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F:\桌面\英文文章\CB\"/>
    </mc:Choice>
  </mc:AlternateContent>
  <xr:revisionPtr revIDLastSave="0" documentId="13_ncr:1_{C8433D52-6258-471D-B11D-53708D83467D}" xr6:coauthVersionLast="47" xr6:coauthVersionMax="47" xr10:uidLastSave="{00000000-0000-0000-0000-000000000000}"/>
  <bookViews>
    <workbookView xWindow="28680" yWindow="-120" windowWidth="18240" windowHeight="28590" firstSheet="1" activeTab="6" xr2:uid="{00000000-000D-0000-FFFF-FFFF00000000}"/>
  </bookViews>
  <sheets>
    <sheet name="Table S1" sheetId="3" r:id="rId1"/>
    <sheet name="Table S2" sheetId="1" r:id="rId2"/>
    <sheet name="Table S3" sheetId="2" r:id="rId3"/>
    <sheet name="Table S4" sheetId="4" r:id="rId4"/>
    <sheet name="Table S5" sheetId="5" r:id="rId5"/>
    <sheet name="Table S6" sheetId="6" r:id="rId6"/>
    <sheet name="Table S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44" i="4" l="1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</calcChain>
</file>

<file path=xl/sharedStrings.xml><?xml version="1.0" encoding="utf-8"?>
<sst xmlns="http://schemas.openxmlformats.org/spreadsheetml/2006/main" count="7080" uniqueCount="1921">
  <si>
    <t>Population</t>
  </si>
  <si>
    <t>N</t>
  </si>
  <si>
    <r>
      <t>F</t>
    </r>
    <r>
      <rPr>
        <vertAlign val="subscript"/>
        <sz val="12"/>
        <color rgb="FF000000"/>
        <rFont val="Times New Roman"/>
        <family val="1"/>
      </rPr>
      <t>genome</t>
    </r>
  </si>
  <si>
    <t>Ho</t>
  </si>
  <si>
    <t>He</t>
  </si>
  <si>
    <r>
      <t>O</t>
    </r>
    <r>
      <rPr>
        <sz val="12"/>
        <color rgb="FF000000"/>
        <rFont val="等线"/>
        <family val="3"/>
        <charset val="134"/>
        <scheme val="minor"/>
      </rPr>
      <t>（</t>
    </r>
    <r>
      <rPr>
        <sz val="12"/>
        <color rgb="FF000000"/>
        <rFont val="Times New Roman"/>
        <family val="1"/>
      </rPr>
      <t>HOM</t>
    </r>
    <r>
      <rPr>
        <sz val="12"/>
        <color rgb="FF000000"/>
        <rFont val="等线"/>
        <family val="3"/>
        <charset val="134"/>
        <scheme val="minor"/>
      </rPr>
      <t>）</t>
    </r>
  </si>
  <si>
    <r>
      <t>E</t>
    </r>
    <r>
      <rPr>
        <sz val="12"/>
        <color rgb="FF000000"/>
        <rFont val="等线"/>
        <family val="3"/>
        <charset val="134"/>
        <scheme val="minor"/>
      </rPr>
      <t>（</t>
    </r>
    <r>
      <rPr>
        <sz val="12"/>
        <color rgb="FF000000"/>
        <rFont val="Times New Roman"/>
        <family val="1"/>
      </rPr>
      <t>HOM</t>
    </r>
    <r>
      <rPr>
        <sz val="12"/>
        <color rgb="FF000000"/>
        <rFont val="等线"/>
        <family val="3"/>
        <charset val="134"/>
        <scheme val="minor"/>
      </rPr>
      <t>）</t>
    </r>
  </si>
  <si>
    <t>G5</t>
  </si>
  <si>
    <t>G9</t>
  </si>
  <si>
    <t>NS</t>
  </si>
  <si>
    <r>
      <t xml:space="preserve">He : expected heterozygosity </t>
    </r>
    <r>
      <rPr>
        <sz val="8"/>
        <color theme="1"/>
        <rFont val="等线"/>
        <family val="3"/>
        <charset val="134"/>
        <scheme val="minor"/>
      </rPr>
      <t>，</t>
    </r>
    <r>
      <rPr>
        <sz val="8"/>
        <color theme="1"/>
        <rFont val="Times New Roman"/>
        <family val="1"/>
      </rPr>
      <t xml:space="preserve"> </t>
    </r>
  </si>
  <si>
    <t xml:space="preserve">Ho: observed heterozygosity </t>
  </si>
  <si>
    <r>
      <t xml:space="preserve">O(HOM) : average number observe the of homozygotes </t>
    </r>
    <r>
      <rPr>
        <sz val="8"/>
        <color theme="1"/>
        <rFont val="等线"/>
        <family val="3"/>
        <charset val="134"/>
        <scheme val="minor"/>
      </rPr>
      <t>；</t>
    </r>
    <r>
      <rPr>
        <sz val="8"/>
        <color theme="1"/>
        <rFont val="Times New Roman"/>
        <family val="1"/>
      </rPr>
      <t xml:space="preserve"> </t>
    </r>
  </si>
  <si>
    <t>E(HOM): average number of expected homozygotes</t>
  </si>
  <si>
    <t>Bursa</t>
    <phoneticPr fontId="2" type="noConversion"/>
  </si>
  <si>
    <t>Cecal</t>
    <phoneticPr fontId="2" type="noConversion"/>
  </si>
  <si>
    <t>Spleen</t>
    <phoneticPr fontId="2" type="noConversion"/>
  </si>
  <si>
    <t>Tonsi</t>
    <phoneticPr fontId="2" type="noConversion"/>
  </si>
  <si>
    <t>Heterophil</t>
    <phoneticPr fontId="2" type="noConversion"/>
  </si>
  <si>
    <t>gene ID</t>
    <phoneticPr fontId="2" type="noConversion"/>
  </si>
  <si>
    <t>gene name</t>
    <phoneticPr fontId="2" type="noConversion"/>
  </si>
  <si>
    <t>source</t>
    <phoneticPr fontId="2" type="noConversion"/>
  </si>
  <si>
    <t>log2FoldChange</t>
  </si>
  <si>
    <t>pvalue</t>
  </si>
  <si>
    <t>ENSGALG00000015795</t>
  </si>
  <si>
    <t>ADAMTS5</t>
  </si>
  <si>
    <t>Fst and Pi_Ratio</t>
    <phoneticPr fontId="2" type="noConversion"/>
  </si>
  <si>
    <t>NA</t>
  </si>
  <si>
    <t>ENSGALG00000055068</t>
  </si>
  <si>
    <t>ENSGALG00000048235</t>
  </si>
  <si>
    <t>ENSGALG00000050583</t>
  </si>
  <si>
    <t>ENSGALG00000053665</t>
  </si>
  <si>
    <t>ENSGALG00000050657</t>
  </si>
  <si>
    <t>ENSGALG00000015822</t>
  </si>
  <si>
    <t>ENSGALG00000044073</t>
  </si>
  <si>
    <t>ENSGALG00000015841</t>
  </si>
  <si>
    <t>CLDN8</t>
  </si>
  <si>
    <t>ENSGALG00000015842</t>
  </si>
  <si>
    <t>TIAM1</t>
  </si>
  <si>
    <t>ENSGALG00000015844</t>
  </si>
  <si>
    <t>SOD1</t>
  </si>
  <si>
    <t>ENSGALG00000033965</t>
  </si>
  <si>
    <t>SCAF4</t>
  </si>
  <si>
    <t>ENSGALG00000015879</t>
  </si>
  <si>
    <t>HUNK</t>
  </si>
  <si>
    <t>ENSGALG00000015887</t>
  </si>
  <si>
    <t>URB1</t>
  </si>
  <si>
    <t>ENSGALG00000032882</t>
  </si>
  <si>
    <t>EVA1C</t>
  </si>
  <si>
    <t>ENSGALG00000016281</t>
  </si>
  <si>
    <t>DMD</t>
  </si>
  <si>
    <t>ENSGALG00000003930</t>
  </si>
  <si>
    <t>APBA2</t>
  </si>
  <si>
    <t>ENSGALG00000003944</t>
  </si>
  <si>
    <t>FAM189A1</t>
  </si>
  <si>
    <t>ENSGALG00000042552</t>
  </si>
  <si>
    <t>TJP1</t>
  </si>
  <si>
    <t>ENSGALG00000004059</t>
  </si>
  <si>
    <t>LRRC49</t>
  </si>
  <si>
    <t>ENSGALG00000004087</t>
  </si>
  <si>
    <t>THSD4</t>
  </si>
  <si>
    <t>ENSGALG00000004150</t>
  </si>
  <si>
    <t>MYO1E</t>
  </si>
  <si>
    <t>ENSGALG00000004161</t>
  </si>
  <si>
    <t>CCNB1</t>
  </si>
  <si>
    <t>ENSGALG00000004171</t>
  </si>
  <si>
    <t>RNF111</t>
  </si>
  <si>
    <t>ENSGALG00000052242</t>
  </si>
  <si>
    <t>ENSGALG00000004192</t>
  </si>
  <si>
    <t>SLTM</t>
  </si>
  <si>
    <t>ENSGALG00000004204</t>
  </si>
  <si>
    <t>MINDY2</t>
    <phoneticPr fontId="2" type="noConversion"/>
  </si>
  <si>
    <t>ENSGALG00000001690</t>
  </si>
  <si>
    <t>GABRB2</t>
  </si>
  <si>
    <t>ENSGALG00000001153</t>
  </si>
  <si>
    <t>AUTS2</t>
  </si>
  <si>
    <t>ENSGALG00000010718</t>
  </si>
  <si>
    <t>ENSGALG00000033561</t>
  </si>
  <si>
    <t>DGKB</t>
  </si>
  <si>
    <t>ENSGALG00000013124</t>
  </si>
  <si>
    <t>FHOD3</t>
  </si>
  <si>
    <t>ENSGALG00000031284</t>
  </si>
  <si>
    <t>PTPRM</t>
  </si>
  <si>
    <t>ENSGALG00000006001</t>
  </si>
  <si>
    <t>PRPF6</t>
  </si>
  <si>
    <t>ENSGALG00000006007</t>
  </si>
  <si>
    <t>SAMD10</t>
  </si>
  <si>
    <t>ENSGALG00000006013</t>
  </si>
  <si>
    <t>ZNF512B</t>
  </si>
  <si>
    <t>ENSGALG00000053105</t>
  </si>
  <si>
    <t>RAP1GAP</t>
  </si>
  <si>
    <t>ENSGALG00000023542</t>
  </si>
  <si>
    <t>ALPL</t>
  </si>
  <si>
    <t>ENSGALG00000031343</t>
  </si>
  <si>
    <t>ECE1</t>
  </si>
  <si>
    <t>ENSGALG00000010084</t>
  </si>
  <si>
    <t>EIF4G3</t>
  </si>
  <si>
    <t>ENSGALG00000010580</t>
  </si>
  <si>
    <t>STRN</t>
  </si>
  <si>
    <t>ENSGALG00000011200</t>
  </si>
  <si>
    <t>THBS2</t>
  </si>
  <si>
    <t>ENSGALG00000044799</t>
  </si>
  <si>
    <t>VSIG4</t>
  </si>
  <si>
    <t>ENSGALG00000040662</t>
  </si>
  <si>
    <t>HSF3</t>
    <phoneticPr fontId="2" type="noConversion"/>
  </si>
  <si>
    <t>ENSGALG00000037410</t>
  </si>
  <si>
    <t>HEPH</t>
  </si>
  <si>
    <t>ENSGALG00000030588</t>
  </si>
  <si>
    <t>GALNTL6</t>
  </si>
  <si>
    <t>ENSGALG00000020201</t>
  </si>
  <si>
    <t>CEP44</t>
  </si>
  <si>
    <t>ENSGALG00000043106</t>
  </si>
  <si>
    <t>WDR17</t>
  </si>
  <si>
    <t>ENSGALG00000010822</t>
  </si>
  <si>
    <t>SPATA4</t>
  </si>
  <si>
    <t>ENSGALG00000010837</t>
  </si>
  <si>
    <t>ASB5</t>
  </si>
  <si>
    <t>ENSGALG00000014144</t>
  </si>
  <si>
    <t>CORIN</t>
  </si>
  <si>
    <t>ENSGALG00000014192</t>
  </si>
  <si>
    <t>ATP10D</t>
  </si>
  <si>
    <t>ENSGALG00000014202</t>
  </si>
  <si>
    <t>GABRA4</t>
  </si>
  <si>
    <t>ENSGALG00000042851</t>
  </si>
  <si>
    <t>PPARGC1A</t>
  </si>
  <si>
    <t>ENSGALG00000009381</t>
  </si>
  <si>
    <t>SIPA1L1</t>
  </si>
  <si>
    <t>ENSGALG00000009491</t>
  </si>
  <si>
    <t>RAD51B</t>
  </si>
  <si>
    <t>ENSGALG00000009602</t>
  </si>
  <si>
    <t>MYO3B</t>
  </si>
  <si>
    <t>ENSGALG00000011099</t>
  </si>
  <si>
    <t>FAP</t>
  </si>
  <si>
    <t>ENSGALG00000011104</t>
  </si>
  <si>
    <t>GCG</t>
  </si>
  <si>
    <t>ENSGALG00000048580</t>
  </si>
  <si>
    <t>ENSGALG00000009027</t>
  </si>
  <si>
    <t>ST6GALNAC3</t>
  </si>
  <si>
    <t>ENSGALG00000035498</t>
  </si>
  <si>
    <t>INPP5D</t>
  </si>
  <si>
    <t>ENSGALG00000009134</t>
  </si>
  <si>
    <t>CTTNBP2</t>
  </si>
  <si>
    <t>Fst</t>
    <phoneticPr fontId="2" type="noConversion"/>
  </si>
  <si>
    <t>ENSGALG00000009572</t>
  </si>
  <si>
    <t>ADAMTS20</t>
  </si>
  <si>
    <t>ENSGALG00000009596</t>
  </si>
  <si>
    <t>TMEM117</t>
  </si>
  <si>
    <t>ENSGALG00000009601</t>
  </si>
  <si>
    <t>NELL2</t>
  </si>
  <si>
    <t>ENSGALG00000009895</t>
  </si>
  <si>
    <t>GRIP1</t>
  </si>
  <si>
    <t>ENSGALG00000033879</t>
  </si>
  <si>
    <t>CAND1</t>
  </si>
  <si>
    <t>ENSGALG00000027103</t>
  </si>
  <si>
    <t>TSPAN19</t>
  </si>
  <si>
    <t>ENSGALG00000044478</t>
  </si>
  <si>
    <t>ENSGALG00000011992</t>
  </si>
  <si>
    <t>EP300</t>
  </si>
  <si>
    <t>ENSGALG00000011993</t>
  </si>
  <si>
    <t>RBX1</t>
  </si>
  <si>
    <t>ENSGALG00000014750</t>
  </si>
  <si>
    <t>ENSGALG00000014754</t>
  </si>
  <si>
    <t>ENSGALG00000035228</t>
  </si>
  <si>
    <t>SPAG17</t>
  </si>
  <si>
    <t>ENSGALG00000043190</t>
  </si>
  <si>
    <t>ENSGALG00000014791</t>
  </si>
  <si>
    <t>WDR3</t>
  </si>
  <si>
    <t>ENSGALG00000014800</t>
  </si>
  <si>
    <t>ATP6V1A</t>
  </si>
  <si>
    <t>ENSGALG00000033889</t>
  </si>
  <si>
    <t>NAA50</t>
  </si>
  <si>
    <t>ENSGALG00000031560</t>
  </si>
  <si>
    <t>USF3</t>
  </si>
  <si>
    <t>ENSGALG00000014812</t>
  </si>
  <si>
    <t>SIDT1</t>
  </si>
  <si>
    <t>ENSGALG00000015821</t>
  </si>
  <si>
    <t>CCT8</t>
  </si>
  <si>
    <t>ENSGALG00000037962</t>
  </si>
  <si>
    <t>C1H21ORF59</t>
  </si>
  <si>
    <t>ENSGALG00000016902</t>
  </si>
  <si>
    <t>GPC5</t>
  </si>
  <si>
    <t>ENSGALG00000041263</t>
  </si>
  <si>
    <t>DCLK1</t>
  </si>
  <si>
    <t>ENSGALG00000003985</t>
  </si>
  <si>
    <t>TARSL2</t>
  </si>
  <si>
    <t>ENSGALG00000026271</t>
  </si>
  <si>
    <t>TM2D3</t>
  </si>
  <si>
    <t>ENSGALG00000004038</t>
  </si>
  <si>
    <t>ADAL</t>
  </si>
  <si>
    <t>ENSGALG00000004046</t>
  </si>
  <si>
    <t>LARP6</t>
  </si>
  <si>
    <t>ENSGALG00000041896</t>
  </si>
  <si>
    <t>RFX7</t>
  </si>
  <si>
    <t>ENSGALG00000004347</t>
  </si>
  <si>
    <t>NEDD4</t>
  </si>
  <si>
    <t>ENSGALG00000042895</t>
  </si>
  <si>
    <t>BCAR1</t>
  </si>
  <si>
    <t>ENSGALG00000002853</t>
  </si>
  <si>
    <t>CFDP1</t>
  </si>
  <si>
    <t>ENSGALG00000002861</t>
  </si>
  <si>
    <t>TMEM170A</t>
  </si>
  <si>
    <t>ENSGALG00000003010</t>
  </si>
  <si>
    <t>NUP93</t>
  </si>
  <si>
    <t>ENSGALG00000028451</t>
  </si>
  <si>
    <t>MT4</t>
  </si>
  <si>
    <t>ENSGALG00000014616</t>
  </si>
  <si>
    <t>MT3</t>
  </si>
  <si>
    <t>ENSGALG00000042415</t>
  </si>
  <si>
    <t>BBS2</t>
  </si>
  <si>
    <t>ENSGALG00000003071</t>
  </si>
  <si>
    <t>OGFOD1</t>
  </si>
  <si>
    <t>ENSGALG00000048295</t>
  </si>
  <si>
    <t>IRX6</t>
  </si>
  <si>
    <t>ENSGALG00000043359</t>
  </si>
  <si>
    <t>RRP9</t>
  </si>
  <si>
    <t>ENSGALG00000034572</t>
  </si>
  <si>
    <t>ENSGALG00000041650</t>
  </si>
  <si>
    <t>DUSP7</t>
  </si>
  <si>
    <t>ENSGALG00000038242</t>
  </si>
  <si>
    <t>CACNA2D2</t>
  </si>
  <si>
    <t>ENSGALG00000002105</t>
  </si>
  <si>
    <t>FOXI1</t>
  </si>
  <si>
    <t>ENSGALG00000002080</t>
  </si>
  <si>
    <t>DOCK2</t>
  </si>
  <si>
    <t>ENSGALG00000027809</t>
  </si>
  <si>
    <t>INSYN2B</t>
  </si>
  <si>
    <t>ENSGALG00000041285</t>
  </si>
  <si>
    <t>MAP2K3</t>
  </si>
  <si>
    <t>ENSGALG00000004745</t>
  </si>
  <si>
    <t>NATD1</t>
  </si>
  <si>
    <t>ENSGALG00000004749</t>
  </si>
  <si>
    <t>TMEM11</t>
  </si>
  <si>
    <t>ENSGALG00000004759</t>
  </si>
  <si>
    <t>DHRS7B</t>
  </si>
  <si>
    <t>ENSGALG00000029817</t>
  </si>
  <si>
    <t>USP22</t>
  </si>
  <si>
    <t>ENSGALG00000024122</t>
  </si>
  <si>
    <t>TNFRSF13B</t>
  </si>
  <si>
    <t>ENSGALG00000004798</t>
  </si>
  <si>
    <t>MPRIP</t>
  </si>
  <si>
    <t>ENSGALG00000041514</t>
  </si>
  <si>
    <t>ENSGALG00000008456</t>
  </si>
  <si>
    <t>CACNA1B</t>
  </si>
  <si>
    <t>ENSGALG00000051077</t>
  </si>
  <si>
    <t>ENSGALG00000030176</t>
  </si>
  <si>
    <t>SLC31A2</t>
  </si>
  <si>
    <t>ENSGALG00000023872</t>
  </si>
  <si>
    <t>NIBAN2</t>
  </si>
  <si>
    <t>ENSGALG00000040003</t>
  </si>
  <si>
    <t>STXBP1</t>
  </si>
  <si>
    <t>ENSGALG00000038223</t>
  </si>
  <si>
    <t>WHRN</t>
  </si>
  <si>
    <t>ENSGALG00000007190</t>
  </si>
  <si>
    <t>ATP6V1G1</t>
  </si>
  <si>
    <t>ENSGALG00000007186</t>
  </si>
  <si>
    <t>TMEM268</t>
  </si>
  <si>
    <t>ENSGALG00000007174</t>
  </si>
  <si>
    <t>TNFSF15</t>
  </si>
  <si>
    <t>ENSGALG00000049374</t>
  </si>
  <si>
    <t>ENSGALG00000053788</t>
  </si>
  <si>
    <t>TNFSF8</t>
  </si>
  <si>
    <t>ENSGALG00000039990</t>
  </si>
  <si>
    <t>TNC</t>
  </si>
  <si>
    <t>ENSGALG00000007038</t>
  </si>
  <si>
    <t>ASTN2</t>
  </si>
  <si>
    <t>ENSGALG00000006997</t>
  </si>
  <si>
    <t>BRINP1</t>
  </si>
  <si>
    <t>ENSGALG00000005074</t>
  </si>
  <si>
    <t>FAM102A</t>
  </si>
  <si>
    <t>ENSGALG00000005066</t>
  </si>
  <si>
    <t>DPM2</t>
  </si>
  <si>
    <t>ENSGALG00000005298</t>
  </si>
  <si>
    <t>ENSGALG00000005063</t>
  </si>
  <si>
    <t>ST6GALNAC4</t>
  </si>
  <si>
    <t>ENSGALG00000029150</t>
  </si>
  <si>
    <t>AK1</t>
  </si>
  <si>
    <t>ENSGALG00000033039</t>
  </si>
  <si>
    <t>ENG</t>
  </si>
  <si>
    <t>ENSGALG00000042460</t>
  </si>
  <si>
    <t>FPGS</t>
  </si>
  <si>
    <t>ENSGALG00000035576</t>
  </si>
  <si>
    <t>CDK9</t>
  </si>
  <si>
    <t>ENSGALG00000005036</t>
  </si>
  <si>
    <t>SH2D3C</t>
  </si>
  <si>
    <t>ENSGALG00000026424</t>
  </si>
  <si>
    <t>TOR2A</t>
  </si>
  <si>
    <t>ENSGALG00000045436</t>
  </si>
  <si>
    <t>ENSGALG00000004986</t>
  </si>
  <si>
    <t>CERCAM</t>
  </si>
  <si>
    <t>ENSGALG00000004971</t>
  </si>
  <si>
    <t>URM1</t>
  </si>
  <si>
    <t>ENSGALG00000047338</t>
  </si>
  <si>
    <t>ENSGALG00000048024</t>
  </si>
  <si>
    <t>ENSGALG00000029834</t>
  </si>
  <si>
    <t>AIF1L</t>
  </si>
  <si>
    <t>ENSGALG00000041111</t>
  </si>
  <si>
    <t>NUP214</t>
  </si>
  <si>
    <t>ENSGALG00000001513</t>
  </si>
  <si>
    <t>CNTRL</t>
  </si>
  <si>
    <t>ENSGALG00000001474</t>
  </si>
  <si>
    <t>RAB14</t>
  </si>
  <si>
    <t>ENSGALG00000001446</t>
  </si>
  <si>
    <t>GSN</t>
  </si>
  <si>
    <t>ENSGALG00000001419</t>
  </si>
  <si>
    <t>DAB2IP</t>
  </si>
  <si>
    <t>ENSGALG00000001389</t>
  </si>
  <si>
    <t>ENSGALG00000048457</t>
  </si>
  <si>
    <t>ENSGALG00000041238</t>
  </si>
  <si>
    <t>ENSGALG00000040987</t>
  </si>
  <si>
    <t>NDUFA8</t>
  </si>
  <si>
    <t>ENSGALG00000044151</t>
  </si>
  <si>
    <t>ENSGALG00000001347</t>
  </si>
  <si>
    <t>LHX6</t>
  </si>
  <si>
    <t>ENSGALG00000028167</t>
  </si>
  <si>
    <t>RBM18</t>
  </si>
  <si>
    <t>ENSGALG00000001333</t>
  </si>
  <si>
    <t>MRRFP1</t>
  </si>
  <si>
    <t>ENSGALG00000048216</t>
  </si>
  <si>
    <t>ENSGALG00000001314</t>
  </si>
  <si>
    <t>PTGS1</t>
  </si>
  <si>
    <t>ENSGALG00000001275</t>
  </si>
  <si>
    <t>PDCL</t>
  </si>
  <si>
    <t>ENSGALG00000001253</t>
  </si>
  <si>
    <t>RC3H2</t>
  </si>
  <si>
    <t>ENSGALG00000021570</t>
  </si>
  <si>
    <t>ZBTB6</t>
  </si>
  <si>
    <t>ENSGALG00000042762</t>
  </si>
  <si>
    <t>ZBTB26</t>
  </si>
  <si>
    <t>ENSGALG00000001225</t>
  </si>
  <si>
    <t>RABGAP1</t>
  </si>
  <si>
    <t>ENSGALG00000046223</t>
  </si>
  <si>
    <t>GPR21</t>
  </si>
  <si>
    <t>ENSGALG00000029927</t>
  </si>
  <si>
    <t>STRBP</t>
  </si>
  <si>
    <t>ENSGALG00000001169</t>
  </si>
  <si>
    <t>ENSGALG00000001157</t>
  </si>
  <si>
    <t>DENND1A</t>
  </si>
  <si>
    <t>ENSGALG00000001124</t>
  </si>
  <si>
    <t>LHX2</t>
  </si>
  <si>
    <t>ENSGALG00000001118</t>
  </si>
  <si>
    <t>NEK6</t>
  </si>
  <si>
    <t>ENSGALG00000001103</t>
  </si>
  <si>
    <t>PSMB7</t>
  </si>
  <si>
    <t>ENSGALG00000001094</t>
  </si>
  <si>
    <t>ADGRD2</t>
  </si>
  <si>
    <t>ENSGALG00000001080</t>
  </si>
  <si>
    <t>NR5A1</t>
  </si>
  <si>
    <t>ENSGALG00000001073</t>
  </si>
  <si>
    <t>NR6A1</t>
  </si>
  <si>
    <t>ENSGALG00000001048</t>
  </si>
  <si>
    <t>OLFML2A</t>
  </si>
  <si>
    <t>ENSGALG00000035677</t>
  </si>
  <si>
    <t>RPL35</t>
  </si>
  <si>
    <t>ENSGALG00000001037</t>
  </si>
  <si>
    <t>SCAI</t>
  </si>
  <si>
    <t>ENSGALG00000001025</t>
  </si>
  <si>
    <t>GOLGA1</t>
  </si>
  <si>
    <t>ENSGALG00000001014</t>
  </si>
  <si>
    <t>ARPC5L</t>
  </si>
  <si>
    <t>ENSGALG00000001013</t>
  </si>
  <si>
    <t>PPP6C</t>
  </si>
  <si>
    <t>ENSGALG00000042210</t>
  </si>
  <si>
    <t>RABEPK</t>
  </si>
  <si>
    <t>ENSGALG00000001000</t>
  </si>
  <si>
    <t>HSPA5</t>
  </si>
  <si>
    <t>ENSGALG00000000993</t>
  </si>
  <si>
    <t>GAPVD1</t>
  </si>
  <si>
    <t>ENSGALG00000000977</t>
  </si>
  <si>
    <t>MAPKAP1</t>
  </si>
  <si>
    <t>ENSGALG00000000972</t>
  </si>
  <si>
    <t>PBX3</t>
  </si>
  <si>
    <t>ENSGALG00000000950</t>
  </si>
  <si>
    <t>MVB12B</t>
  </si>
  <si>
    <t>ENSGALG00000040582</t>
  </si>
  <si>
    <t>LMX1B</t>
  </si>
  <si>
    <t>ENSGALG00000027620</t>
  </si>
  <si>
    <t>ENSGALG00000010770</t>
  </si>
  <si>
    <t>SCIN</t>
  </si>
  <si>
    <t>ENSGALG00000027757</t>
  </si>
  <si>
    <t>ARL4A</t>
  </si>
  <si>
    <t>ENSGALG00000010794</t>
  </si>
  <si>
    <t>MEOX2</t>
  </si>
  <si>
    <t>ENSGALG00000010795</t>
  </si>
  <si>
    <t>CRPPA</t>
  </si>
  <si>
    <t>ENSGALG00000010804</t>
  </si>
  <si>
    <t>ANKMY2</t>
  </si>
  <si>
    <t>ENSGALG00000010809</t>
  </si>
  <si>
    <t>BZW2</t>
  </si>
  <si>
    <t>ENSGALG00000011283</t>
  </si>
  <si>
    <t>ENSGALG00000011439</t>
  </si>
  <si>
    <t>RBMS3</t>
  </si>
  <si>
    <t>ENSGALG00000011465</t>
  </si>
  <si>
    <t>STT3B</t>
  </si>
  <si>
    <t>ENSGALG00000047720</t>
  </si>
  <si>
    <t>KLHDC7A</t>
  </si>
  <si>
    <t>ENSGALG00000037479</t>
  </si>
  <si>
    <t>IGSF21</t>
  </si>
  <si>
    <t>ENSGALG00000043128</t>
  </si>
  <si>
    <t>ARHGEF10L</t>
  </si>
  <si>
    <t>ENSGALG00000031684</t>
  </si>
  <si>
    <t>RCC2</t>
  </si>
  <si>
    <t>ENSGALG00000039572</t>
  </si>
  <si>
    <t>PADI1</t>
  </si>
  <si>
    <t>ENSGALG00000029212</t>
  </si>
  <si>
    <t>PADI2</t>
  </si>
  <si>
    <t>ENSGALG00000041401</t>
  </si>
  <si>
    <t>SDHB</t>
  </si>
  <si>
    <t>ENSGALG00000050621</t>
  </si>
  <si>
    <t>MRPS16</t>
  </si>
  <si>
    <t>ENSGALG00000026658</t>
  </si>
  <si>
    <t>LACTBL1</t>
  </si>
  <si>
    <t>ENSGALG00000004741</t>
  </si>
  <si>
    <t>EPHB2</t>
  </si>
  <si>
    <t>ENSGALG00000030857</t>
  </si>
  <si>
    <t>USP48</t>
  </si>
  <si>
    <t>ENSGALG00000009627</t>
  </si>
  <si>
    <t>GPATCH2</t>
  </si>
  <si>
    <t>ENSGALG00000009645</t>
  </si>
  <si>
    <t>ESRRG</t>
  </si>
  <si>
    <t>ENSGALG00000009784</t>
  </si>
  <si>
    <t>PTPN14</t>
  </si>
  <si>
    <t>ENSGALG00000010296</t>
  </si>
  <si>
    <t>MRPS18A</t>
  </si>
  <si>
    <t>ENSGALG00000010571</t>
  </si>
  <si>
    <t>HEATR5B</t>
  </si>
  <si>
    <t>ENSGALG00000010583</t>
  </si>
  <si>
    <t>VIT</t>
  </si>
  <si>
    <t>ENSGALG00000047357</t>
  </si>
  <si>
    <t>ENSGALG00000046375</t>
  </si>
  <si>
    <t>SULT6B1</t>
  </si>
  <si>
    <t>ENSGALG00000052063</t>
  </si>
  <si>
    <t>CEBPZOS</t>
  </si>
  <si>
    <t>ENSGALG00000040335</t>
  </si>
  <si>
    <t>CEBPZ</t>
  </si>
  <si>
    <t>ENSGALG00000010609</t>
  </si>
  <si>
    <t>NDUFAF7</t>
  </si>
  <si>
    <t>ENSGALG00000010612</t>
  </si>
  <si>
    <t>PRKD3</t>
  </si>
  <si>
    <t>ENSGALG00000032440</t>
  </si>
  <si>
    <t>QPCT</t>
  </si>
  <si>
    <t>ENSGALG00000010618</t>
  </si>
  <si>
    <t>SLC30A6</t>
  </si>
  <si>
    <t>ENSGALG00000010620</t>
  </si>
  <si>
    <t>SPAST</t>
  </si>
  <si>
    <t>ENSGALG00000010621</t>
  </si>
  <si>
    <t>DPY30</t>
  </si>
  <si>
    <t>ENSGALG00000010624</t>
  </si>
  <si>
    <t>MEMO1</t>
  </si>
  <si>
    <t>ENSGALG00000010630</t>
  </si>
  <si>
    <t>AHCTF1</t>
  </si>
  <si>
    <t>ENSGALG00000010635</t>
  </si>
  <si>
    <t>ENSGALG00000010641</t>
  </si>
  <si>
    <t>SCCPDH</t>
  </si>
  <si>
    <t>ENSGALG00000010649</t>
  </si>
  <si>
    <t>CNST</t>
  </si>
  <si>
    <t>ENSGALG00000010651</t>
  </si>
  <si>
    <t>TFB2M</t>
  </si>
  <si>
    <t>ENSGALG00000010653</t>
  </si>
  <si>
    <t>SMYD3</t>
  </si>
  <si>
    <t>ENSGALG00000010664</t>
  </si>
  <si>
    <t>KIF26B</t>
  </si>
  <si>
    <t>ENSGALG00000011473</t>
  </si>
  <si>
    <t>RPS6KA2</t>
  </si>
  <si>
    <t>ENSGALG00000010719</t>
  </si>
  <si>
    <t>NEIL3</t>
  </si>
  <si>
    <t>ENSGALG00000010744</t>
  </si>
  <si>
    <t>GALNT7</t>
  </si>
  <si>
    <t>ENSGALG00000010745</t>
  </si>
  <si>
    <t>HMGB2</t>
  </si>
  <si>
    <t>ENSGALG00000036252</t>
  </si>
  <si>
    <t>SAP30</t>
  </si>
  <si>
    <t>ENSGALG00000047990</t>
  </si>
  <si>
    <t>SCRG1</t>
  </si>
  <si>
    <t>ENSGALG00000010764</t>
  </si>
  <si>
    <t>FBXO8</t>
  </si>
  <si>
    <t>ENSGALG00000010769</t>
  </si>
  <si>
    <t>HPGD</t>
  </si>
  <si>
    <t>ENSGALG00000043480</t>
  </si>
  <si>
    <t>GPM6A</t>
  </si>
  <si>
    <t>ENSGALG00000010839</t>
  </si>
  <si>
    <t>SPCS3</t>
  </si>
  <si>
    <t>ENSGALG00000010847</t>
  </si>
  <si>
    <t>VEGFC</t>
  </si>
  <si>
    <t>ENSGALG00000011875</t>
  </si>
  <si>
    <t>TRPC3</t>
  </si>
  <si>
    <t>ENSGALG00000011880</t>
  </si>
  <si>
    <t>BBS7</t>
  </si>
  <si>
    <t>ENSGALG00000013503</t>
  </si>
  <si>
    <t>FAM149A</t>
  </si>
  <si>
    <t>ENSGALG00000013535</t>
  </si>
  <si>
    <t>CYP4V2</t>
  </si>
  <si>
    <t>ENSGALG00000013571</t>
  </si>
  <si>
    <t>F11</t>
  </si>
  <si>
    <t>ENSGALG00000013576</t>
  </si>
  <si>
    <t>MTNR1A</t>
  </si>
  <si>
    <t>ENSGALG00000013627</t>
  </si>
  <si>
    <t>SLC7A2</t>
  </si>
  <si>
    <t>ENSGALG00000036021</t>
  </si>
  <si>
    <t>MTMR7</t>
  </si>
  <si>
    <t>ENSGALG00000013655</t>
  </si>
  <si>
    <t>ZDHHC2</t>
  </si>
  <si>
    <t>ENSGALG00000013661</t>
  </si>
  <si>
    <t>MICU3</t>
  </si>
  <si>
    <t>ENSGALG00000013715</t>
  </si>
  <si>
    <t>DLC1</t>
  </si>
  <si>
    <t>ENSGALG00000015687</t>
  </si>
  <si>
    <t>ENSGALG00000037214</t>
  </si>
  <si>
    <t>ENSGALG00000000296</t>
  </si>
  <si>
    <t>PCNX1</t>
  </si>
  <si>
    <t>ENSGALG00000009415</t>
  </si>
  <si>
    <t>SMOC1</t>
  </si>
  <si>
    <t>ENSGALG00000009463</t>
  </si>
  <si>
    <t>DCAF5</t>
  </si>
  <si>
    <t>ENSGALG00000009723</t>
  </si>
  <si>
    <t>FMN1</t>
  </si>
  <si>
    <t>ENSGALG00000009995</t>
  </si>
  <si>
    <t>AKAP6</t>
  </si>
  <si>
    <t>ENSGALG00000029022</t>
  </si>
  <si>
    <t>NPAS3</t>
  </si>
  <si>
    <t>ENSGALG00000010589</t>
  </si>
  <si>
    <t>FLRT2</t>
  </si>
  <si>
    <t>ENSGALG00000002744</t>
  </si>
  <si>
    <t>PCDH15</t>
  </si>
  <si>
    <t>ENSGALG00000002761</t>
  </si>
  <si>
    <t>SIRT1</t>
  </si>
  <si>
    <t>ENSGALG00000002769</t>
  </si>
  <si>
    <t>DNAJC12</t>
  </si>
  <si>
    <t>ENSGALG00000002845</t>
  </si>
  <si>
    <t>CTNNA3</t>
  </si>
  <si>
    <t>ENSGALG00000002864</t>
  </si>
  <si>
    <t>LRRTM3</t>
  </si>
  <si>
    <t>ENSGALG00000050597</t>
  </si>
  <si>
    <t>ENSGALG00000002892</t>
  </si>
  <si>
    <t>ENSGALG00000002904</t>
  </si>
  <si>
    <t>REEP3</t>
  </si>
  <si>
    <t>ENSGALG00000031534</t>
  </si>
  <si>
    <t>ARID5B</t>
  </si>
  <si>
    <t>ENSGALG00000003013</t>
  </si>
  <si>
    <t>ENSGALG00000025862</t>
  </si>
  <si>
    <t>TMEM26</t>
  </si>
  <si>
    <t>ENSGALG00000003073</t>
  </si>
  <si>
    <t>RHOBTB1</t>
  </si>
  <si>
    <t>ENSGALG00000003085</t>
  </si>
  <si>
    <t>CDK1</t>
  </si>
  <si>
    <t>ENSGALG00000003135</t>
  </si>
  <si>
    <t>ANK3</t>
  </si>
  <si>
    <t>ENSGALG00000011040</t>
  </si>
  <si>
    <t>SCN3A</t>
  </si>
  <si>
    <t>ENSGALG00000011069</t>
  </si>
  <si>
    <t>FIGN</t>
  </si>
  <si>
    <t>ENSGALG00000001619</t>
  </si>
  <si>
    <t>ATG16L1</t>
  </si>
  <si>
    <t>ENSGALG00000001696</t>
  </si>
  <si>
    <t>SAG</t>
  </si>
  <si>
    <t>ENSGALG00000001730</t>
  </si>
  <si>
    <t>DGKD</t>
  </si>
  <si>
    <t>ENSGALG00000001780</t>
  </si>
  <si>
    <t>PROC</t>
  </si>
  <si>
    <t>ENSGALG00000004957</t>
  </si>
  <si>
    <t>RHBDD1</t>
  </si>
  <si>
    <t>ENSGALG00000004946</t>
  </si>
  <si>
    <t>ENSGALG00000002958</t>
  </si>
  <si>
    <t>DNER</t>
  </si>
  <si>
    <t>ENSGALG00000002929</t>
  </si>
  <si>
    <t>TRIP12</t>
  </si>
  <si>
    <t>ENSGALG00000050267</t>
  </si>
  <si>
    <t>CALU</t>
  </si>
  <si>
    <t>Pi_Ratio</t>
    <phoneticPr fontId="2" type="noConversion"/>
  </si>
  <si>
    <t>ENSGALG00000048059</t>
  </si>
  <si>
    <t>ENSGALG00000053846</t>
  </si>
  <si>
    <t>ENSGALG00000006356</t>
  </si>
  <si>
    <t>MKLN1</t>
  </si>
  <si>
    <t>ENSGALG00000039659</t>
  </si>
  <si>
    <t>ENSGALG00000008486</t>
  </si>
  <si>
    <t>CACNA2D1</t>
  </si>
  <si>
    <t>ENSGALG00000011549</t>
  </si>
  <si>
    <t>ANKS1B</t>
  </si>
  <si>
    <t>ENSGALG00000012488</t>
  </si>
  <si>
    <t>TST</t>
  </si>
  <si>
    <t>ENSGALG00000012490</t>
  </si>
  <si>
    <t>ENSGALG00000025881</t>
  </si>
  <si>
    <t>ENSGALG00000050441</t>
  </si>
  <si>
    <t>ENSGALG00000038141</t>
  </si>
  <si>
    <t>NCF4</t>
  </si>
  <si>
    <t>ENSGALG00000041564</t>
  </si>
  <si>
    <t>ENSGALG00000014362</t>
  </si>
  <si>
    <t>CD86</t>
  </si>
  <si>
    <t>ENSGALG00000014457</t>
  </si>
  <si>
    <t>ING4</t>
  </si>
  <si>
    <t>ENSGALG00000032599</t>
  </si>
  <si>
    <t>ZNF384</t>
  </si>
  <si>
    <t>ENSGALG00000014466</t>
  </si>
  <si>
    <t>PIANP</t>
  </si>
  <si>
    <t>ENSGALG00000014736</t>
  </si>
  <si>
    <t>ENSGALG00000014746</t>
  </si>
  <si>
    <t>ENSGALG00000014901</t>
  </si>
  <si>
    <t>METTL16</t>
  </si>
  <si>
    <t>ENSGALG00000014924</t>
  </si>
  <si>
    <t>POLQ</t>
  </si>
  <si>
    <t>ENSGALG00000047511</t>
  </si>
  <si>
    <t>ENSGALG00000015770</t>
  </si>
  <si>
    <t>APP</t>
  </si>
  <si>
    <t>ENSGALG00000015802</t>
  </si>
  <si>
    <t>N6AMT1</t>
  </si>
  <si>
    <t>ENSGALG00000015804</t>
  </si>
  <si>
    <t>LTN1</t>
  </si>
  <si>
    <t>ENSGALG00000015807</t>
  </si>
  <si>
    <t>RWDD2B</t>
  </si>
  <si>
    <t>ENSGALG00000015813</t>
  </si>
  <si>
    <t>USP16</t>
  </si>
  <si>
    <t>ENSGALG00000016024</t>
  </si>
  <si>
    <t>SETD4</t>
  </si>
  <si>
    <t>ENSGALG00000016054</t>
  </si>
  <si>
    <t>KCNJ6</t>
  </si>
  <si>
    <t>ENSGALG00000016221</t>
  </si>
  <si>
    <t>EFHC2</t>
  </si>
  <si>
    <t>ENSGALG00000016420</t>
  </si>
  <si>
    <t>SH3KBP1</t>
  </si>
  <si>
    <t>ENSGALG00000033541</t>
  </si>
  <si>
    <t>FRMPD4</t>
  </si>
  <si>
    <t>ENSGALG00000016774</t>
  </si>
  <si>
    <t>NPAS2</t>
  </si>
  <si>
    <t>ENSGALG00000016776</t>
  </si>
  <si>
    <t>TBC1D8</t>
  </si>
  <si>
    <t>ENSGALG00000016775</t>
  </si>
  <si>
    <t>RPL31</t>
  </si>
  <si>
    <t>ENSGALG00000039563</t>
  </si>
  <si>
    <t>CNOT11</t>
  </si>
  <si>
    <t>ENSGALG00000016779</t>
  </si>
  <si>
    <t>RNF149</t>
  </si>
  <si>
    <t>ENSGALG00000040947</t>
  </si>
  <si>
    <t>CREG2</t>
  </si>
  <si>
    <t>ENSGALG00000017089</t>
  </si>
  <si>
    <t>SLC46A3</t>
  </si>
  <si>
    <t>ENSGALG00000017090</t>
  </si>
  <si>
    <t>POMP</t>
  </si>
  <si>
    <t>ENSGALG00000017091</t>
  </si>
  <si>
    <t>FLT1</t>
  </si>
  <si>
    <t>ENSGALG00000017092</t>
  </si>
  <si>
    <t>PAN3</t>
  </si>
  <si>
    <t>ENSGALG00000000808</t>
  </si>
  <si>
    <t>ENSGALG00000038550</t>
  </si>
  <si>
    <t>ENSGALG00000003788</t>
  </si>
  <si>
    <t>BNIP2</t>
  </si>
  <si>
    <t>ENSGALG00000003793</t>
  </si>
  <si>
    <t>GTF2A2</t>
  </si>
  <si>
    <t>ENSGALG00000044940</t>
  </si>
  <si>
    <t>GCNT3</t>
  </si>
  <si>
    <t>ENSGALG00000003906</t>
  </si>
  <si>
    <t>MPHOSPH10</t>
  </si>
  <si>
    <t>ENSGALG00000004294</t>
  </si>
  <si>
    <t>CGNL1</t>
  </si>
  <si>
    <t>ENSGALG00000004304</t>
  </si>
  <si>
    <t>TCF12</t>
  </si>
  <si>
    <t>ENSGALG00000004545</t>
  </si>
  <si>
    <t>WDR72</t>
  </si>
  <si>
    <t>ENSGALG00000008187</t>
  </si>
  <si>
    <t>EIF3J</t>
  </si>
  <si>
    <t>ENSGALG00000008199</t>
  </si>
  <si>
    <t>CTDSPL2</t>
  </si>
  <si>
    <t>ENSGALG00000003588</t>
  </si>
  <si>
    <t>IRX5</t>
  </si>
  <si>
    <t>ENSGALG00000033507</t>
  </si>
  <si>
    <t>PLCG2</t>
  </si>
  <si>
    <t>ENSGALG00000005456</t>
  </si>
  <si>
    <t>SDR42E1</t>
  </si>
  <si>
    <t>ENSGALG00000005483</t>
  </si>
  <si>
    <t>CDH13</t>
  </si>
  <si>
    <t>ENSGALG00000005400</t>
  </si>
  <si>
    <t>CACNA2D3</t>
  </si>
  <si>
    <t>ENSGALG00000054103</t>
  </si>
  <si>
    <t>ENSGALG00000043971</t>
  </si>
  <si>
    <t>ENSGALG00000047903</t>
  </si>
  <si>
    <t>ENSGALG00000048862</t>
  </si>
  <si>
    <t>ENSGALG00000052739</t>
  </si>
  <si>
    <t>ENSGALG00000001826</t>
  </si>
  <si>
    <t>WWC1</t>
  </si>
  <si>
    <t>ENSGALG00000001768</t>
  </si>
  <si>
    <t>TENM2</t>
  </si>
  <si>
    <t>ENSGALG00000036751</t>
  </si>
  <si>
    <t>ENSGALG00000052399</t>
  </si>
  <si>
    <t>ENSGALG00000052957</t>
  </si>
  <si>
    <t>ENSGALG00000055111</t>
  </si>
  <si>
    <t>ENSGALG00000050132</t>
  </si>
  <si>
    <t>ENSGALG00000045962</t>
  </si>
  <si>
    <t>ENSGALG00000051980</t>
  </si>
  <si>
    <t>ENSGALG00000054680</t>
  </si>
  <si>
    <t>ENSGALG00000011322</t>
  </si>
  <si>
    <t>NEK10</t>
  </si>
  <si>
    <t>ENSGALG00000039474</t>
  </si>
  <si>
    <t>ID4</t>
  </si>
  <si>
    <t>ENSGALG00000033170</t>
  </si>
  <si>
    <t>GMDS</t>
  </si>
  <si>
    <t>ENSGALG00000012941</t>
  </si>
  <si>
    <t>ENSGALG00000012997</t>
  </si>
  <si>
    <t>DNAH5</t>
  </si>
  <si>
    <t>ENSGALG00000041764</t>
  </si>
  <si>
    <t>VSTM2A</t>
  </si>
  <si>
    <t>ENSGALG00000013138</t>
  </si>
  <si>
    <t>TMEM245</t>
  </si>
  <si>
    <t>ENSGALG00000048981</t>
  </si>
  <si>
    <t>ENSGALG00000013200</t>
  </si>
  <si>
    <t>GABBR2</t>
  </si>
  <si>
    <t>ENSGALG00000031578</t>
  </si>
  <si>
    <t>CSMD3</t>
  </si>
  <si>
    <t>ENSGALG00000037014</t>
  </si>
  <si>
    <t>TSNARE1</t>
  </si>
  <si>
    <t>ENSGALG00000007533</t>
  </si>
  <si>
    <t>NPEPL1</t>
  </si>
  <si>
    <t>ENSGALG00000007541</t>
  </si>
  <si>
    <t>STX16</t>
  </si>
  <si>
    <t>ENSGALG00000007786</t>
  </si>
  <si>
    <t>DOK5</t>
  </si>
  <si>
    <t>ENSGALG00000001006</t>
  </si>
  <si>
    <t>TP73</t>
  </si>
  <si>
    <t>ENSGALG00000001017</t>
  </si>
  <si>
    <t>WRAP73</t>
  </si>
  <si>
    <t>ENSGALG00000001024</t>
  </si>
  <si>
    <t>TPRG1L</t>
  </si>
  <si>
    <t>ENSGALG00000047234</t>
  </si>
  <si>
    <t>ENSGALG00000051101</t>
  </si>
  <si>
    <t>ENSGALG00000039643</t>
  </si>
  <si>
    <t>TMEM79</t>
  </si>
  <si>
    <t>ENSGALG00000045611</t>
  </si>
  <si>
    <t>ENSGALG00000048034</t>
  </si>
  <si>
    <t>ENSGALG00000050229</t>
  </si>
  <si>
    <t>ENSGALG00000048754</t>
  </si>
  <si>
    <t>ENSGALG00000051895</t>
  </si>
  <si>
    <t>ENSGALG00000051199</t>
  </si>
  <si>
    <t>ENSGALG00000051412</t>
  </si>
  <si>
    <t>PEA15</t>
  </si>
  <si>
    <t>ENSGALG00000054604</t>
  </si>
  <si>
    <t>ENSGALG00000052423</t>
  </si>
  <si>
    <t>ENSGALG00000048786</t>
  </si>
  <si>
    <t>ENSGALG00000052673</t>
  </si>
  <si>
    <t>ENSGALG00000047775</t>
  </si>
  <si>
    <t>ENSGALG00000050728</t>
  </si>
  <si>
    <t>ENSGALG00000048712</t>
  </si>
  <si>
    <t>ENSGALG00000048452</t>
  </si>
  <si>
    <t>ENSGALG00000048441</t>
  </si>
  <si>
    <t>ENSGALG00000049096</t>
  </si>
  <si>
    <t>ENSGALG00000054455</t>
  </si>
  <si>
    <t>ENSGALG00000009107</t>
  </si>
  <si>
    <t>NRXN1</t>
  </si>
  <si>
    <t>ENSGALG00000008907</t>
  </si>
  <si>
    <t>PLCB4</t>
  </si>
  <si>
    <t>ENSGALG00000028587</t>
  </si>
  <si>
    <t>TMX4</t>
  </si>
  <si>
    <t>ENSGALG00000008845</t>
  </si>
  <si>
    <t>HAO1</t>
  </si>
  <si>
    <t>ENSGALG00000009392</t>
  </si>
  <si>
    <t>TLR5</t>
  </si>
  <si>
    <t>ENSGALG00000054469</t>
  </si>
  <si>
    <t>DISP1</t>
  </si>
  <si>
    <t>ENSGALG00000009967</t>
  </si>
  <si>
    <t>LRPPRC</t>
  </si>
  <si>
    <t>ENSGALG00000035800</t>
  </si>
  <si>
    <t>CAMKMT</t>
  </si>
  <si>
    <t>ENSGALG00000037464</t>
  </si>
  <si>
    <t>ENSGALG00000011205</t>
  </si>
  <si>
    <t>SMOC2</t>
  </si>
  <si>
    <t>ENSGALG00000011423</t>
  </si>
  <si>
    <t>FGFR1OP</t>
  </si>
  <si>
    <t>ENSGALG00000011426</t>
  </si>
  <si>
    <t>RNASET2</t>
  </si>
  <si>
    <t>ENSGALG00000011537</t>
  </si>
  <si>
    <t>PDE10A</t>
  </si>
  <si>
    <t>ENSGALG00000052819</t>
  </si>
  <si>
    <t>ENSGALG00000042116</t>
  </si>
  <si>
    <t>FUT9</t>
  </si>
  <si>
    <t>ENSGALG00000015593</t>
  </si>
  <si>
    <t>EPHA7</t>
  </si>
  <si>
    <t>ENSGALG00000046766</t>
  </si>
  <si>
    <t>ENSGALG00000048556</t>
  </si>
  <si>
    <t>ENSGALG00000037390</t>
  </si>
  <si>
    <t>GPR83L</t>
  </si>
  <si>
    <t>ENSGALG00000038728</t>
  </si>
  <si>
    <t>ENSGALG00000006851</t>
  </si>
  <si>
    <t>ENSGALG00000007028</t>
  </si>
  <si>
    <t>ENSGALG00000050031</t>
  </si>
  <si>
    <t>ENSGALG00000013579</t>
  </si>
  <si>
    <t>FAT1</t>
  </si>
  <si>
    <t>ENSGALG00000013684</t>
  </si>
  <si>
    <t>SGCZ</t>
  </si>
  <si>
    <t>ENSGALG00000014136</t>
  </si>
  <si>
    <t>CNGA1</t>
  </si>
  <si>
    <t>ENSGALG00000014138</t>
  </si>
  <si>
    <t>NFXL1</t>
  </si>
  <si>
    <t>ENSGALG00000014236</t>
  </si>
  <si>
    <t>ATP8A1</t>
  </si>
  <si>
    <t>ENSGALG00000033883</t>
  </si>
  <si>
    <t>PCDH7</t>
  </si>
  <si>
    <t>ENSGALG00000050883</t>
  </si>
  <si>
    <t>ENSGALG00000014395</t>
  </si>
  <si>
    <t>DHX15</t>
  </si>
  <si>
    <t>ENSGALG00000014425</t>
  </si>
  <si>
    <t>NCAPG</t>
  </si>
  <si>
    <t>ENSGALG00000014421</t>
  </si>
  <si>
    <t>LCORL</t>
  </si>
  <si>
    <t>ENSGALG00000051383</t>
  </si>
  <si>
    <t>ENSGALG00000054173</t>
  </si>
  <si>
    <t>ENSGALG00000041854</t>
  </si>
  <si>
    <t>FAM184B</t>
  </si>
  <si>
    <t>ENSGALG00000027853</t>
  </si>
  <si>
    <t>CTNNA2</t>
  </si>
  <si>
    <t>ENSGALG00000006681</t>
  </si>
  <si>
    <t>BRSK1</t>
  </si>
  <si>
    <t>ENSGALG00000031737</t>
  </si>
  <si>
    <t>ENSGALG00000035916</t>
  </si>
  <si>
    <t>SHANK2</t>
  </si>
  <si>
    <t>ENSGALG00000009185</t>
  </si>
  <si>
    <t>ROM1</t>
  </si>
  <si>
    <t>ENSGALG00000009249</t>
  </si>
  <si>
    <t>UBR1</t>
  </si>
  <si>
    <t>ENSGALG00000009368</t>
  </si>
  <si>
    <t>RGS6</t>
  </si>
  <si>
    <t>ENSGALG00000009850</t>
  </si>
  <si>
    <t>NOVA1</t>
  </si>
  <si>
    <t>ENSGALG00000010390</t>
  </si>
  <si>
    <t>CIPC</t>
  </si>
  <si>
    <t>ENSGALG00000023099</t>
  </si>
  <si>
    <t>ZDHHC22</t>
  </si>
  <si>
    <t>ENSGALG00000027255</t>
  </si>
  <si>
    <t>NRXN3</t>
  </si>
  <si>
    <t>ENSGALG00000010639</t>
  </si>
  <si>
    <t>EML5</t>
  </si>
  <si>
    <t>ENSGALG00000010874</t>
  </si>
  <si>
    <t>UNC79</t>
  </si>
  <si>
    <t>ENSGALG00000038596</t>
  </si>
  <si>
    <t>ENSGALG00000011080</t>
  </si>
  <si>
    <t>BDKRB2</t>
  </si>
  <si>
    <t>ENSGALG00000011581</t>
  </si>
  <si>
    <t>KIF26A</t>
  </si>
  <si>
    <t>ENSGALG00000043130</t>
  </si>
  <si>
    <t>ENSGALG00000040737</t>
  </si>
  <si>
    <t>ENSGALG00000051711</t>
  </si>
  <si>
    <t>ENSGALG00000006989</t>
  </si>
  <si>
    <t>ENSGALG00000014276</t>
  </si>
  <si>
    <t>CIR1</t>
  </si>
  <si>
    <t>ENSGALG00000043079</t>
  </si>
  <si>
    <t>SP9</t>
  </si>
  <si>
    <t>ENSGALG00000009325</t>
  </si>
  <si>
    <t>OLA1</t>
  </si>
  <si>
    <t>ENSGALG00000027793</t>
  </si>
  <si>
    <t>SCN9A</t>
  </si>
  <si>
    <t>ENSGALG00000054493</t>
  </si>
  <si>
    <t>ENSGALG00000010956</t>
  </si>
  <si>
    <t>TTC21B</t>
  </si>
  <si>
    <t>ENSGALG00000010960</t>
  </si>
  <si>
    <t>GALNT3</t>
  </si>
  <si>
    <t>ENSGALG00000010971</t>
  </si>
  <si>
    <t>CSRNP3</t>
  </si>
  <si>
    <t>ENSGALG00000011009</t>
  </si>
  <si>
    <t>SCN2A</t>
  </si>
  <si>
    <t>ENSGALG00000053456</t>
  </si>
  <si>
    <t>ENSGALG00000011068</t>
  </si>
  <si>
    <t>COBLL1</t>
  </si>
  <si>
    <t>ENSGALG00000042452</t>
  </si>
  <si>
    <t>DPP4</t>
  </si>
  <si>
    <t>ENSGALG00000030032</t>
  </si>
  <si>
    <t>SLC4A10</t>
  </si>
  <si>
    <t>ENSGALG00000012579</t>
  </si>
  <si>
    <t>BAZ2B</t>
  </si>
  <si>
    <t>ENSGALG00000001936</t>
  </si>
  <si>
    <t>MYO7B</t>
  </si>
  <si>
    <t>ENSGALG00000053580</t>
  </si>
  <si>
    <t>ENSGALG00000001995</t>
  </si>
  <si>
    <t>LIMS2</t>
  </si>
  <si>
    <t>ENSGALG00000050460</t>
  </si>
  <si>
    <t>ENSGALG00000054329</t>
  </si>
  <si>
    <t>ENSGALG00000040113</t>
  </si>
  <si>
    <t>SFT2D3</t>
  </si>
  <si>
    <t>ENSGALG00000002043</t>
  </si>
  <si>
    <t>ENSGALG00000006783</t>
  </si>
  <si>
    <t>PLOD2</t>
  </si>
  <si>
    <t>Breeds</t>
    <phoneticPr fontId="2" type="noConversion"/>
  </si>
  <si>
    <t>Group</t>
    <phoneticPr fontId="2" type="noConversion"/>
  </si>
  <si>
    <t>Strain and dosage</t>
    <phoneticPr fontId="2" type="noConversion"/>
  </si>
  <si>
    <t>CHR</t>
  </si>
  <si>
    <t>SNP</t>
  </si>
  <si>
    <t>BP</t>
  </si>
  <si>
    <t>p value</t>
    <phoneticPr fontId="2" type="noConversion"/>
  </si>
  <si>
    <t>significant level</t>
    <phoneticPr fontId="2" type="noConversion"/>
  </si>
  <si>
    <t>suggestive significance</t>
  </si>
  <si>
    <t>5% significance</t>
  </si>
  <si>
    <t>SNP</t>
    <phoneticPr fontId="2" type="noConversion"/>
  </si>
  <si>
    <t>Consequence</t>
  </si>
  <si>
    <t>Gene Name</t>
    <phoneticPr fontId="2" type="noConversion"/>
  </si>
  <si>
    <t>Gene ID</t>
    <phoneticPr fontId="2" type="noConversion"/>
  </si>
  <si>
    <t>BIOTYPE</t>
  </si>
  <si>
    <t>Existing variation</t>
    <phoneticPr fontId="2" type="noConversion"/>
  </si>
  <si>
    <t>1:141380332</t>
  </si>
  <si>
    <t>intergenic_variant</t>
  </si>
  <si>
    <t>-</t>
  </si>
  <si>
    <t>1:168972432</t>
  </si>
  <si>
    <t>downstream_gene_variant</t>
  </si>
  <si>
    <t>U6</t>
  </si>
  <si>
    <t>ENSGALG00000025645</t>
  </si>
  <si>
    <t>snRNA</t>
  </si>
  <si>
    <t>1:82384523</t>
  </si>
  <si>
    <t>intron_variant</t>
  </si>
  <si>
    <t>LSAMP</t>
  </si>
  <si>
    <t>ENSGALG00000040620</t>
  </si>
  <si>
    <t>protein_coding</t>
  </si>
  <si>
    <t>11:5464858</t>
  </si>
  <si>
    <t>ENSGALG00000048380</t>
  </si>
  <si>
    <t>lncRNA</t>
  </si>
  <si>
    <t>rs317633816</t>
  </si>
  <si>
    <t>intron_variant,non_coding_transcript_variant</t>
  </si>
  <si>
    <t>ENSGALG00000049612</t>
  </si>
  <si>
    <t>11:5846003</t>
  </si>
  <si>
    <t>11:5866189</t>
  </si>
  <si>
    <t>rs15605910</t>
  </si>
  <si>
    <t>17:1572302</t>
  </si>
  <si>
    <t>rs316150648</t>
  </si>
  <si>
    <t>19:3981368</t>
  </si>
  <si>
    <t>2:52780778</t>
  </si>
  <si>
    <t>TPK1</t>
  </si>
  <si>
    <t>ENSGALG00000040298</t>
  </si>
  <si>
    <t>22:1635013</t>
  </si>
  <si>
    <t>ENSGALG00000050069</t>
  </si>
  <si>
    <t>upstream_gene_variant</t>
  </si>
  <si>
    <t>ENSGALG00000053970</t>
  </si>
  <si>
    <t>ENSGALG00000047453</t>
  </si>
  <si>
    <t>3:20009619</t>
  </si>
  <si>
    <t>ENSGALG00000052518</t>
  </si>
  <si>
    <t>3:61253234</t>
  </si>
  <si>
    <t>3:61494469</t>
  </si>
  <si>
    <t>rs314996858</t>
  </si>
  <si>
    <t>3:61767390</t>
  </si>
  <si>
    <t>3:61767405</t>
  </si>
  <si>
    <t>3:61893572</t>
  </si>
  <si>
    <t>TBC1D32</t>
  </si>
  <si>
    <t>ENSGALG00000014876</t>
  </si>
  <si>
    <t>rs316472610</t>
  </si>
  <si>
    <t>5:10181865</t>
  </si>
  <si>
    <t>rs16463716</t>
  </si>
  <si>
    <t>5:10182547</t>
  </si>
  <si>
    <t>5:10759231</t>
  </si>
  <si>
    <t>PDE3B</t>
  </si>
  <si>
    <t>ENSGALG00000006035</t>
  </si>
  <si>
    <t>5:10759235</t>
  </si>
  <si>
    <t>rs315080663</t>
  </si>
  <si>
    <t>5:12477999</t>
  </si>
  <si>
    <t>KCNC1</t>
  </si>
  <si>
    <t>ENSGALG00000006220</t>
  </si>
  <si>
    <t>ENSGALG00000051468</t>
  </si>
  <si>
    <t>5:12479539</t>
  </si>
  <si>
    <t>5:12479809</t>
  </si>
  <si>
    <t>5:12479833</t>
  </si>
  <si>
    <t>5:12479848</t>
  </si>
  <si>
    <t>rs317805995</t>
  </si>
  <si>
    <t>5:12479859</t>
  </si>
  <si>
    <t>5:12495318</t>
  </si>
  <si>
    <t>5:12495471</t>
  </si>
  <si>
    <t>5:12500438</t>
  </si>
  <si>
    <t>5:12501577</t>
  </si>
  <si>
    <t>5:12503885</t>
  </si>
  <si>
    <t>rs1060040499</t>
  </si>
  <si>
    <t>5:12504741</t>
  </si>
  <si>
    <t>5:12505673</t>
  </si>
  <si>
    <t>rs315989925</t>
  </si>
  <si>
    <t>5:12507564</t>
  </si>
  <si>
    <t>5:12508472</t>
  </si>
  <si>
    <t>5:12548908</t>
  </si>
  <si>
    <t>SERGEF</t>
  </si>
  <si>
    <t>ENSGALG00000006231</t>
  </si>
  <si>
    <t>5:12557509</t>
  </si>
  <si>
    <t>5:12559315</t>
  </si>
  <si>
    <t>rs733355451</t>
  </si>
  <si>
    <t>5:12559555</t>
  </si>
  <si>
    <t>5:12567172</t>
  </si>
  <si>
    <t>5:12567465</t>
  </si>
  <si>
    <t>5:12567485</t>
  </si>
  <si>
    <t>5:12568998</t>
  </si>
  <si>
    <t>rs15664211</t>
  </si>
  <si>
    <t>5:12571480</t>
  </si>
  <si>
    <t>5:12571586</t>
  </si>
  <si>
    <t>5:12573759</t>
  </si>
  <si>
    <t>5:12579596</t>
  </si>
  <si>
    <t>5:12579619</t>
  </si>
  <si>
    <t>5:12580539</t>
  </si>
  <si>
    <t>5:12583395</t>
  </si>
  <si>
    <t>5:12587870</t>
  </si>
  <si>
    <t>rs15664300</t>
  </si>
  <si>
    <t>5:12587926</t>
  </si>
  <si>
    <t>5:12593353</t>
  </si>
  <si>
    <t>5:12594021</t>
  </si>
  <si>
    <t>5:12604043</t>
  </si>
  <si>
    <t>5:12607199</t>
  </si>
  <si>
    <t>5:12607865</t>
  </si>
  <si>
    <t>5:12609205</t>
  </si>
  <si>
    <t>5:12610384</t>
  </si>
  <si>
    <t>5:12615400</t>
  </si>
  <si>
    <t>5:12619501</t>
  </si>
  <si>
    <t>5:12622840</t>
  </si>
  <si>
    <t>rs315981607</t>
  </si>
  <si>
    <t>5:12623939</t>
  </si>
  <si>
    <t>rs14515949</t>
  </si>
  <si>
    <t>5:12625174</t>
  </si>
  <si>
    <t>5:12625187</t>
  </si>
  <si>
    <t>5:12649722</t>
  </si>
  <si>
    <t>5:12649736</t>
  </si>
  <si>
    <t>rs736121710</t>
  </si>
  <si>
    <t>5:12649751</t>
  </si>
  <si>
    <t>5:12649760</t>
  </si>
  <si>
    <t>5:12650910</t>
  </si>
  <si>
    <t>5:12653380</t>
  </si>
  <si>
    <t>TPH1</t>
  </si>
  <si>
    <t>ENSGALG00000006236</t>
  </si>
  <si>
    <t>5:12653398</t>
  </si>
  <si>
    <t>5:12658725</t>
  </si>
  <si>
    <t>rs314095739</t>
  </si>
  <si>
    <t>5:12660002</t>
  </si>
  <si>
    <t>5:12660847</t>
  </si>
  <si>
    <t>5:12661802</t>
  </si>
  <si>
    <t>5:12661932</t>
  </si>
  <si>
    <t>5:12663237</t>
  </si>
  <si>
    <t>5:12663804</t>
  </si>
  <si>
    <t>5:12663805</t>
  </si>
  <si>
    <t>5:12663810</t>
  </si>
  <si>
    <t>5:12664030</t>
  </si>
  <si>
    <t>5:12664060</t>
  </si>
  <si>
    <t>5:12664185</t>
  </si>
  <si>
    <t>5:12664187</t>
  </si>
  <si>
    <t>5:12664195</t>
  </si>
  <si>
    <t>5:12664196</t>
  </si>
  <si>
    <t>rs731382493</t>
  </si>
  <si>
    <t>5:12665543</t>
  </si>
  <si>
    <t>ENSGALG00000026111</t>
  </si>
  <si>
    <t>5:12665547</t>
  </si>
  <si>
    <t>5:12665768</t>
  </si>
  <si>
    <t>5:12665769</t>
  </si>
  <si>
    <t>5:12670516</t>
  </si>
  <si>
    <t>5:12670678</t>
  </si>
  <si>
    <t>5:12671667</t>
  </si>
  <si>
    <t>rs733634039</t>
  </si>
  <si>
    <t>5:12674737</t>
  </si>
  <si>
    <t>rs738089557</t>
  </si>
  <si>
    <t>5:12674832</t>
  </si>
  <si>
    <t>5:12678200</t>
  </si>
  <si>
    <t>5:12679733</t>
  </si>
  <si>
    <t>5:12679806</t>
  </si>
  <si>
    <t>5:12680309</t>
  </si>
  <si>
    <t>5:12680333</t>
  </si>
  <si>
    <t>5:12680340</t>
  </si>
  <si>
    <t>5:12680550</t>
  </si>
  <si>
    <t>rs736955055</t>
  </si>
  <si>
    <t>5:12681782</t>
  </si>
  <si>
    <t>ENSGALG00000027716</t>
  </si>
  <si>
    <t>synonymous_variant</t>
  </si>
  <si>
    <t>5:12683149</t>
  </si>
  <si>
    <t>5:12683240</t>
  </si>
  <si>
    <t>5:12684191</t>
  </si>
  <si>
    <t>5:12684366</t>
  </si>
  <si>
    <t>rs737207319</t>
  </si>
  <si>
    <t>5:12688490</t>
  </si>
  <si>
    <t>HPS5</t>
  </si>
  <si>
    <t>ENSGALG00000032502</t>
  </si>
  <si>
    <t>5:12688737</t>
  </si>
  <si>
    <t>5:12698138</t>
  </si>
  <si>
    <t>rs317007697</t>
  </si>
  <si>
    <t>5:12707993</t>
  </si>
  <si>
    <t>5:12708793</t>
  </si>
  <si>
    <t>5:12708943</t>
  </si>
  <si>
    <t>5:12708974</t>
  </si>
  <si>
    <t>5:12709197</t>
  </si>
  <si>
    <t>5:12709244</t>
  </si>
  <si>
    <t>5:12709741</t>
  </si>
  <si>
    <t>5:12711368</t>
  </si>
  <si>
    <t>GTF2H1</t>
  </si>
  <si>
    <t>ENSGALG00000042340</t>
  </si>
  <si>
    <t>5:12711405</t>
  </si>
  <si>
    <t>5:12711428</t>
  </si>
  <si>
    <t>5:12714827</t>
  </si>
  <si>
    <t>5:12717353</t>
  </si>
  <si>
    <t>5:12717354</t>
  </si>
  <si>
    <t>5:12717434</t>
  </si>
  <si>
    <t>5:12724156</t>
  </si>
  <si>
    <t>5:12724157</t>
  </si>
  <si>
    <t>5:12724208</t>
  </si>
  <si>
    <t>5:12724375</t>
  </si>
  <si>
    <t>5:12724775</t>
  </si>
  <si>
    <t>5:12724776</t>
  </si>
  <si>
    <t>5:12728655</t>
  </si>
  <si>
    <t>5:12729056</t>
  </si>
  <si>
    <t>5:12729242</t>
  </si>
  <si>
    <t>5:12730408</t>
  </si>
  <si>
    <t>5:12731489</t>
  </si>
  <si>
    <t>5:12732131</t>
  </si>
  <si>
    <t>5:12732618</t>
  </si>
  <si>
    <t>5:12734614</t>
  </si>
  <si>
    <t>3_prime_UTR_variant</t>
  </si>
  <si>
    <t>5:12734640</t>
  </si>
  <si>
    <t>5:12735621</t>
  </si>
  <si>
    <t>5:12736960</t>
  </si>
  <si>
    <t>5:12736963</t>
  </si>
  <si>
    <t>5:12737062</t>
  </si>
  <si>
    <t>rs1060220926</t>
  </si>
  <si>
    <t>5:12737088</t>
  </si>
  <si>
    <t>rs1057988702</t>
  </si>
  <si>
    <t>5:12737487</t>
  </si>
  <si>
    <t>5:12739800</t>
  </si>
  <si>
    <t>rs1057545523</t>
  </si>
  <si>
    <t>5:12740199</t>
  </si>
  <si>
    <t>5:12740408</t>
  </si>
  <si>
    <t>5:12740410</t>
  </si>
  <si>
    <t>5:12742279</t>
  </si>
  <si>
    <t>5:12742422</t>
  </si>
  <si>
    <t>5:12742599</t>
  </si>
  <si>
    <t>5:12742613</t>
  </si>
  <si>
    <t>5:12743664</t>
  </si>
  <si>
    <t>5:12745327</t>
  </si>
  <si>
    <t>5:12746453</t>
  </si>
  <si>
    <t>5:12746622</t>
  </si>
  <si>
    <t>5:12746627</t>
  </si>
  <si>
    <t>5:12746828</t>
  </si>
  <si>
    <t>5:12748146</t>
  </si>
  <si>
    <t>5:12749895</t>
  </si>
  <si>
    <t>LDHA</t>
  </si>
  <si>
    <t>ENSGALG00000006300</t>
  </si>
  <si>
    <t>5:12749904</t>
  </si>
  <si>
    <t>5:12755176</t>
  </si>
  <si>
    <t>5:12755182</t>
  </si>
  <si>
    <t>5:12755191</t>
  </si>
  <si>
    <t>5:12755192</t>
  </si>
  <si>
    <t>5:12755228</t>
  </si>
  <si>
    <t>5:12755782</t>
  </si>
  <si>
    <t>TSG101</t>
  </si>
  <si>
    <t>ENSGALG00000006312</t>
  </si>
  <si>
    <t>5:12755904</t>
  </si>
  <si>
    <t>missense_variant</t>
  </si>
  <si>
    <t>5:12756063</t>
  </si>
  <si>
    <t>5:12756185</t>
  </si>
  <si>
    <t>5:12756267</t>
  </si>
  <si>
    <t>rs733308045</t>
  </si>
  <si>
    <t>5:12756270</t>
  </si>
  <si>
    <t>rs1057996986</t>
  </si>
  <si>
    <t>5:12757502</t>
  </si>
  <si>
    <t>5:12758789</t>
  </si>
  <si>
    <t>5:12759084</t>
  </si>
  <si>
    <t>5:12759118</t>
  </si>
  <si>
    <t>5:12759130</t>
  </si>
  <si>
    <t>rs313979999</t>
  </si>
  <si>
    <t>5:12760045</t>
  </si>
  <si>
    <t>5:12761921</t>
  </si>
  <si>
    <t>rs29008783</t>
  </si>
  <si>
    <t>5:12765016</t>
  </si>
  <si>
    <t>rs739896881</t>
  </si>
  <si>
    <t>5:12767335</t>
  </si>
  <si>
    <t>5:12767436</t>
  </si>
  <si>
    <t>5:12767925</t>
  </si>
  <si>
    <t>5:12768350</t>
  </si>
  <si>
    <t>5:12769373</t>
  </si>
  <si>
    <t>5:12770114</t>
  </si>
  <si>
    <t>UEVLD</t>
  </si>
  <si>
    <t>ENSGALG00000006342</t>
  </si>
  <si>
    <t>5:12771431</t>
  </si>
  <si>
    <t>5:12771554</t>
  </si>
  <si>
    <t>5:12771760</t>
  </si>
  <si>
    <t>5:12771765</t>
  </si>
  <si>
    <t>5:12773415</t>
  </si>
  <si>
    <t>5:12774674</t>
  </si>
  <si>
    <t>rs1059955316</t>
  </si>
  <si>
    <t>5:12777598</t>
  </si>
  <si>
    <t>5:12778016</t>
  </si>
  <si>
    <t>5:12781309</t>
  </si>
  <si>
    <t>5:12784891</t>
  </si>
  <si>
    <t>rs740945224</t>
  </si>
  <si>
    <t>5:12784998</t>
  </si>
  <si>
    <t>5:12785259</t>
  </si>
  <si>
    <t>5:12785279</t>
  </si>
  <si>
    <t>5:12788193</t>
  </si>
  <si>
    <t>SPTY2D1</t>
  </si>
  <si>
    <t>ENSGALG00000006355</t>
  </si>
  <si>
    <t>5:12796195</t>
  </si>
  <si>
    <t>5:12801023</t>
  </si>
  <si>
    <t>5:12802320</t>
  </si>
  <si>
    <t>5:12804462</t>
  </si>
  <si>
    <t>5:12804805</t>
  </si>
  <si>
    <t>5:12806067</t>
  </si>
  <si>
    <t>5:12806235</t>
  </si>
  <si>
    <t>rs315293389</t>
  </si>
  <si>
    <t>5:12806245</t>
  </si>
  <si>
    <t>rs741727536</t>
  </si>
  <si>
    <t>5:12806432</t>
  </si>
  <si>
    <t>5:12807312</t>
  </si>
  <si>
    <t>5:12807472</t>
  </si>
  <si>
    <t>5:12809932</t>
  </si>
  <si>
    <t>rs313568784</t>
  </si>
  <si>
    <t>5:12809933</t>
  </si>
  <si>
    <t>5:12810000</t>
  </si>
  <si>
    <t>5:12810044</t>
  </si>
  <si>
    <t>rs312320912</t>
  </si>
  <si>
    <t>5:12811647</t>
  </si>
  <si>
    <t>rs314187770</t>
  </si>
  <si>
    <t>5:12811852</t>
  </si>
  <si>
    <t>5:12811955</t>
  </si>
  <si>
    <t>rs315462106</t>
  </si>
  <si>
    <t>5:12815011</t>
  </si>
  <si>
    <t>rs313592670</t>
  </si>
  <si>
    <t>5:12815239</t>
  </si>
  <si>
    <t>5:12816304</t>
  </si>
  <si>
    <t>5:12816745</t>
  </si>
  <si>
    <t>5:12818307</t>
  </si>
  <si>
    <t>5:12818392</t>
  </si>
  <si>
    <t>5:12818600</t>
  </si>
  <si>
    <t>5:12818877</t>
  </si>
  <si>
    <t>5:12818937</t>
  </si>
  <si>
    <t>5:12819248</t>
  </si>
  <si>
    <t>5:12820054</t>
  </si>
  <si>
    <t>rs731766244</t>
  </si>
  <si>
    <t>5:12820179</t>
  </si>
  <si>
    <t>5:12820532</t>
  </si>
  <si>
    <t>5:12821081</t>
  </si>
  <si>
    <t>5:12821087</t>
  </si>
  <si>
    <t>rs1060117847</t>
  </si>
  <si>
    <t>5:12821144</t>
  </si>
  <si>
    <t>5:12822159</t>
  </si>
  <si>
    <t>rs312648177</t>
  </si>
  <si>
    <t>5:12822846</t>
  </si>
  <si>
    <t>TMEM86A</t>
  </si>
  <si>
    <t>ENSGALG00000047827</t>
  </si>
  <si>
    <t>5:12823402</t>
  </si>
  <si>
    <t>5:12829116</t>
  </si>
  <si>
    <t>ENSGALG00000054893</t>
  </si>
  <si>
    <t>5:12829623</t>
  </si>
  <si>
    <t>5:12830184</t>
  </si>
  <si>
    <t>non_coding_transcript_exon_variant</t>
  </si>
  <si>
    <t>5:12830209</t>
  </si>
  <si>
    <t>5:12830210</t>
  </si>
  <si>
    <t>5:12830403</t>
  </si>
  <si>
    <t>5:12830428</t>
  </si>
  <si>
    <t>5:12830511</t>
  </si>
  <si>
    <t>5:12831402</t>
  </si>
  <si>
    <t>5:12831547</t>
  </si>
  <si>
    <t>rs317522771</t>
  </si>
  <si>
    <t>5:12831549</t>
  </si>
  <si>
    <t>5:12833621</t>
  </si>
  <si>
    <t>5:12833942</t>
  </si>
  <si>
    <t>5:12834748</t>
  </si>
  <si>
    <t>5:12835246</t>
  </si>
  <si>
    <t>5:12835705</t>
  </si>
  <si>
    <t>5:12835744</t>
  </si>
  <si>
    <t>5:12835891</t>
  </si>
  <si>
    <t>5:12836272</t>
  </si>
  <si>
    <t>5:12836299</t>
  </si>
  <si>
    <t>5:12838396</t>
  </si>
  <si>
    <t>5:12839300</t>
  </si>
  <si>
    <t>5:12839452</t>
  </si>
  <si>
    <t>5:12841185</t>
  </si>
  <si>
    <t>5:12841601</t>
  </si>
  <si>
    <t>5:12842014</t>
  </si>
  <si>
    <t>5:12842555</t>
  </si>
  <si>
    <t>5:12843852</t>
  </si>
  <si>
    <t>5:12843887</t>
  </si>
  <si>
    <t>5:12891843</t>
  </si>
  <si>
    <t>PTPN5</t>
  </si>
  <si>
    <t>ENSGALG00000006368</t>
  </si>
  <si>
    <t>5:12910829</t>
  </si>
  <si>
    <t>5:12913961</t>
  </si>
  <si>
    <t>5:12915198</t>
  </si>
  <si>
    <t>5:12916486</t>
  </si>
  <si>
    <t>5:12916588</t>
  </si>
  <si>
    <t>5:12918798</t>
  </si>
  <si>
    <t>5:12924433</t>
  </si>
  <si>
    <t>ENSGALG00000047860</t>
  </si>
  <si>
    <t>5:12930588</t>
  </si>
  <si>
    <t>5:12952874</t>
  </si>
  <si>
    <t>5:12971780</t>
  </si>
  <si>
    <t>5:13015133</t>
  </si>
  <si>
    <t>PTPRJ</t>
  </si>
  <si>
    <t>ENSGALG00000006382</t>
  </si>
  <si>
    <t>5:13015137</t>
  </si>
  <si>
    <t>5:13015545</t>
  </si>
  <si>
    <t>rs15665627</t>
  </si>
  <si>
    <t>5:13015935</t>
  </si>
  <si>
    <t>5:13018383</t>
  </si>
  <si>
    <t>rs733991184</t>
  </si>
  <si>
    <t>5:13018415</t>
  </si>
  <si>
    <t>5:13020331</t>
  </si>
  <si>
    <t>5:13021395</t>
  </si>
  <si>
    <t>rs15665661</t>
  </si>
  <si>
    <t>5:13023270</t>
  </si>
  <si>
    <t>5:13023415</t>
  </si>
  <si>
    <t>rs317536291</t>
  </si>
  <si>
    <t>5:13024542</t>
  </si>
  <si>
    <t>rs735881716</t>
  </si>
  <si>
    <t>5:13025950</t>
  </si>
  <si>
    <t>rs313197499</t>
  </si>
  <si>
    <t>5:13026556</t>
  </si>
  <si>
    <t>5:13026643</t>
  </si>
  <si>
    <t>5:13026763</t>
  </si>
  <si>
    <t>5:13026779</t>
  </si>
  <si>
    <t>5:13026783</t>
  </si>
  <si>
    <t>rs14516551</t>
  </si>
  <si>
    <t>5:13028005</t>
  </si>
  <si>
    <t>5:13045968</t>
  </si>
  <si>
    <t>5:13050609</t>
  </si>
  <si>
    <t>5:13051057</t>
  </si>
  <si>
    <t>5:13051456</t>
  </si>
  <si>
    <t>rs313720746</t>
  </si>
  <si>
    <t>5:13051797</t>
  </si>
  <si>
    <t>5:13051798</t>
  </si>
  <si>
    <t>5:13052317</t>
  </si>
  <si>
    <t>5:13052802</t>
  </si>
  <si>
    <t>5:13054951</t>
  </si>
  <si>
    <t>5:13083232</t>
  </si>
  <si>
    <t>5:13083259</t>
  </si>
  <si>
    <t>5:13085560</t>
  </si>
  <si>
    <t>5:13085768</t>
  </si>
  <si>
    <t>5:13085796</t>
  </si>
  <si>
    <t>5:13086577</t>
  </si>
  <si>
    <t>5:13087248</t>
  </si>
  <si>
    <t>5:13088439</t>
  </si>
  <si>
    <t>5:13089624</t>
  </si>
  <si>
    <t>OSBPL5</t>
  </si>
  <si>
    <t>ENSGALG00000006401</t>
  </si>
  <si>
    <t>rs16467595</t>
  </si>
  <si>
    <t>5:13090948</t>
  </si>
  <si>
    <t>5:13091036</t>
  </si>
  <si>
    <t>5:13091244</t>
  </si>
  <si>
    <t>5:13091347</t>
  </si>
  <si>
    <t>5:13091949</t>
  </si>
  <si>
    <t>5:13092036</t>
  </si>
  <si>
    <t>5:13093987</t>
  </si>
  <si>
    <t>5:13094786</t>
  </si>
  <si>
    <t>5:13095238</t>
  </si>
  <si>
    <t>5:13095555</t>
  </si>
  <si>
    <t>5:13095818</t>
  </si>
  <si>
    <t>5:13095819</t>
  </si>
  <si>
    <t>rs16467613</t>
  </si>
  <si>
    <t>5:13095842</t>
  </si>
  <si>
    <t>5:13095845</t>
  </si>
  <si>
    <t>5:13095977</t>
  </si>
  <si>
    <t>5:13095986</t>
  </si>
  <si>
    <t>5:13096402</t>
  </si>
  <si>
    <t>rs317470464</t>
  </si>
  <si>
    <t>5:13096491</t>
  </si>
  <si>
    <t>5:13097220</t>
  </si>
  <si>
    <t>rs14516621</t>
  </si>
  <si>
    <t>5:13097264</t>
  </si>
  <si>
    <t>5:13097362</t>
  </si>
  <si>
    <t>5:13097477</t>
  </si>
  <si>
    <t>5:13097478</t>
  </si>
  <si>
    <t>5:13097633</t>
  </si>
  <si>
    <t>5:13097634</t>
  </si>
  <si>
    <t>5:13106631</t>
  </si>
  <si>
    <t>rs16467663</t>
  </si>
  <si>
    <t>5:13107722</t>
  </si>
  <si>
    <t>5:13110107</t>
  </si>
  <si>
    <t>rs313404284</t>
  </si>
  <si>
    <t>5:13119036</t>
  </si>
  <si>
    <t>rs735589098</t>
  </si>
  <si>
    <t>5:13122778</t>
  </si>
  <si>
    <t>5:13122787</t>
  </si>
  <si>
    <t>5:13122813</t>
  </si>
  <si>
    <t>5:13125053</t>
  </si>
  <si>
    <t>5:13132984</t>
  </si>
  <si>
    <t>5:13135000</t>
  </si>
  <si>
    <t>5:13150878</t>
  </si>
  <si>
    <t>5:13160876</t>
  </si>
  <si>
    <t>5:13161001</t>
  </si>
  <si>
    <t>rs316099486</t>
  </si>
  <si>
    <t>5:13161620</t>
  </si>
  <si>
    <t>5:13161637</t>
  </si>
  <si>
    <t>5:13164933</t>
  </si>
  <si>
    <t>5:13166268</t>
  </si>
  <si>
    <t>rs740376011</t>
  </si>
  <si>
    <t>5:13166272</t>
  </si>
  <si>
    <t>5:13166782</t>
  </si>
  <si>
    <t>5:13168370</t>
  </si>
  <si>
    <t>5:13171492</t>
  </si>
  <si>
    <t>5:13175454</t>
  </si>
  <si>
    <t>5:13177255</t>
  </si>
  <si>
    <t>5:13177863</t>
  </si>
  <si>
    <t>5:13181873</t>
  </si>
  <si>
    <t>5:13183571</t>
  </si>
  <si>
    <t>rs15665992</t>
  </si>
  <si>
    <t>5:13183799</t>
  </si>
  <si>
    <t>5:13183990</t>
  </si>
  <si>
    <t>5:13184430</t>
  </si>
  <si>
    <t>rs16467818</t>
  </si>
  <si>
    <t>5:13185155</t>
  </si>
  <si>
    <t>5:13185159</t>
  </si>
  <si>
    <t>rs737065105</t>
  </si>
  <si>
    <t>5:13185552</t>
  </si>
  <si>
    <t>5:13185555</t>
  </si>
  <si>
    <t>5:13186474</t>
  </si>
  <si>
    <t>5:13188588</t>
  </si>
  <si>
    <t>5:13190276</t>
  </si>
  <si>
    <t>rs13757351</t>
  </si>
  <si>
    <t>5:13202382</t>
  </si>
  <si>
    <t>5:13202647</t>
  </si>
  <si>
    <t>5:13203010</t>
  </si>
  <si>
    <t>5:13206211</t>
  </si>
  <si>
    <t>5:13206543</t>
  </si>
  <si>
    <t>5:13207462</t>
  </si>
  <si>
    <t>5:13207484</t>
  </si>
  <si>
    <t>5:13207495</t>
  </si>
  <si>
    <t>5:13216312</t>
  </si>
  <si>
    <t>rs313708695</t>
  </si>
  <si>
    <t>5:13234637</t>
  </si>
  <si>
    <t>5:7912369</t>
  </si>
  <si>
    <t>ENSGALG00000048906</t>
  </si>
  <si>
    <t>5:7912604</t>
  </si>
  <si>
    <t>5:7912717</t>
  </si>
  <si>
    <t>5:7953189</t>
  </si>
  <si>
    <t>5:7972680</t>
  </si>
  <si>
    <t>5:7978119</t>
  </si>
  <si>
    <t>5:7986959</t>
  </si>
  <si>
    <t>5:8008582</t>
  </si>
  <si>
    <t>TEAD1</t>
  </si>
  <si>
    <t>ENSGALG00000005415</t>
  </si>
  <si>
    <t>5:8008668</t>
  </si>
  <si>
    <t>5:8009912</t>
  </si>
  <si>
    <t>5:8010393</t>
  </si>
  <si>
    <t>rs1059409404</t>
  </si>
  <si>
    <t>5:8011388</t>
  </si>
  <si>
    <t>5:8012426</t>
  </si>
  <si>
    <t>5:8013079</t>
  </si>
  <si>
    <t>5:8014802</t>
  </si>
  <si>
    <t>5:8014964</t>
  </si>
  <si>
    <t>5:8015181</t>
  </si>
  <si>
    <t>5:8015187</t>
  </si>
  <si>
    <t>5:8015210</t>
  </si>
  <si>
    <t>5:8015224</t>
  </si>
  <si>
    <t>5:8015226</t>
  </si>
  <si>
    <t>5:8015264</t>
  </si>
  <si>
    <t>5:8025453</t>
  </si>
  <si>
    <t>5:8032220</t>
  </si>
  <si>
    <t>5:8032575</t>
  </si>
  <si>
    <t>5:8033959</t>
  </si>
  <si>
    <t>5:8034581</t>
  </si>
  <si>
    <t>5:8034585</t>
  </si>
  <si>
    <t>5:8037097</t>
  </si>
  <si>
    <t>5:8037969</t>
  </si>
  <si>
    <t>5:8068012</t>
  </si>
  <si>
    <t>5:8072258</t>
  </si>
  <si>
    <t>5:8072488</t>
  </si>
  <si>
    <t>5:8073260</t>
  </si>
  <si>
    <t>5:8074196</t>
  </si>
  <si>
    <t>5:8074629</t>
  </si>
  <si>
    <t>5:8074673</t>
  </si>
  <si>
    <t>5:8075056</t>
  </si>
  <si>
    <t>5:8075128</t>
  </si>
  <si>
    <t>rs1060251547</t>
  </si>
  <si>
    <t>5:8075365</t>
  </si>
  <si>
    <t>5:8075372</t>
  </si>
  <si>
    <t>5:8076549</t>
  </si>
  <si>
    <t>5:8077859</t>
  </si>
  <si>
    <t>rs733378533</t>
  </si>
  <si>
    <t>5:8692292</t>
  </si>
  <si>
    <t>GALNT18</t>
  </si>
  <si>
    <t>ENSGALG00000005584</t>
  </si>
  <si>
    <t>5:8909526</t>
  </si>
  <si>
    <t>5:9279310</t>
  </si>
  <si>
    <t>SBF2</t>
  </si>
  <si>
    <t>ENSGALG00000005716</t>
  </si>
  <si>
    <t>rs732222764</t>
  </si>
  <si>
    <t>ENSGALG00000055007</t>
  </si>
  <si>
    <t>7:23986622</t>
  </si>
  <si>
    <t>ENSGALG00000046851</t>
  </si>
  <si>
    <t>8:14647877</t>
  </si>
  <si>
    <t>BTBD8</t>
  </si>
  <si>
    <t>ENSGALG00000005977</t>
  </si>
  <si>
    <t>rs737057903</t>
  </si>
  <si>
    <t>GLMN</t>
  </si>
  <si>
    <t>ENSGALG00000005959</t>
  </si>
  <si>
    <t>8:16079007</t>
  </si>
  <si>
    <t>ENSGALG00000047271</t>
  </si>
  <si>
    <t>8:16084557</t>
  </si>
  <si>
    <t>8:16098196</t>
  </si>
  <si>
    <t>8:16100591</t>
  </si>
  <si>
    <t>8:16100656</t>
  </si>
  <si>
    <t>8:16273672</t>
  </si>
  <si>
    <t>HS2ST1</t>
  </si>
  <si>
    <t>ENSGALG00000028423</t>
  </si>
  <si>
    <t>rs312654663</t>
  </si>
  <si>
    <t>8:16709668</t>
  </si>
  <si>
    <t>SYDE2</t>
  </si>
  <si>
    <t>ENSGALG00000038776</t>
  </si>
  <si>
    <t>9:2652648</t>
  </si>
  <si>
    <t>pi_g9</t>
    <phoneticPr fontId="2" type="noConversion"/>
  </si>
  <si>
    <t>pi_G5</t>
    <phoneticPr fontId="2" type="noConversion"/>
  </si>
  <si>
    <t>pi_NS</t>
    <phoneticPr fontId="2" type="noConversion"/>
  </si>
  <si>
    <t>Fst G9 vs NS</t>
    <phoneticPr fontId="2" type="noConversion"/>
  </si>
  <si>
    <t>5:12477999</t>
    <phoneticPr fontId="2" type="noConversion"/>
  </si>
  <si>
    <t>Sample</t>
  </si>
  <si>
    <t>Genome Length</t>
  </si>
  <si>
    <t>Clean Reads</t>
  </si>
  <si>
    <t>Clean Bases</t>
  </si>
  <si>
    <t>Mapped Bases</t>
  </si>
  <si>
    <t>Mapping Rate (%)</t>
  </si>
  <si>
    <t>Duplication Rate (%)</t>
  </si>
  <si>
    <t>Uniq Rate (%)</t>
  </si>
  <si>
    <t>Mean Depth</t>
  </si>
  <si>
    <t>Coverage Rate (%) (&gt;=1X)</t>
  </si>
  <si>
    <t>Coverage Rate (%) (&gt;=4X)</t>
  </si>
  <si>
    <t>A12AND10</t>
  </si>
  <si>
    <t>A12AND12</t>
  </si>
  <si>
    <t>A12AND13</t>
  </si>
  <si>
    <t>A12AND15</t>
  </si>
  <si>
    <t>A12AND16</t>
  </si>
  <si>
    <t>A12AND18</t>
  </si>
  <si>
    <t>A12AND21</t>
  </si>
  <si>
    <t>A12AND24</t>
  </si>
  <si>
    <t>A12AND27</t>
  </si>
  <si>
    <t>A12AND28</t>
  </si>
  <si>
    <t>A12AND30</t>
  </si>
  <si>
    <t>A12AND31</t>
  </si>
  <si>
    <t>A12AND33</t>
  </si>
  <si>
    <t>A12AND34</t>
  </si>
  <si>
    <t>A12AND35</t>
  </si>
  <si>
    <t>A12AND36</t>
  </si>
  <si>
    <t>A12AND38</t>
  </si>
  <si>
    <t>A12AND39</t>
  </si>
  <si>
    <t>A12AND40</t>
  </si>
  <si>
    <t>A12AND42</t>
  </si>
  <si>
    <t>A12AND43</t>
  </si>
  <si>
    <t>A12AND44</t>
  </si>
  <si>
    <t>A12AND45</t>
  </si>
  <si>
    <t>A12AND46</t>
  </si>
  <si>
    <t>A12AND47</t>
  </si>
  <si>
    <t>A12AND48</t>
  </si>
  <si>
    <t>A12AND49</t>
  </si>
  <si>
    <t>A12AND5</t>
  </si>
  <si>
    <t>A12AND50</t>
  </si>
  <si>
    <t>A12AND52</t>
  </si>
  <si>
    <t>A12AND53</t>
  </si>
  <si>
    <t>A12AND55</t>
  </si>
  <si>
    <t>A12AND57</t>
  </si>
  <si>
    <t>A12AND58</t>
  </si>
  <si>
    <t>A12AND59</t>
  </si>
  <si>
    <t>A12AND61</t>
  </si>
  <si>
    <t>A12AND62</t>
  </si>
  <si>
    <t>A12AND63</t>
  </si>
  <si>
    <t>A12AND65</t>
  </si>
  <si>
    <t>A12AND67</t>
  </si>
  <si>
    <t>A12AND7</t>
  </si>
  <si>
    <t>A12AND70</t>
  </si>
  <si>
    <t>A16AND101</t>
  </si>
  <si>
    <t>A16AND102</t>
  </si>
  <si>
    <t>A16AND105</t>
  </si>
  <si>
    <t>A16AND11</t>
  </si>
  <si>
    <t>A16AND111</t>
  </si>
  <si>
    <t>A16AND125</t>
  </si>
  <si>
    <t>A16AND126</t>
  </si>
  <si>
    <t>A16AND13</t>
  </si>
  <si>
    <t>A16AND139</t>
  </si>
  <si>
    <t>A16AND14</t>
  </si>
  <si>
    <t>A16AND140</t>
  </si>
  <si>
    <t>A16AND141</t>
  </si>
  <si>
    <t>A16AND142</t>
  </si>
  <si>
    <t>A16AND15</t>
  </si>
  <si>
    <t>A16AND16</t>
  </si>
  <si>
    <t>A16AND17</t>
  </si>
  <si>
    <t>A16AND18</t>
  </si>
  <si>
    <t>A16AND20</t>
  </si>
  <si>
    <t>A16AND21</t>
  </si>
  <si>
    <t>A16AND22</t>
  </si>
  <si>
    <t>A16AND23</t>
  </si>
  <si>
    <t>A16AND24</t>
  </si>
  <si>
    <t>A16AND25</t>
  </si>
  <si>
    <t>A16AND26</t>
  </si>
  <si>
    <t>A16AND27</t>
  </si>
  <si>
    <t>A16AND28</t>
  </si>
  <si>
    <t>A16AND29</t>
  </si>
  <si>
    <t>A16AND3</t>
  </si>
  <si>
    <t>A16AND30</t>
  </si>
  <si>
    <t>A16AND31</t>
  </si>
  <si>
    <t>A16AND32</t>
  </si>
  <si>
    <t>A16AND33</t>
  </si>
  <si>
    <t>A16AND34</t>
  </si>
  <si>
    <t>A16AND35</t>
  </si>
  <si>
    <t>A16AND37</t>
  </si>
  <si>
    <t>A16AND38</t>
  </si>
  <si>
    <t>A16AND39</t>
  </si>
  <si>
    <t>A16AND4</t>
  </si>
  <si>
    <t>A16AND40</t>
  </si>
  <si>
    <t>A16AND41</t>
  </si>
  <si>
    <t>A16AND42</t>
  </si>
  <si>
    <t>A16AND43</t>
  </si>
  <si>
    <t>A16AND44</t>
  </si>
  <si>
    <t>A16AND45</t>
  </si>
  <si>
    <t>A16AND48</t>
  </si>
  <si>
    <t>A16AND5</t>
  </si>
  <si>
    <t>A16AND51</t>
  </si>
  <si>
    <t>A16AND52</t>
  </si>
  <si>
    <t>A16AND54</t>
  </si>
  <si>
    <t>A16AND55</t>
  </si>
  <si>
    <t>A16AND56</t>
  </si>
  <si>
    <t>A16AND57</t>
  </si>
  <si>
    <t>A16AND58</t>
  </si>
  <si>
    <t>A16AND59</t>
  </si>
  <si>
    <t>A16AND6</t>
  </si>
  <si>
    <t>A16AND60</t>
  </si>
  <si>
    <t>A16AND62</t>
  </si>
  <si>
    <t>A16AND63</t>
  </si>
  <si>
    <t>A16AND64</t>
  </si>
  <si>
    <t>A16AND65</t>
  </si>
  <si>
    <t>A16AND67</t>
  </si>
  <si>
    <t>A16AND68</t>
  </si>
  <si>
    <t>A16AND69</t>
  </si>
  <si>
    <t>A16AND7</t>
  </si>
  <si>
    <t>A16AND70</t>
  </si>
  <si>
    <t>A16AND71</t>
  </si>
  <si>
    <t>A16AND72</t>
  </si>
  <si>
    <t>A16AND73</t>
  </si>
  <si>
    <t>A16AND74</t>
  </si>
  <si>
    <t>A16AND75</t>
  </si>
  <si>
    <t>A16AND77</t>
  </si>
  <si>
    <t>A16AND78</t>
  </si>
  <si>
    <t>A16AND8</t>
  </si>
  <si>
    <t>A16AND80</t>
  </si>
  <si>
    <t>A16AND81</t>
  </si>
  <si>
    <t>A16AND82</t>
  </si>
  <si>
    <t>A16AND83</t>
  </si>
  <si>
    <t>A16AND85</t>
  </si>
  <si>
    <t>A16AND86</t>
  </si>
  <si>
    <t>A16AND88</t>
  </si>
  <si>
    <t>A16AND89</t>
  </si>
  <si>
    <t>A16AND9</t>
  </si>
  <si>
    <t>A16AND90</t>
  </si>
  <si>
    <t>A16AND91</t>
  </si>
  <si>
    <t>A16AND92</t>
  </si>
  <si>
    <t>A16AND93</t>
  </si>
  <si>
    <t>A16AND94</t>
  </si>
  <si>
    <t>A16AND95</t>
  </si>
  <si>
    <t>A16AND96</t>
  </si>
  <si>
    <t>A16AND97</t>
  </si>
  <si>
    <t>A16AND98</t>
  </si>
  <si>
    <t>A16AND99</t>
  </si>
  <si>
    <t>F2AND1</t>
  </si>
  <si>
    <t>F2AND10</t>
  </si>
  <si>
    <t>F2AND100</t>
  </si>
  <si>
    <t>F2AND101</t>
  </si>
  <si>
    <t>F2AND102</t>
  </si>
  <si>
    <t>F2AND103</t>
  </si>
  <si>
    <t>F2AND104</t>
  </si>
  <si>
    <t>F2AND106</t>
  </si>
  <si>
    <t>F2AND107</t>
  </si>
  <si>
    <t>F2AND108</t>
  </si>
  <si>
    <t>F2AND109</t>
  </si>
  <si>
    <t>F2AND11</t>
  </si>
  <si>
    <t>F2AND110</t>
  </si>
  <si>
    <t>F2AND111</t>
  </si>
  <si>
    <t>F2AND112</t>
  </si>
  <si>
    <t>F2AND113</t>
  </si>
  <si>
    <t>F2AND114</t>
  </si>
  <si>
    <t>F2AND115</t>
  </si>
  <si>
    <t>F2AND116</t>
  </si>
  <si>
    <t>F2AND117</t>
  </si>
  <si>
    <t>F2AND118</t>
  </si>
  <si>
    <t>F2AND119</t>
  </si>
  <si>
    <t>F2AND12</t>
  </si>
  <si>
    <t>F2AND120</t>
  </si>
  <si>
    <t>F2AND121</t>
  </si>
  <si>
    <t>F2AND122</t>
  </si>
  <si>
    <t>F2AND123</t>
  </si>
  <si>
    <t>F2AND124</t>
  </si>
  <si>
    <t>F2AND126</t>
  </si>
  <si>
    <t>F2AND127</t>
  </si>
  <si>
    <t>F2AND128</t>
  </si>
  <si>
    <t>F2AND129</t>
  </si>
  <si>
    <t>F2AND13</t>
  </si>
  <si>
    <t>F2AND130</t>
  </si>
  <si>
    <t>F2AND132</t>
  </si>
  <si>
    <t>F2AND133</t>
  </si>
  <si>
    <t>F2AND134</t>
  </si>
  <si>
    <t>F2AND136</t>
  </si>
  <si>
    <t>F2AND137</t>
  </si>
  <si>
    <t>F2AND140</t>
  </si>
  <si>
    <t>F2AND141</t>
  </si>
  <si>
    <t>F2AND142</t>
  </si>
  <si>
    <t>F2AND143</t>
  </si>
  <si>
    <t>F2AND145</t>
  </si>
  <si>
    <t>F2AND146</t>
  </si>
  <si>
    <t>F2AND149</t>
  </si>
  <si>
    <t>F2AND15</t>
  </si>
  <si>
    <t>F2AND150</t>
  </si>
  <si>
    <t>F2AND152</t>
  </si>
  <si>
    <t>F2AND154</t>
  </si>
  <si>
    <t>F2AND155</t>
  </si>
  <si>
    <t>F2AND157</t>
  </si>
  <si>
    <t>F2AND158</t>
  </si>
  <si>
    <t>F2AND159</t>
  </si>
  <si>
    <t>F2AND161</t>
  </si>
  <si>
    <t>F2AND162</t>
  </si>
  <si>
    <t>F2AND164</t>
  </si>
  <si>
    <t>F2AND166</t>
  </si>
  <si>
    <t>F2AND167</t>
  </si>
  <si>
    <t>F2AND168</t>
  </si>
  <si>
    <t>F2AND169</t>
  </si>
  <si>
    <t>F2AND17</t>
  </si>
  <si>
    <t>F2AND171</t>
  </si>
  <si>
    <t>F2AND172</t>
  </si>
  <si>
    <t>F2AND173</t>
  </si>
  <si>
    <t>F2AND174</t>
  </si>
  <si>
    <t>F2AND175</t>
  </si>
  <si>
    <t>F2AND176</t>
  </si>
  <si>
    <t>F2AND18</t>
  </si>
  <si>
    <t>F2AND19</t>
  </si>
  <si>
    <t>F2AND2</t>
  </si>
  <si>
    <t>F2AND20</t>
  </si>
  <si>
    <t>F2AND21</t>
  </si>
  <si>
    <t>F2AND22</t>
  </si>
  <si>
    <t>F2AND23</t>
  </si>
  <si>
    <t>F2AND24</t>
  </si>
  <si>
    <t>F2AND25</t>
  </si>
  <si>
    <t>F2AND26</t>
  </si>
  <si>
    <t>F2AND27</t>
  </si>
  <si>
    <t>F2AND28</t>
  </si>
  <si>
    <t>F2AND29</t>
  </si>
  <si>
    <t>F2AND3</t>
  </si>
  <si>
    <t>F2AND30</t>
  </si>
  <si>
    <t>F2AND31</t>
  </si>
  <si>
    <t>F2AND32</t>
  </si>
  <si>
    <t>F2AND33</t>
  </si>
  <si>
    <t>F2AND34</t>
  </si>
  <si>
    <t>F2AND35</t>
  </si>
  <si>
    <t>F2AND36</t>
  </si>
  <si>
    <t>F2AND37</t>
  </si>
  <si>
    <t>F2AND38</t>
  </si>
  <si>
    <t>F2AND39</t>
  </si>
  <si>
    <t>F2AND4</t>
  </si>
  <si>
    <t>F2AND40</t>
  </si>
  <si>
    <t>F2AND41</t>
  </si>
  <si>
    <t>F2AND42</t>
  </si>
  <si>
    <t>F2AND43</t>
  </si>
  <si>
    <t>F2AND44</t>
  </si>
  <si>
    <t>F2AND45</t>
  </si>
  <si>
    <t>F2AND46</t>
  </si>
  <si>
    <t>F2AND47</t>
  </si>
  <si>
    <t>F2AND48</t>
  </si>
  <si>
    <t>F2AND49</t>
  </si>
  <si>
    <t>F2AND5</t>
  </si>
  <si>
    <t>F2AND53</t>
  </si>
  <si>
    <t>F2AND54</t>
  </si>
  <si>
    <t>F2AND55</t>
  </si>
  <si>
    <t>F2AND56</t>
  </si>
  <si>
    <t>F2AND57</t>
  </si>
  <si>
    <t>F2AND58</t>
  </si>
  <si>
    <t>F2AND6</t>
  </si>
  <si>
    <t>F2AND60</t>
  </si>
  <si>
    <t>F2AND61</t>
  </si>
  <si>
    <t>F2AND63</t>
  </si>
  <si>
    <t>F2AND65</t>
  </si>
  <si>
    <t>F2AND66</t>
  </si>
  <si>
    <t>F2AND68</t>
  </si>
  <si>
    <t>F2AND69</t>
  </si>
  <si>
    <t>F2AND7</t>
  </si>
  <si>
    <t>F2AND70</t>
  </si>
  <si>
    <t>F2AND72</t>
  </si>
  <si>
    <t>F2AND73</t>
  </si>
  <si>
    <t>F2AND74</t>
  </si>
  <si>
    <t>F2AND75</t>
  </si>
  <si>
    <t>F2AND78</t>
  </si>
  <si>
    <t>F2AND79</t>
  </si>
  <si>
    <t>F2AND8</t>
  </si>
  <si>
    <t>F2AND80</t>
  </si>
  <si>
    <t>F2AND83</t>
  </si>
  <si>
    <t>F2AND85</t>
  </si>
  <si>
    <t>F2AND86</t>
  </si>
  <si>
    <t>F2AND87</t>
  </si>
  <si>
    <t>F2AND88</t>
  </si>
  <si>
    <t>F2AND9</t>
  </si>
  <si>
    <t>F2AND90</t>
  </si>
  <si>
    <t>F2AND91</t>
  </si>
  <si>
    <t>F2AND93</t>
  </si>
  <si>
    <t>F2AND94</t>
  </si>
  <si>
    <t>F2AND95</t>
  </si>
  <si>
    <t>F2AND96</t>
  </si>
  <si>
    <t>F2AND98</t>
  </si>
  <si>
    <t>F2AND99</t>
  </si>
  <si>
    <t>NS86</t>
  </si>
  <si>
    <t>NS87</t>
  </si>
  <si>
    <t>NS84</t>
  </si>
  <si>
    <t>NS85</t>
  </si>
  <si>
    <t>NS90</t>
  </si>
  <si>
    <t>NS91</t>
  </si>
  <si>
    <t>NS88</t>
  </si>
  <si>
    <t>NS72</t>
  </si>
  <si>
    <t>NS93</t>
  </si>
  <si>
    <t>NS94</t>
  </si>
  <si>
    <t>NS89</t>
  </si>
  <si>
    <t>NS71</t>
  </si>
  <si>
    <t>NS50</t>
  </si>
  <si>
    <t>NS51</t>
  </si>
  <si>
    <t>NS48</t>
  </si>
  <si>
    <t>NS49</t>
  </si>
  <si>
    <t>NS46</t>
  </si>
  <si>
    <t>NS47</t>
  </si>
  <si>
    <t>NS43</t>
  </si>
  <si>
    <t>NS44</t>
  </si>
  <si>
    <t>NS41</t>
  </si>
  <si>
    <t>NS42</t>
  </si>
  <si>
    <t>NS74</t>
  </si>
  <si>
    <t>NS73</t>
  </si>
  <si>
    <t>NS77</t>
  </si>
  <si>
    <t>NS75</t>
  </si>
  <si>
    <t>NS79</t>
  </si>
  <si>
    <t>NS78</t>
  </si>
  <si>
    <t>NS81</t>
  </si>
  <si>
    <t>NS80</t>
  </si>
  <si>
    <t>NS83</t>
  </si>
  <si>
    <t>NS67</t>
  </si>
  <si>
    <t>NS68</t>
  </si>
  <si>
    <t>NS40</t>
  </si>
  <si>
    <t>NS38</t>
  </si>
  <si>
    <t>NS35</t>
  </si>
  <si>
    <t>NS34</t>
  </si>
  <si>
    <t>NS37</t>
  </si>
  <si>
    <t>NS36</t>
  </si>
  <si>
    <t>NS30</t>
  </si>
  <si>
    <t>NS29</t>
  </si>
  <si>
    <t>NS33</t>
  </si>
  <si>
    <t>NS32</t>
  </si>
  <si>
    <t>NS23</t>
  </si>
  <si>
    <t>NS24</t>
  </si>
  <si>
    <t>NS25</t>
  </si>
  <si>
    <t>NS26</t>
  </si>
  <si>
    <t>NS19</t>
  </si>
  <si>
    <t>NS20</t>
  </si>
  <si>
    <t>NS21</t>
  </si>
  <si>
    <t>NS22</t>
  </si>
  <si>
    <t>NS63</t>
  </si>
  <si>
    <t>NS64</t>
  </si>
  <si>
    <t>NS65</t>
  </si>
  <si>
    <t>NS66</t>
  </si>
  <si>
    <t>NS27</t>
  </si>
  <si>
    <t>NS28</t>
  </si>
  <si>
    <t>NS69</t>
  </si>
  <si>
    <t>NS70</t>
  </si>
  <si>
    <t>NS7</t>
  </si>
  <si>
    <t>NS5</t>
  </si>
  <si>
    <t>NS2</t>
  </si>
  <si>
    <t>NS1</t>
  </si>
  <si>
    <t>NS4</t>
  </si>
  <si>
    <t>NS3</t>
  </si>
  <si>
    <t>NS82</t>
  </si>
  <si>
    <t>NS62</t>
  </si>
  <si>
    <t>NS61</t>
  </si>
  <si>
    <t>NS60</t>
  </si>
  <si>
    <t>NS58</t>
  </si>
  <si>
    <t>NS57</t>
  </si>
  <si>
    <t>NS56</t>
  </si>
  <si>
    <t>NS55</t>
  </si>
  <si>
    <t>NS54</t>
  </si>
  <si>
    <t>NS53</t>
  </si>
  <si>
    <t>NS52</t>
  </si>
  <si>
    <t>NS98</t>
  </si>
  <si>
    <t>NS97</t>
  </si>
  <si>
    <t>NS96</t>
  </si>
  <si>
    <t>NS95</t>
  </si>
  <si>
    <t>NS100</t>
  </si>
  <si>
    <t>NS99</t>
  </si>
  <si>
    <t>NS18</t>
  </si>
  <si>
    <t>NS17</t>
  </si>
  <si>
    <t>NS11</t>
  </si>
  <si>
    <t>NS10</t>
  </si>
  <si>
    <t>NS9</t>
  </si>
  <si>
    <t>NS8</t>
  </si>
  <si>
    <t>NS16</t>
  </si>
  <si>
    <t>NS15</t>
  </si>
  <si>
    <t>NS14</t>
  </si>
  <si>
    <t>NS13</t>
  </si>
  <si>
    <t>low H/L</t>
  </si>
  <si>
    <t>high H/L</t>
  </si>
  <si>
    <t>21.05%(12hpi)</t>
  </si>
  <si>
    <t>1.27±0.33</t>
  </si>
  <si>
    <t>JXH chicken</t>
  </si>
  <si>
    <t>middle H/L</t>
  </si>
  <si>
    <t>13.33%(72hpi)</t>
  </si>
  <si>
    <t>0.36~0.55</t>
  </si>
  <si>
    <t>16.67%(13dpi)</t>
  </si>
  <si>
    <t>0.19±0.00(male parent,3);</t>
  </si>
  <si>
    <t>0.60±0.08(female parent,9)</t>
  </si>
  <si>
    <t>Mortality rate)</t>
    <phoneticPr fontId="2" type="noConversion"/>
  </si>
  <si>
    <t>Total Number</t>
    <phoneticPr fontId="2" type="noConversion"/>
  </si>
  <si>
    <t>SPF White leghorn</t>
    <phoneticPr fontId="2" type="noConversion"/>
  </si>
  <si>
    <t>low H/L</t>
    <phoneticPr fontId="2" type="noConversion"/>
  </si>
  <si>
    <t>14.29%(12hpi)</t>
    <phoneticPr fontId="2" type="noConversion"/>
  </si>
  <si>
    <t>0.28±0.09</t>
    <phoneticPr fontId="2" type="noConversion"/>
  </si>
  <si>
    <t>JXH chicken</t>
    <phoneticPr fontId="2" type="noConversion"/>
  </si>
  <si>
    <t>10.00%(72hpi)</t>
    <phoneticPr fontId="2" type="noConversion"/>
  </si>
  <si>
    <t>0.10~0.35</t>
    <phoneticPr fontId="2" type="noConversion"/>
  </si>
  <si>
    <t>high H/L</t>
    <phoneticPr fontId="2" type="noConversion"/>
  </si>
  <si>
    <t>31.11%(72hpi)</t>
    <phoneticPr fontId="2" type="noConversion"/>
  </si>
  <si>
    <t>0.56~0.80</t>
    <phoneticPr fontId="2" type="noConversion"/>
  </si>
  <si>
    <t>0.18±0.05(female parent,9)</t>
    <phoneticPr fontId="2" type="noConversion"/>
  </si>
  <si>
    <t>22.86%(13dpi)</t>
    <phoneticPr fontId="2" type="noConversion"/>
  </si>
  <si>
    <t>0.39±0.03(male parent,3);</t>
    <phoneticPr fontId="2" type="noConversion"/>
  </si>
  <si>
    <t>Phenotype（H/L）</t>
    <phoneticPr fontId="2" type="noConversion"/>
  </si>
  <si>
    <r>
      <t>ST:21484,CICC; 2.40x10</t>
    </r>
    <r>
      <rPr>
        <vertAlign val="superscript"/>
        <sz val="11"/>
        <color rgb="FF000000"/>
        <rFont val="等线"/>
        <family val="3"/>
        <charset val="134"/>
        <scheme val="minor"/>
      </rPr>
      <t>12</t>
    </r>
    <r>
      <rPr>
        <sz val="11"/>
        <color rgb="FF000000"/>
        <rFont val="等线"/>
        <family val="3"/>
        <charset val="134"/>
        <scheme val="minor"/>
      </rPr>
      <t>CFU</t>
    </r>
    <phoneticPr fontId="2" type="noConversion"/>
  </si>
  <si>
    <r>
      <t>ST:21484,CICC;&gt;5x10</t>
    </r>
    <r>
      <rPr>
        <vertAlign val="superscript"/>
        <sz val="11"/>
        <color rgb="FF000000"/>
        <rFont val="等线"/>
        <family val="3"/>
        <charset val="134"/>
        <scheme val="minor"/>
      </rPr>
      <t>9</t>
    </r>
    <r>
      <rPr>
        <sz val="11"/>
        <color rgb="FF000000"/>
        <rFont val="等线"/>
        <family val="3"/>
        <charset val="134"/>
        <scheme val="minor"/>
      </rPr>
      <t>CFU</t>
    </r>
    <phoneticPr fontId="2" type="noConversion"/>
  </si>
  <si>
    <r>
      <t>SE:50041,CICC;&gt;5x10</t>
    </r>
    <r>
      <rPr>
        <vertAlign val="superscript"/>
        <sz val="11"/>
        <color rgb="FF000000"/>
        <rFont val="等线"/>
        <family val="3"/>
        <charset val="134"/>
        <scheme val="minor"/>
      </rPr>
      <t>9</t>
    </r>
    <r>
      <rPr>
        <sz val="11"/>
        <color rgb="FF000000"/>
        <rFont val="等线"/>
        <family val="3"/>
        <charset val="134"/>
        <scheme val="minor"/>
      </rPr>
      <t>CFU</t>
    </r>
    <phoneticPr fontId="2" type="noConversion"/>
  </si>
  <si>
    <t xml:space="preserve">Table S1. Mortality of different groups after infection with ST. </t>
    <phoneticPr fontId="2" type="noConversion"/>
  </si>
  <si>
    <t xml:space="preserve">Table S2. Statistic parameters of population diversity in three chicken groups. </t>
    <phoneticPr fontId="2" type="noConversion"/>
  </si>
  <si>
    <t xml:space="preserve">Table S3. Expression of candidate divergent genes. </t>
    <phoneticPr fontId="2" type="noConversion"/>
  </si>
  <si>
    <t>bata</t>
    <phoneticPr fontId="2" type="noConversion"/>
  </si>
  <si>
    <t xml:space="preserve">Table S4. GWAS significant SNPs. </t>
    <phoneticPr fontId="2" type="noConversion"/>
  </si>
  <si>
    <t xml:space="preserve">Table S5. Annotations of GWAS significant SNPs. </t>
    <phoneticPr fontId="2" type="noConversion"/>
  </si>
  <si>
    <t xml:space="preserve">Table S6. Selection signal in the GWAS significant region. </t>
    <phoneticPr fontId="2" type="noConversion"/>
  </si>
  <si>
    <t>A12AND3</t>
    <phoneticPr fontId="2" type="noConversion"/>
  </si>
  <si>
    <t>Table S7. Mapping details of resequencing samples.</t>
    <phoneticPr fontId="2" type="noConversion"/>
  </si>
  <si>
    <t>Selection line 10th generation</t>
  </si>
  <si>
    <t>selected</t>
  </si>
  <si>
    <t>2.8% (72 hpi)</t>
  </si>
  <si>
    <t>ST:21484, CICC; 5x109 CFU</t>
  </si>
  <si>
    <t>non-selected</t>
  </si>
  <si>
    <t>11.6% (72 hpi)</t>
  </si>
  <si>
    <t>12.0% (72 hpi)</t>
  </si>
  <si>
    <t>ST:21484, CICC; 2.5x1010 CFU</t>
  </si>
  <si>
    <t>20.0% (72 hpi)</t>
  </si>
  <si>
    <t>Selection line 12th generation</t>
  </si>
  <si>
    <t>4.44% (24 hpi)</t>
  </si>
  <si>
    <t>ST:21484, CICC; 8.97x1011 CFU</t>
  </si>
  <si>
    <t>10.00% (24 hpi)</t>
  </si>
  <si>
    <t>Note: hpi, hours post infection; dpi, days post infection.</t>
  </si>
  <si>
    <t>NA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</si>
</sst>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vertAlign val="subscript"/>
      <sz val="12"/>
      <color rgb="FF000000"/>
      <name val="Times New Roman"/>
      <family val="1"/>
    </font>
    <font>
      <sz val="12"/>
      <color rgb="FF000000"/>
      <name val="等线"/>
      <family val="3"/>
      <charset val="134"/>
      <scheme val="minor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vertAlign val="superscript"/>
      <sz val="11"/>
      <color rgb="FF00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8" fillId="0" borderId="0" xfId="0" applyFont="1"/>
    <xf numFmtId="0" fontId="8" fillId="0" borderId="3" xfId="0" applyFont="1" applyBorder="1"/>
    <xf numFmtId="0" fontId="8" fillId="0" borderId="3" xfId="0" applyFont="1" applyBorder="1" applyAlignment="1">
      <alignment vertical="center"/>
    </xf>
    <xf numFmtId="0" fontId="0" fillId="0" borderId="3" xfId="0" applyBorder="1"/>
    <xf numFmtId="11" fontId="0" fillId="0" borderId="0" xfId="0" applyNumberFormat="1"/>
    <xf numFmtId="11" fontId="0" fillId="2" borderId="0" xfId="0" applyNumberFormat="1" applyFill="1"/>
    <xf numFmtId="0" fontId="0" fillId="0" borderId="5" xfId="0" applyBorder="1"/>
    <xf numFmtId="11" fontId="0" fillId="0" borderId="3" xfId="0" applyNumberFormat="1" applyBorder="1"/>
    <xf numFmtId="0" fontId="9" fillId="0" borderId="0" xfId="0" applyFont="1"/>
    <xf numFmtId="0" fontId="10" fillId="0" borderId="0" xfId="0" applyFont="1"/>
    <xf numFmtId="0" fontId="9" fillId="2" borderId="0" xfId="0" applyFont="1" applyFill="1"/>
    <xf numFmtId="0" fontId="9" fillId="3" borderId="0" xfId="0" applyFont="1" applyFill="1"/>
    <xf numFmtId="0" fontId="9" fillId="0" borderId="5" xfId="0" applyFont="1" applyBorder="1"/>
    <xf numFmtId="0" fontId="9" fillId="0" borderId="3" xfId="0" applyFont="1" applyBorder="1"/>
    <xf numFmtId="3" fontId="0" fillId="0" borderId="0" xfId="0" applyNumberFormat="1" applyAlignment="1">
      <alignment vertical="center"/>
    </xf>
    <xf numFmtId="0" fontId="0" fillId="0" borderId="5" xfId="0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3" xfId="0" applyFont="1" applyFill="1" applyBorder="1"/>
    <xf numFmtId="0" fontId="8" fillId="0" borderId="0" xfId="0" applyFont="1" applyFill="1"/>
    <xf numFmtId="0" fontId="0" fillId="0" borderId="3" xfId="0" applyFill="1" applyBorder="1"/>
    <xf numFmtId="0" fontId="0" fillId="0" borderId="5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C008-24D1-46A7-8938-659F7ADF1C74}">
  <dimension ref="A1:F18"/>
  <sheetViews>
    <sheetView workbookViewId="0">
      <selection activeCell="E25" sqref="E25"/>
    </sheetView>
  </sheetViews>
  <sheetFormatPr defaultRowHeight="14.25" x14ac:dyDescent="0.2"/>
  <cols>
    <col min="1" max="1" width="29.25" customWidth="1"/>
    <col min="2" max="2" width="25.5" customWidth="1"/>
    <col min="3" max="3" width="21.5" customWidth="1"/>
    <col min="4" max="4" width="16.875" customWidth="1"/>
    <col min="5" max="5" width="32.25" customWidth="1"/>
    <col min="6" max="6" width="38" customWidth="1"/>
  </cols>
  <sheetData>
    <row r="1" spans="1:6" ht="15" thickBot="1" x14ac:dyDescent="0.25">
      <c r="A1" s="13" t="s">
        <v>1897</v>
      </c>
      <c r="B1" s="13"/>
      <c r="C1" s="13"/>
      <c r="D1" s="13"/>
      <c r="E1" s="13"/>
    </row>
    <row r="2" spans="1:6" ht="15" thickBot="1" x14ac:dyDescent="0.25">
      <c r="A2" s="34" t="s">
        <v>875</v>
      </c>
      <c r="B2" s="34" t="s">
        <v>876</v>
      </c>
      <c r="C2" s="34" t="s">
        <v>1878</v>
      </c>
      <c r="D2" s="34" t="s">
        <v>1879</v>
      </c>
      <c r="E2" s="34" t="s">
        <v>1893</v>
      </c>
      <c r="F2" s="34" t="s">
        <v>877</v>
      </c>
    </row>
    <row r="3" spans="1:6" ht="16.5" customHeight="1" x14ac:dyDescent="0.2">
      <c r="A3" s="41" t="s">
        <v>1880</v>
      </c>
      <c r="B3" s="26" t="s">
        <v>1881</v>
      </c>
      <c r="C3" s="26" t="s">
        <v>1882</v>
      </c>
      <c r="D3" s="26">
        <v>28</v>
      </c>
      <c r="E3" s="26" t="s">
        <v>1883</v>
      </c>
      <c r="F3" s="41" t="s">
        <v>1894</v>
      </c>
    </row>
    <row r="4" spans="1:6" x14ac:dyDescent="0.2">
      <c r="A4" s="42"/>
      <c r="B4" s="26" t="s">
        <v>1868</v>
      </c>
      <c r="C4" s="26" t="s">
        <v>1869</v>
      </c>
      <c r="D4" s="26">
        <v>19</v>
      </c>
      <c r="E4" s="26" t="s">
        <v>1870</v>
      </c>
      <c r="F4" s="43"/>
    </row>
    <row r="5" spans="1:6" x14ac:dyDescent="0.2">
      <c r="A5" s="43" t="s">
        <v>1884</v>
      </c>
      <c r="B5" s="26" t="s">
        <v>1881</v>
      </c>
      <c r="C5" s="26" t="s">
        <v>1885</v>
      </c>
      <c r="D5" s="26">
        <v>40</v>
      </c>
      <c r="E5" s="26" t="s">
        <v>1886</v>
      </c>
      <c r="F5" s="43" t="s">
        <v>1895</v>
      </c>
    </row>
    <row r="6" spans="1:6" x14ac:dyDescent="0.2">
      <c r="A6" s="43"/>
      <c r="B6" s="26" t="s">
        <v>1872</v>
      </c>
      <c r="C6" s="26" t="s">
        <v>1873</v>
      </c>
      <c r="D6" s="26">
        <v>45</v>
      </c>
      <c r="E6" s="26" t="s">
        <v>1874</v>
      </c>
      <c r="F6" s="43"/>
    </row>
    <row r="7" spans="1:6" x14ac:dyDescent="0.2">
      <c r="A7" s="43"/>
      <c r="B7" s="26" t="s">
        <v>1887</v>
      </c>
      <c r="C7" s="26" t="s">
        <v>1888</v>
      </c>
      <c r="D7" s="26">
        <v>45</v>
      </c>
      <c r="E7" s="26" t="s">
        <v>1889</v>
      </c>
      <c r="F7" s="43"/>
    </row>
    <row r="8" spans="1:6" x14ac:dyDescent="0.2">
      <c r="A8" s="42" t="s">
        <v>1871</v>
      </c>
      <c r="B8" s="42" t="s">
        <v>1867</v>
      </c>
      <c r="C8" s="42" t="s">
        <v>1875</v>
      </c>
      <c r="D8" s="42">
        <v>72</v>
      </c>
      <c r="E8" s="35" t="s">
        <v>1876</v>
      </c>
      <c r="F8" s="42" t="s">
        <v>1896</v>
      </c>
    </row>
    <row r="9" spans="1:6" x14ac:dyDescent="0.2">
      <c r="A9" s="42"/>
      <c r="B9" s="42"/>
      <c r="C9" s="42"/>
      <c r="D9" s="42"/>
      <c r="E9" s="35" t="s">
        <v>1890</v>
      </c>
      <c r="F9" s="42"/>
    </row>
    <row r="10" spans="1:6" x14ac:dyDescent="0.2">
      <c r="A10" s="42"/>
      <c r="B10" s="42" t="s">
        <v>1887</v>
      </c>
      <c r="C10" s="42" t="s">
        <v>1891</v>
      </c>
      <c r="D10" s="42">
        <v>70</v>
      </c>
      <c r="E10" s="35" t="s">
        <v>1892</v>
      </c>
      <c r="F10" s="42"/>
    </row>
    <row r="11" spans="1:6" x14ac:dyDescent="0.2">
      <c r="A11" s="42"/>
      <c r="B11" s="42"/>
      <c r="C11" s="42"/>
      <c r="D11" s="42"/>
      <c r="E11" s="35" t="s">
        <v>1877</v>
      </c>
      <c r="F11" s="42"/>
    </row>
    <row r="12" spans="1:6" x14ac:dyDescent="0.2">
      <c r="A12" s="38" t="s">
        <v>1906</v>
      </c>
      <c r="B12" s="33" t="s">
        <v>1907</v>
      </c>
      <c r="C12" s="33" t="s">
        <v>1908</v>
      </c>
      <c r="D12" s="33">
        <v>35</v>
      </c>
      <c r="E12" s="33" t="s">
        <v>1920</v>
      </c>
      <c r="F12" s="38" t="s">
        <v>1909</v>
      </c>
    </row>
    <row r="13" spans="1:6" x14ac:dyDescent="0.2">
      <c r="A13" s="38"/>
      <c r="B13" s="33" t="s">
        <v>1910</v>
      </c>
      <c r="C13" s="33" t="s">
        <v>1911</v>
      </c>
      <c r="D13" s="33">
        <v>60</v>
      </c>
      <c r="E13" s="33" t="s">
        <v>1920</v>
      </c>
      <c r="F13" s="38"/>
    </row>
    <row r="14" spans="1:6" x14ac:dyDescent="0.2">
      <c r="A14" s="39" t="s">
        <v>1906</v>
      </c>
      <c r="B14" s="36" t="s">
        <v>1907</v>
      </c>
      <c r="C14" s="36" t="s">
        <v>1912</v>
      </c>
      <c r="D14" s="36">
        <v>116</v>
      </c>
      <c r="E14" s="36" t="s">
        <v>1920</v>
      </c>
      <c r="F14" s="39" t="s">
        <v>1913</v>
      </c>
    </row>
    <row r="15" spans="1:6" x14ac:dyDescent="0.2">
      <c r="A15" s="39"/>
      <c r="B15" s="36" t="s">
        <v>1910</v>
      </c>
      <c r="C15" s="36" t="s">
        <v>1914</v>
      </c>
      <c r="D15" s="36">
        <v>30</v>
      </c>
      <c r="E15" s="36" t="s">
        <v>1920</v>
      </c>
      <c r="F15" s="39"/>
    </row>
    <row r="16" spans="1:6" x14ac:dyDescent="0.2">
      <c r="A16" s="39" t="s">
        <v>1915</v>
      </c>
      <c r="B16" s="36" t="s">
        <v>1907</v>
      </c>
      <c r="C16" s="36" t="s">
        <v>1916</v>
      </c>
      <c r="D16" s="36">
        <v>90</v>
      </c>
      <c r="E16" s="36" t="s">
        <v>1920</v>
      </c>
      <c r="F16" s="39" t="s">
        <v>1917</v>
      </c>
    </row>
    <row r="17" spans="1:6" ht="15" thickBot="1" x14ac:dyDescent="0.25">
      <c r="A17" s="40"/>
      <c r="B17" s="37" t="s">
        <v>1910</v>
      </c>
      <c r="C17" s="37" t="s">
        <v>1918</v>
      </c>
      <c r="D17" s="37">
        <v>90</v>
      </c>
      <c r="E17" s="37" t="s">
        <v>1920</v>
      </c>
      <c r="F17" s="40"/>
    </row>
    <row r="18" spans="1:6" x14ac:dyDescent="0.2">
      <c r="A18" t="s">
        <v>1919</v>
      </c>
    </row>
  </sheetData>
  <mergeCells count="18">
    <mergeCell ref="F3:F4"/>
    <mergeCell ref="F8:F11"/>
    <mergeCell ref="F5:F7"/>
    <mergeCell ref="D8:D9"/>
    <mergeCell ref="B10:B11"/>
    <mergeCell ref="C10:C11"/>
    <mergeCell ref="D10:D11"/>
    <mergeCell ref="A3:A4"/>
    <mergeCell ref="A5:A7"/>
    <mergeCell ref="A8:A11"/>
    <mergeCell ref="B8:B9"/>
    <mergeCell ref="C8:C9"/>
    <mergeCell ref="A12:A13"/>
    <mergeCell ref="A14:A15"/>
    <mergeCell ref="A16:A17"/>
    <mergeCell ref="F12:F13"/>
    <mergeCell ref="F14:F15"/>
    <mergeCell ref="F16:F1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workbookViewId="0">
      <selection activeCell="A9" sqref="A9:G9"/>
    </sheetView>
  </sheetViews>
  <sheetFormatPr defaultRowHeight="14.25" x14ac:dyDescent="0.2"/>
  <cols>
    <col min="6" max="6" width="14.25" customWidth="1"/>
    <col min="7" max="7" width="15.25" customWidth="1"/>
  </cols>
  <sheetData>
    <row r="1" spans="1:7" ht="21.75" customHeight="1" thickBot="1" x14ac:dyDescent="0.25">
      <c r="A1" t="s">
        <v>1898</v>
      </c>
    </row>
    <row r="2" spans="1:7" ht="15.75" customHeight="1" thickBo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.75" x14ac:dyDescent="0.25">
      <c r="A3" s="2" t="s">
        <v>7</v>
      </c>
      <c r="B3" s="2">
        <v>43</v>
      </c>
      <c r="C3" s="2">
        <v>4.5999999999999999E-2</v>
      </c>
      <c r="D3" s="3">
        <v>0.31500850000000002</v>
      </c>
      <c r="E3" s="2">
        <v>0.33016060000000003</v>
      </c>
      <c r="F3" s="4">
        <v>6000758.1200000001</v>
      </c>
      <c r="G3" s="4">
        <v>5867976.7400000002</v>
      </c>
    </row>
    <row r="4" spans="1:7" ht="15.75" x14ac:dyDescent="0.25">
      <c r="A4" s="2" t="s">
        <v>8</v>
      </c>
      <c r="B4" s="3">
        <v>92</v>
      </c>
      <c r="C4" s="2">
        <v>6.6000000000000003E-2</v>
      </c>
      <c r="D4" s="2">
        <v>0.30379159999999999</v>
      </c>
      <c r="E4" s="2">
        <v>0.32466469999999997</v>
      </c>
      <c r="F4" s="4">
        <v>5991123.7599999998</v>
      </c>
      <c r="G4" s="4">
        <v>5813641.2999999998</v>
      </c>
    </row>
    <row r="5" spans="1:7" ht="16.5" thickBot="1" x14ac:dyDescent="0.3">
      <c r="A5" s="5" t="s">
        <v>9</v>
      </c>
      <c r="B5" s="6">
        <v>92</v>
      </c>
      <c r="C5" s="5">
        <v>0.1</v>
      </c>
      <c r="D5" s="5">
        <v>0.29097010000000001</v>
      </c>
      <c r="E5" s="5">
        <v>0.32360100000000003</v>
      </c>
      <c r="F5" s="7">
        <v>6183099.7300000004</v>
      </c>
      <c r="G5" s="7">
        <v>5899695.6500000004</v>
      </c>
    </row>
    <row r="6" spans="1:7" x14ac:dyDescent="0.2">
      <c r="A6" s="44" t="s">
        <v>10</v>
      </c>
      <c r="B6" s="44"/>
      <c r="C6" s="44"/>
      <c r="D6" s="44"/>
      <c r="E6" s="44"/>
      <c r="F6" s="44"/>
      <c r="G6" s="44"/>
    </row>
    <row r="7" spans="1:7" x14ac:dyDescent="0.2">
      <c r="A7" s="44" t="s">
        <v>11</v>
      </c>
      <c r="B7" s="44"/>
      <c r="C7" s="44"/>
      <c r="D7" s="44"/>
      <c r="E7" s="44"/>
      <c r="F7" s="44"/>
      <c r="G7" s="44"/>
    </row>
    <row r="8" spans="1:7" x14ac:dyDescent="0.2">
      <c r="A8" s="44" t="s">
        <v>12</v>
      </c>
      <c r="B8" s="44"/>
      <c r="C8" s="44"/>
      <c r="D8" s="44"/>
      <c r="E8" s="44"/>
      <c r="F8" s="44"/>
      <c r="G8" s="44"/>
    </row>
    <row r="9" spans="1:7" x14ac:dyDescent="0.2">
      <c r="A9" s="44" t="s">
        <v>13</v>
      </c>
      <c r="B9" s="44"/>
      <c r="C9" s="44"/>
      <c r="D9" s="44"/>
      <c r="E9" s="44"/>
      <c r="F9" s="44"/>
      <c r="G9" s="44"/>
    </row>
  </sheetData>
  <mergeCells count="4">
    <mergeCell ref="A6:G6"/>
    <mergeCell ref="A7:G7"/>
    <mergeCell ref="A8:G8"/>
    <mergeCell ref="A9:G9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7A65-BC54-4470-9E3C-2199F470C346}">
  <dimension ref="A1:M480"/>
  <sheetViews>
    <sheetView topLeftCell="A34" workbookViewId="0">
      <selection activeCell="A54" sqref="A54:XFD54"/>
    </sheetView>
  </sheetViews>
  <sheetFormatPr defaultRowHeight="14.25" x14ac:dyDescent="0.2"/>
  <cols>
    <col min="1" max="1" width="26.75" style="10" customWidth="1"/>
    <col min="2" max="2" width="19.625" style="28" customWidth="1"/>
    <col min="3" max="3" width="15.125" style="10" customWidth="1"/>
    <col min="4" max="13" width="9" style="10"/>
  </cols>
  <sheetData>
    <row r="1" spans="1:13" x14ac:dyDescent="0.2">
      <c r="A1" s="11" t="s">
        <v>1899</v>
      </c>
      <c r="B1" s="27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">
      <c r="A2" s="46" t="s">
        <v>19</v>
      </c>
      <c r="B2" s="48" t="s">
        <v>20</v>
      </c>
      <c r="C2" s="46" t="s">
        <v>21</v>
      </c>
      <c r="D2" s="45" t="s">
        <v>14</v>
      </c>
      <c r="E2" s="45"/>
      <c r="F2" s="45" t="s">
        <v>15</v>
      </c>
      <c r="G2" s="45"/>
      <c r="H2" s="45" t="s">
        <v>16</v>
      </c>
      <c r="I2" s="45"/>
      <c r="J2" s="45" t="s">
        <v>17</v>
      </c>
      <c r="K2" s="45"/>
      <c r="L2" s="45" t="s">
        <v>18</v>
      </c>
      <c r="M2" s="45"/>
    </row>
    <row r="3" spans="1:13" x14ac:dyDescent="0.2">
      <c r="A3" s="47"/>
      <c r="B3" s="49"/>
      <c r="C3" s="47"/>
      <c r="D3" s="12" t="s">
        <v>22</v>
      </c>
      <c r="E3" s="12" t="s">
        <v>23</v>
      </c>
      <c r="F3" s="12" t="s">
        <v>22</v>
      </c>
      <c r="G3" s="12" t="s">
        <v>23</v>
      </c>
      <c r="H3" s="12" t="s">
        <v>22</v>
      </c>
      <c r="I3" s="12" t="s">
        <v>23</v>
      </c>
      <c r="J3" s="12" t="s">
        <v>22</v>
      </c>
      <c r="K3" s="12" t="s">
        <v>23</v>
      </c>
      <c r="L3" s="12" t="s">
        <v>22</v>
      </c>
      <c r="M3" s="12" t="s">
        <v>23</v>
      </c>
    </row>
    <row r="4" spans="1:13" x14ac:dyDescent="0.2">
      <c r="A4" s="10" t="s">
        <v>24</v>
      </c>
      <c r="B4" s="28" t="s">
        <v>25</v>
      </c>
      <c r="C4" s="10" t="s">
        <v>26</v>
      </c>
      <c r="D4" s="10">
        <v>0.41985515784330502</v>
      </c>
      <c r="E4" s="10">
        <v>0.42651639947098202</v>
      </c>
      <c r="F4" s="10">
        <v>0.42169604262060001</v>
      </c>
      <c r="G4" s="10">
        <v>0.18922092447257199</v>
      </c>
      <c r="H4" s="10">
        <v>1.40548535101144</v>
      </c>
      <c r="I4" s="10">
        <v>8.2956162946037206E-9</v>
      </c>
      <c r="J4" s="10">
        <v>1.6226124801000701</v>
      </c>
      <c r="K4" s="10">
        <v>5.8772567130140102E-13</v>
      </c>
      <c r="L4" s="10" t="s">
        <v>27</v>
      </c>
      <c r="M4" s="10" t="s">
        <v>27</v>
      </c>
    </row>
    <row r="5" spans="1:13" x14ac:dyDescent="0.2">
      <c r="A5" s="10" t="s">
        <v>28</v>
      </c>
      <c r="C5" s="10" t="s">
        <v>26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  <c r="L5" s="10" t="s">
        <v>27</v>
      </c>
      <c r="M5" s="10" t="s">
        <v>27</v>
      </c>
    </row>
    <row r="6" spans="1:13" x14ac:dyDescent="0.2">
      <c r="A6" s="10" t="s">
        <v>29</v>
      </c>
      <c r="C6" s="10" t="s">
        <v>26</v>
      </c>
      <c r="D6" s="10" t="s">
        <v>27</v>
      </c>
      <c r="E6" s="10" t="s">
        <v>27</v>
      </c>
      <c r="F6" s="10" t="s">
        <v>27</v>
      </c>
      <c r="G6" s="10" t="s">
        <v>27</v>
      </c>
      <c r="H6" s="10" t="s">
        <v>27</v>
      </c>
      <c r="I6" s="10" t="s">
        <v>27</v>
      </c>
      <c r="J6" s="10" t="s">
        <v>27</v>
      </c>
      <c r="K6" s="10" t="s">
        <v>27</v>
      </c>
      <c r="L6" s="10" t="s">
        <v>27</v>
      </c>
      <c r="M6" s="10" t="s">
        <v>27</v>
      </c>
    </row>
    <row r="7" spans="1:13" x14ac:dyDescent="0.2">
      <c r="A7" s="10" t="s">
        <v>30</v>
      </c>
      <c r="C7" s="10" t="s">
        <v>26</v>
      </c>
      <c r="D7" s="10" t="s">
        <v>27</v>
      </c>
      <c r="E7" s="10" t="s">
        <v>27</v>
      </c>
      <c r="F7" s="10" t="s">
        <v>27</v>
      </c>
      <c r="G7" s="10" t="s">
        <v>27</v>
      </c>
      <c r="H7" s="10" t="s">
        <v>27</v>
      </c>
      <c r="I7" s="10" t="s">
        <v>27</v>
      </c>
      <c r="J7" s="10" t="s">
        <v>27</v>
      </c>
      <c r="K7" s="10" t="s">
        <v>27</v>
      </c>
      <c r="L7" s="10" t="s">
        <v>27</v>
      </c>
      <c r="M7" s="10" t="s">
        <v>27</v>
      </c>
    </row>
    <row r="8" spans="1:13" x14ac:dyDescent="0.2">
      <c r="A8" s="10" t="s">
        <v>31</v>
      </c>
      <c r="C8" s="10" t="s">
        <v>26</v>
      </c>
      <c r="D8" s="10" t="s">
        <v>27</v>
      </c>
      <c r="E8" s="10" t="s">
        <v>27</v>
      </c>
      <c r="F8" s="10" t="s">
        <v>27</v>
      </c>
      <c r="G8" s="10" t="s">
        <v>27</v>
      </c>
      <c r="H8" s="10" t="s">
        <v>27</v>
      </c>
      <c r="I8" s="10" t="s">
        <v>27</v>
      </c>
      <c r="J8" s="10" t="s">
        <v>27</v>
      </c>
      <c r="K8" s="10" t="s">
        <v>27</v>
      </c>
      <c r="L8" s="10" t="s">
        <v>27</v>
      </c>
      <c r="M8" s="10" t="s">
        <v>27</v>
      </c>
    </row>
    <row r="9" spans="1:13" x14ac:dyDescent="0.2">
      <c r="A9" s="10" t="s">
        <v>32</v>
      </c>
      <c r="C9" s="10" t="s">
        <v>26</v>
      </c>
      <c r="D9" s="10" t="s">
        <v>27</v>
      </c>
      <c r="E9" s="10" t="s">
        <v>27</v>
      </c>
      <c r="F9" s="10" t="s">
        <v>27</v>
      </c>
      <c r="G9" s="10" t="s">
        <v>27</v>
      </c>
      <c r="H9" s="10" t="s">
        <v>27</v>
      </c>
      <c r="I9" s="10" t="s">
        <v>27</v>
      </c>
      <c r="J9" s="10" t="s">
        <v>27</v>
      </c>
      <c r="K9" s="10" t="s">
        <v>27</v>
      </c>
      <c r="L9" s="10" t="s">
        <v>27</v>
      </c>
      <c r="M9" s="10" t="s">
        <v>27</v>
      </c>
    </row>
    <row r="10" spans="1:13" x14ac:dyDescent="0.2">
      <c r="A10" s="10" t="s">
        <v>33</v>
      </c>
      <c r="C10" s="10" t="s">
        <v>26</v>
      </c>
      <c r="D10" s="10">
        <v>-0.55981024332673501</v>
      </c>
      <c r="E10" s="10">
        <v>0.64151767776335999</v>
      </c>
      <c r="F10" s="10">
        <v>-0.16873081990754599</v>
      </c>
      <c r="G10" s="10">
        <v>0.82478106773416204</v>
      </c>
      <c r="H10" s="10">
        <v>-0.654765463885712</v>
      </c>
      <c r="I10" s="10">
        <v>0.167576446849001</v>
      </c>
      <c r="J10" s="10">
        <v>-0.92893685708292895</v>
      </c>
      <c r="K10" s="10">
        <v>9.7295848630176499E-2</v>
      </c>
      <c r="L10" s="10" t="s">
        <v>27</v>
      </c>
      <c r="M10" s="10" t="s">
        <v>27</v>
      </c>
    </row>
    <row r="11" spans="1:13" x14ac:dyDescent="0.2">
      <c r="A11" s="10" t="s">
        <v>34</v>
      </c>
      <c r="C11" s="10" t="s">
        <v>26</v>
      </c>
      <c r="D11" s="10">
        <v>-0.76061160995005095</v>
      </c>
      <c r="E11" s="10">
        <v>0.80252293013966502</v>
      </c>
      <c r="F11" s="10" t="s">
        <v>27</v>
      </c>
      <c r="G11" s="10" t="s">
        <v>27</v>
      </c>
      <c r="H11" s="10" t="s">
        <v>27</v>
      </c>
      <c r="I11" s="10" t="s">
        <v>27</v>
      </c>
      <c r="J11" s="10">
        <v>0.65266939571252502</v>
      </c>
      <c r="K11" s="10">
        <v>0.832425755311889</v>
      </c>
      <c r="L11" s="10" t="s">
        <v>27</v>
      </c>
      <c r="M11" s="10" t="s">
        <v>27</v>
      </c>
    </row>
    <row r="12" spans="1:13" x14ac:dyDescent="0.2">
      <c r="A12" s="10" t="s">
        <v>35</v>
      </c>
      <c r="B12" s="28" t="s">
        <v>36</v>
      </c>
      <c r="C12" s="10" t="s">
        <v>26</v>
      </c>
      <c r="D12" s="10" t="s">
        <v>27</v>
      </c>
      <c r="E12" s="10" t="s">
        <v>27</v>
      </c>
      <c r="F12" s="10">
        <v>-1.09582129489484</v>
      </c>
      <c r="G12" s="10">
        <v>0.61275148432517501</v>
      </c>
      <c r="H12" s="10" t="s">
        <v>27</v>
      </c>
      <c r="I12" s="10" t="s">
        <v>27</v>
      </c>
      <c r="J12" s="10">
        <v>-0.40071475449591598</v>
      </c>
      <c r="K12" s="10">
        <v>0.89663818096897197</v>
      </c>
      <c r="L12" s="10" t="s">
        <v>27</v>
      </c>
      <c r="M12" s="10" t="s">
        <v>27</v>
      </c>
    </row>
    <row r="13" spans="1:13" x14ac:dyDescent="0.2">
      <c r="A13" s="10" t="s">
        <v>37</v>
      </c>
      <c r="B13" s="28" t="s">
        <v>38</v>
      </c>
      <c r="C13" s="10" t="s">
        <v>26</v>
      </c>
      <c r="D13" s="10">
        <v>-0.16060830863643799</v>
      </c>
      <c r="E13" s="10">
        <v>0.326347555410057</v>
      </c>
      <c r="F13" s="10">
        <v>0.33042615842747097</v>
      </c>
      <c r="G13" s="10">
        <v>9.9161328127042897E-2</v>
      </c>
      <c r="H13" s="10">
        <v>1.32155002976304</v>
      </c>
      <c r="I13" s="10">
        <v>7.6595292805070196E-5</v>
      </c>
      <c r="J13" s="10">
        <v>1.87310234058231</v>
      </c>
      <c r="K13" s="10">
        <v>4.9701723029838201E-10</v>
      </c>
      <c r="L13" s="10">
        <v>-5.2237534456689898E-3</v>
      </c>
      <c r="M13" s="10">
        <v>0.99272630784160898</v>
      </c>
    </row>
    <row r="14" spans="1:13" x14ac:dyDescent="0.2">
      <c r="A14" s="10" t="s">
        <v>39</v>
      </c>
      <c r="B14" s="28" t="s">
        <v>40</v>
      </c>
      <c r="C14" s="10" t="s">
        <v>26</v>
      </c>
      <c r="D14" s="10">
        <v>0.17479908525273499</v>
      </c>
      <c r="E14" s="10">
        <v>4.5602860463099103E-2</v>
      </c>
      <c r="F14" s="10">
        <v>0.32295163835701701</v>
      </c>
      <c r="G14" s="10">
        <v>8.5751543826829701E-2</v>
      </c>
      <c r="H14" s="10">
        <v>8.7120055027008605E-2</v>
      </c>
      <c r="I14" s="10">
        <v>0.386834577782527</v>
      </c>
      <c r="J14" s="10">
        <v>-0.278734850246462</v>
      </c>
      <c r="K14" s="10">
        <v>1.1614467070696501E-2</v>
      </c>
      <c r="L14" s="10">
        <v>2.7470671126665298</v>
      </c>
      <c r="M14" s="10">
        <v>6.9567909715965797E-4</v>
      </c>
    </row>
    <row r="15" spans="1:13" x14ac:dyDescent="0.2">
      <c r="A15" s="10" t="s">
        <v>41</v>
      </c>
      <c r="B15" s="28" t="s">
        <v>42</v>
      </c>
      <c r="C15" s="10" t="s">
        <v>26</v>
      </c>
      <c r="D15" s="10">
        <v>-0.19727318342852801</v>
      </c>
      <c r="E15" s="10">
        <v>0.13863456500801</v>
      </c>
      <c r="F15" s="10">
        <v>-0.19474661824924999</v>
      </c>
      <c r="G15" s="10">
        <v>6.7291450746474094E-2</v>
      </c>
      <c r="H15" s="10">
        <v>-0.202245399084446</v>
      </c>
      <c r="I15" s="10">
        <v>8.3848304076471099E-3</v>
      </c>
      <c r="J15" s="10">
        <v>-0.311875689130511</v>
      </c>
      <c r="K15" s="10">
        <v>1.3958167173230899E-6</v>
      </c>
      <c r="L15" s="10">
        <v>1.3357423523228</v>
      </c>
      <c r="M15" s="10">
        <v>1.6042859578585901E-2</v>
      </c>
    </row>
    <row r="16" spans="1:13" x14ac:dyDescent="0.2">
      <c r="A16" s="10" t="s">
        <v>43</v>
      </c>
      <c r="B16" s="28" t="s">
        <v>44</v>
      </c>
      <c r="C16" s="10" t="s">
        <v>26</v>
      </c>
      <c r="D16" s="10">
        <v>-0.22836311427773801</v>
      </c>
      <c r="E16" s="10">
        <v>0.21705297087651501</v>
      </c>
      <c r="F16" s="10">
        <v>1.2318151148191301E-2</v>
      </c>
      <c r="G16" s="10">
        <v>0.964973588012219</v>
      </c>
      <c r="H16" s="10">
        <v>-4.9612827941836302E-2</v>
      </c>
      <c r="I16" s="10">
        <v>0.70370633890553502</v>
      </c>
      <c r="J16" s="10">
        <v>0.29930472972780697</v>
      </c>
      <c r="K16" s="10">
        <v>0.21181590853457799</v>
      </c>
      <c r="L16" s="10" t="s">
        <v>27</v>
      </c>
      <c r="M16" s="10" t="s">
        <v>27</v>
      </c>
    </row>
    <row r="17" spans="1:13" x14ac:dyDescent="0.2">
      <c r="A17" s="10" t="s">
        <v>45</v>
      </c>
      <c r="B17" s="28" t="s">
        <v>46</v>
      </c>
      <c r="C17" s="10" t="s">
        <v>26</v>
      </c>
      <c r="D17" s="10">
        <v>-0.22217511478823401</v>
      </c>
      <c r="E17" s="10">
        <v>4.6283143168445298E-2</v>
      </c>
      <c r="F17" s="10">
        <v>-0.36127032747296101</v>
      </c>
      <c r="G17" s="10">
        <v>7.4750668048332303E-3</v>
      </c>
      <c r="H17" s="10">
        <v>-7.5996280243436895E-2</v>
      </c>
      <c r="I17" s="10">
        <v>0.57963040187000003</v>
      </c>
      <c r="J17" s="10">
        <v>0.12881570108920901</v>
      </c>
      <c r="K17" s="10">
        <v>0.33843086235402098</v>
      </c>
      <c r="L17" s="10">
        <v>-3.15048514993215</v>
      </c>
      <c r="M17" s="10">
        <v>6.4015197582859194E-8</v>
      </c>
    </row>
    <row r="18" spans="1:13" x14ac:dyDescent="0.2">
      <c r="A18" s="10" t="s">
        <v>47</v>
      </c>
      <c r="B18" s="28" t="s">
        <v>48</v>
      </c>
      <c r="C18" s="10" t="s">
        <v>26</v>
      </c>
      <c r="D18" s="10">
        <v>-0.23051358188388399</v>
      </c>
      <c r="E18" s="10">
        <v>0.30589001787585102</v>
      </c>
      <c r="F18" s="10">
        <v>-0.65503036576087104</v>
      </c>
      <c r="G18" s="10">
        <v>5.1224071742536702E-2</v>
      </c>
      <c r="H18" s="10">
        <v>-1.34157940731584</v>
      </c>
      <c r="I18" s="10">
        <v>2.0122252134904299E-7</v>
      </c>
      <c r="J18" s="10">
        <v>-0.87235460002881904</v>
      </c>
      <c r="K18" s="10">
        <v>2.6521387461238499E-4</v>
      </c>
      <c r="L18" s="10">
        <v>-1.5488086368056599</v>
      </c>
      <c r="M18" s="10">
        <v>2.0464839258203499E-2</v>
      </c>
    </row>
    <row r="19" spans="1:13" x14ac:dyDescent="0.2">
      <c r="A19" s="10" t="s">
        <v>49</v>
      </c>
      <c r="B19" s="28" t="s">
        <v>50</v>
      </c>
      <c r="C19" s="10" t="s">
        <v>26</v>
      </c>
      <c r="D19" s="10">
        <v>0.22949117851770401</v>
      </c>
      <c r="E19" s="10">
        <v>0.56934490236049595</v>
      </c>
      <c r="F19" s="10">
        <v>6.8992160481056997E-2</v>
      </c>
      <c r="G19" s="10">
        <v>0.77066368208081004</v>
      </c>
      <c r="H19" s="10">
        <v>0.65851124397204797</v>
      </c>
      <c r="I19" s="10">
        <v>8.3474534454245096E-5</v>
      </c>
      <c r="J19" s="10">
        <v>0.46440539412278797</v>
      </c>
      <c r="K19" s="10">
        <v>0.106240836859419</v>
      </c>
      <c r="L19" s="10">
        <v>-5.8165212720059296</v>
      </c>
      <c r="M19" s="10">
        <v>1.4837430286680501E-7</v>
      </c>
    </row>
    <row r="20" spans="1:13" x14ac:dyDescent="0.2">
      <c r="A20" s="10" t="s">
        <v>51</v>
      </c>
      <c r="B20" s="28" t="s">
        <v>52</v>
      </c>
      <c r="C20" s="10" t="s">
        <v>26</v>
      </c>
      <c r="D20" s="10">
        <v>0.39384423080848602</v>
      </c>
      <c r="E20" s="10">
        <v>7.00349660984948E-2</v>
      </c>
      <c r="F20" s="10">
        <v>0.14551616064411299</v>
      </c>
      <c r="G20" s="10">
        <v>0.556048106070263</v>
      </c>
      <c r="H20" s="10">
        <v>0.35539723022639103</v>
      </c>
      <c r="I20" s="10">
        <v>8.9480477573907202E-2</v>
      </c>
      <c r="J20" s="10">
        <v>0.465613529288536</v>
      </c>
      <c r="K20" s="10">
        <v>4.9003386273691399E-2</v>
      </c>
      <c r="L20" s="10" t="s">
        <v>27</v>
      </c>
      <c r="M20" s="10" t="s">
        <v>27</v>
      </c>
    </row>
    <row r="21" spans="1:13" x14ac:dyDescent="0.2">
      <c r="A21" s="10" t="s">
        <v>53</v>
      </c>
      <c r="B21" s="28" t="s">
        <v>54</v>
      </c>
      <c r="C21" s="10" t="s">
        <v>26</v>
      </c>
      <c r="D21" s="10">
        <v>4.7514836642575803E-2</v>
      </c>
      <c r="E21" s="10">
        <v>0.90655412326538298</v>
      </c>
      <c r="F21" s="10">
        <v>-0.434502946482754</v>
      </c>
      <c r="G21" s="10">
        <v>9.9510365254925306E-2</v>
      </c>
      <c r="H21" s="10">
        <v>0.32964697810196403</v>
      </c>
      <c r="I21" s="10">
        <v>0.18437335385056999</v>
      </c>
      <c r="J21" s="10">
        <v>-0.49750619690805298</v>
      </c>
      <c r="K21" s="10">
        <v>7.7070957401286694E-2</v>
      </c>
      <c r="L21" s="10" t="s">
        <v>27</v>
      </c>
      <c r="M21" s="10" t="s">
        <v>27</v>
      </c>
    </row>
    <row r="22" spans="1:13" x14ac:dyDescent="0.2">
      <c r="A22" s="10" t="s">
        <v>55</v>
      </c>
      <c r="B22" s="28" t="s">
        <v>56</v>
      </c>
      <c r="C22" s="10" t="s">
        <v>26</v>
      </c>
      <c r="D22" s="10">
        <v>0.272927513785923</v>
      </c>
      <c r="E22" s="10">
        <v>0.47050212911092898</v>
      </c>
      <c r="F22" s="10">
        <v>-3.6948823634518901E-2</v>
      </c>
      <c r="G22" s="10">
        <v>0.85771151599511197</v>
      </c>
      <c r="H22" s="10">
        <v>0.80592269819546203</v>
      </c>
      <c r="I22" s="10">
        <v>4.2093726009541602E-6</v>
      </c>
      <c r="J22" s="10">
        <v>0.97656946405491496</v>
      </c>
      <c r="K22" s="10">
        <v>1.41842990391759E-8</v>
      </c>
      <c r="L22" s="10">
        <v>-3.48589113859247</v>
      </c>
      <c r="M22" s="10">
        <v>6.9150282688871201E-9</v>
      </c>
    </row>
    <row r="23" spans="1:13" x14ac:dyDescent="0.2">
      <c r="A23" s="10" t="s">
        <v>57</v>
      </c>
      <c r="B23" s="28" t="s">
        <v>58</v>
      </c>
      <c r="C23" s="10" t="s">
        <v>26</v>
      </c>
      <c r="D23" s="10">
        <v>0.15594244657008099</v>
      </c>
      <c r="E23" s="10">
        <v>0.47726605166512698</v>
      </c>
      <c r="F23" s="10">
        <v>-8.3067334038277693E-2</v>
      </c>
      <c r="G23" s="10">
        <v>0.70057298525600997</v>
      </c>
      <c r="H23" s="10">
        <v>0.26580449374591902</v>
      </c>
      <c r="I23" s="10">
        <v>0.16564379888064501</v>
      </c>
      <c r="J23" s="10">
        <v>-0.10641044664812301</v>
      </c>
      <c r="K23" s="10">
        <v>0.62941122581347697</v>
      </c>
      <c r="L23" s="10">
        <v>-5.5303288720393802</v>
      </c>
      <c r="M23" s="10">
        <v>3.4974306452479001E-7</v>
      </c>
    </row>
    <row r="24" spans="1:13" x14ac:dyDescent="0.2">
      <c r="A24" s="10" t="s">
        <v>59</v>
      </c>
      <c r="B24" s="28" t="s">
        <v>60</v>
      </c>
      <c r="C24" s="10" t="s">
        <v>26</v>
      </c>
      <c r="D24" s="10">
        <v>-1.2735491855341099</v>
      </c>
      <c r="E24" s="10">
        <v>8.0932122685242594E-2</v>
      </c>
      <c r="F24" s="10">
        <v>0.71238778184343599</v>
      </c>
      <c r="G24" s="10">
        <v>0.107523980899963</v>
      </c>
      <c r="H24" s="10">
        <v>1.6030352750615899</v>
      </c>
      <c r="I24" s="10">
        <v>2.8570892995485199E-6</v>
      </c>
      <c r="J24" s="10">
        <v>2.82820618400822</v>
      </c>
      <c r="K24" s="10">
        <v>3.1045167388085701E-26</v>
      </c>
      <c r="L24" s="10">
        <v>-5.1693340486350001</v>
      </c>
      <c r="M24" s="10">
        <v>5.5362766914148298E-16</v>
      </c>
    </row>
    <row r="25" spans="1:13" x14ac:dyDescent="0.2">
      <c r="A25" s="10" t="s">
        <v>61</v>
      </c>
      <c r="B25" s="28" t="s">
        <v>62</v>
      </c>
      <c r="C25" s="10" t="s">
        <v>26</v>
      </c>
      <c r="D25" s="10">
        <v>0.286907216014189</v>
      </c>
      <c r="E25" s="10">
        <v>0.40866330205530599</v>
      </c>
      <c r="F25" s="10">
        <v>-5.5163826960775701E-2</v>
      </c>
      <c r="G25" s="10">
        <v>0.83031753274890696</v>
      </c>
      <c r="H25" s="10">
        <v>-8.6765341626048806E-2</v>
      </c>
      <c r="I25" s="10">
        <v>0.604845377390963</v>
      </c>
      <c r="J25" s="10">
        <v>8.7259638575929693E-2</v>
      </c>
      <c r="K25" s="10">
        <v>0.73977153011755203</v>
      </c>
      <c r="L25" s="10">
        <v>-2.25137803249488</v>
      </c>
      <c r="M25" s="10">
        <v>1.5672701862109301E-3</v>
      </c>
    </row>
    <row r="26" spans="1:13" x14ac:dyDescent="0.2">
      <c r="A26" s="10" t="s">
        <v>63</v>
      </c>
      <c r="B26" s="28" t="s">
        <v>64</v>
      </c>
      <c r="C26" s="10" t="s">
        <v>26</v>
      </c>
      <c r="D26" s="10">
        <v>-3.6131443698049298E-2</v>
      </c>
      <c r="E26" s="10">
        <v>0.78334376074020895</v>
      </c>
      <c r="F26" s="10">
        <v>-7.4611844412163897E-2</v>
      </c>
      <c r="G26" s="10">
        <v>0.67479118666020899</v>
      </c>
      <c r="H26" s="10">
        <v>-1.6493094585673499E-2</v>
      </c>
      <c r="I26" s="10">
        <v>0.88954454601535204</v>
      </c>
      <c r="J26" s="10">
        <v>-0.42904914511256798</v>
      </c>
      <c r="K26" s="10">
        <v>2.6358780444072998E-3</v>
      </c>
      <c r="L26" s="10">
        <v>-1.1070412308672</v>
      </c>
      <c r="M26" s="10">
        <v>0.10280517146647</v>
      </c>
    </row>
    <row r="27" spans="1:13" x14ac:dyDescent="0.2">
      <c r="A27" s="10" t="s">
        <v>65</v>
      </c>
      <c r="B27" s="28" t="s">
        <v>66</v>
      </c>
      <c r="C27" s="10" t="s">
        <v>26</v>
      </c>
      <c r="D27" s="10">
        <v>-0.20865235757050199</v>
      </c>
      <c r="E27" s="10">
        <v>7.3625616837428604E-2</v>
      </c>
      <c r="F27" s="10">
        <v>-0.19184299648007599</v>
      </c>
      <c r="G27" s="10">
        <v>9.6303751500640994E-2</v>
      </c>
      <c r="H27" s="10">
        <v>-0.13596347835533601</v>
      </c>
      <c r="I27" s="10">
        <v>0.17171466625951201</v>
      </c>
      <c r="J27" s="10">
        <v>-6.4981392580738803E-2</v>
      </c>
      <c r="K27" s="10">
        <v>0.38732803898335499</v>
      </c>
      <c r="L27" s="10">
        <v>-1.3456569756716199</v>
      </c>
      <c r="M27" s="10">
        <v>1.12143006638741E-2</v>
      </c>
    </row>
    <row r="28" spans="1:13" x14ac:dyDescent="0.2">
      <c r="A28" s="10" t="s">
        <v>67</v>
      </c>
      <c r="C28" s="10" t="s">
        <v>26</v>
      </c>
      <c r="D28" s="10" t="s">
        <v>27</v>
      </c>
      <c r="E28" s="10" t="s">
        <v>27</v>
      </c>
      <c r="F28" s="10" t="s">
        <v>27</v>
      </c>
      <c r="G28" s="10" t="s">
        <v>27</v>
      </c>
      <c r="H28" s="10" t="s">
        <v>27</v>
      </c>
      <c r="I28" s="10" t="s">
        <v>27</v>
      </c>
      <c r="J28" s="10" t="s">
        <v>27</v>
      </c>
      <c r="K28" s="10" t="s">
        <v>27</v>
      </c>
      <c r="L28" s="10">
        <v>3.4092981444813302</v>
      </c>
      <c r="M28" s="10">
        <v>3.98533462202452E-4</v>
      </c>
    </row>
    <row r="29" spans="1:13" x14ac:dyDescent="0.2">
      <c r="A29" s="10" t="s">
        <v>68</v>
      </c>
      <c r="B29" s="28" t="s">
        <v>69</v>
      </c>
      <c r="C29" s="10" t="s">
        <v>26</v>
      </c>
      <c r="D29" s="10">
        <v>-1.0010732983882499E-2</v>
      </c>
      <c r="E29" s="10">
        <v>0.91763438427548905</v>
      </c>
      <c r="F29" s="10">
        <v>-0.15372336635645201</v>
      </c>
      <c r="G29" s="10">
        <v>0.19662895749187301</v>
      </c>
      <c r="H29" s="10">
        <v>-0.135679564123935</v>
      </c>
      <c r="I29" s="10">
        <v>8.0904812747725305E-2</v>
      </c>
      <c r="J29" s="10">
        <v>-1.5417313929126601E-2</v>
      </c>
      <c r="K29" s="10">
        <v>0.82664402455223995</v>
      </c>
      <c r="L29" s="10">
        <v>0.19321901985811801</v>
      </c>
      <c r="M29" s="10">
        <v>0.74466361152265703</v>
      </c>
    </row>
    <row r="30" spans="1:13" x14ac:dyDescent="0.2">
      <c r="A30" s="10" t="s">
        <v>70</v>
      </c>
      <c r="B30" s="28" t="s">
        <v>71</v>
      </c>
      <c r="C30" s="10" t="s">
        <v>26</v>
      </c>
      <c r="D30" s="10">
        <v>-4.2243553411711703E-2</v>
      </c>
      <c r="E30" s="10">
        <v>0.62003169072487097</v>
      </c>
      <c r="F30" s="10">
        <v>-3.4042651664201701E-2</v>
      </c>
      <c r="G30" s="10">
        <v>0.75745340417656404</v>
      </c>
      <c r="H30" s="10">
        <v>0.349415100641779</v>
      </c>
      <c r="I30" s="10">
        <v>9.7573158114695995E-4</v>
      </c>
      <c r="J30" s="10">
        <v>9.1167763490534001E-2</v>
      </c>
      <c r="K30" s="10">
        <v>0.24201104645369401</v>
      </c>
      <c r="L30" s="10">
        <v>2.2209473376601401</v>
      </c>
      <c r="M30" s="10">
        <v>2.1498505647054599E-3</v>
      </c>
    </row>
    <row r="31" spans="1:13" x14ac:dyDescent="0.2">
      <c r="A31" s="10" t="s">
        <v>72</v>
      </c>
      <c r="B31" s="28" t="s">
        <v>73</v>
      </c>
      <c r="C31" s="10" t="s">
        <v>26</v>
      </c>
      <c r="D31" s="10" t="s">
        <v>27</v>
      </c>
      <c r="E31" s="10" t="s">
        <v>27</v>
      </c>
      <c r="F31" s="10">
        <v>0.47945825238979201</v>
      </c>
      <c r="G31" s="10">
        <v>0.66973145253968502</v>
      </c>
      <c r="H31" s="10">
        <v>1.34134942536138</v>
      </c>
      <c r="I31" s="10">
        <v>0.45466718864056399</v>
      </c>
      <c r="J31" s="10">
        <v>1.00155292788157</v>
      </c>
      <c r="K31" s="10">
        <v>6.8489086854199493E-2</v>
      </c>
      <c r="L31" s="10" t="s">
        <v>27</v>
      </c>
      <c r="M31" s="10" t="s">
        <v>27</v>
      </c>
    </row>
    <row r="32" spans="1:13" x14ac:dyDescent="0.2">
      <c r="A32" s="10" t="s">
        <v>74</v>
      </c>
      <c r="B32" s="28" t="s">
        <v>75</v>
      </c>
      <c r="C32" s="10" t="s">
        <v>26</v>
      </c>
      <c r="D32" s="10">
        <v>5.7765507281931999E-2</v>
      </c>
      <c r="E32" s="10">
        <v>0.781485013476654</v>
      </c>
      <c r="F32" s="10">
        <v>-5.4357208012955002E-2</v>
      </c>
      <c r="G32" s="10">
        <v>0.78610536009086895</v>
      </c>
      <c r="H32" s="10">
        <v>0.13305051057207201</v>
      </c>
      <c r="I32" s="10">
        <v>0.42972053557760498</v>
      </c>
      <c r="J32" s="10">
        <v>0.370737733962758</v>
      </c>
      <c r="K32" s="10">
        <v>2.0875780289132201E-2</v>
      </c>
      <c r="L32" s="10" t="s">
        <v>27</v>
      </c>
      <c r="M32" s="10" t="s">
        <v>27</v>
      </c>
    </row>
    <row r="33" spans="1:13" x14ac:dyDescent="0.2">
      <c r="A33" s="10" t="s">
        <v>76</v>
      </c>
      <c r="C33" s="10" t="s">
        <v>26</v>
      </c>
      <c r="D33" s="10">
        <v>-0.21258170405570101</v>
      </c>
      <c r="E33" s="10">
        <v>0.66581910236598896</v>
      </c>
      <c r="F33" s="10">
        <v>0.14510855661955599</v>
      </c>
      <c r="G33" s="10">
        <v>0.58201883821144296</v>
      </c>
      <c r="H33" s="10">
        <v>1.1009833463551799</v>
      </c>
      <c r="I33" s="10">
        <v>1.4418575912993799E-5</v>
      </c>
      <c r="J33" s="10">
        <v>1.14877357696257</v>
      </c>
      <c r="K33" s="10">
        <v>4.5136951083527597E-5</v>
      </c>
      <c r="L33" s="10">
        <v>-5.5305646179004899</v>
      </c>
      <c r="M33" s="10">
        <v>5.6519886740142001E-11</v>
      </c>
    </row>
    <row r="34" spans="1:13" x14ac:dyDescent="0.2">
      <c r="A34" s="10" t="s">
        <v>77</v>
      </c>
      <c r="B34" s="28" t="s">
        <v>78</v>
      </c>
      <c r="C34" s="10" t="s">
        <v>26</v>
      </c>
      <c r="D34" s="10">
        <v>1.0208795349762501</v>
      </c>
      <c r="E34" s="10">
        <v>0.27344983074246798</v>
      </c>
      <c r="F34" s="10">
        <v>0.22755713375287701</v>
      </c>
      <c r="G34" s="10">
        <v>0.55127238916168697</v>
      </c>
      <c r="H34" s="10">
        <v>1.43491109014466</v>
      </c>
      <c r="I34" s="10">
        <v>1.44294180785675E-4</v>
      </c>
      <c r="J34" s="10">
        <v>1.2001881069760301</v>
      </c>
      <c r="K34" s="10">
        <v>9.0493321736343604E-6</v>
      </c>
      <c r="L34" s="10">
        <v>-5.9423153320896702</v>
      </c>
      <c r="M34" s="10">
        <v>8.2647977495440697E-8</v>
      </c>
    </row>
    <row r="35" spans="1:13" x14ac:dyDescent="0.2">
      <c r="A35" s="10" t="s">
        <v>79</v>
      </c>
      <c r="B35" s="28" t="s">
        <v>80</v>
      </c>
      <c r="C35" s="10" t="s">
        <v>26</v>
      </c>
      <c r="D35" s="10">
        <v>0.35136647451159098</v>
      </c>
      <c r="E35" s="10">
        <v>0.46997566130128898</v>
      </c>
      <c r="F35" s="10">
        <v>-0.20354997946766201</v>
      </c>
      <c r="G35" s="10">
        <v>0.49665243695772898</v>
      </c>
      <c r="H35" s="10">
        <v>0.53395903159601799</v>
      </c>
      <c r="I35" s="10">
        <v>2.3530994834635499E-2</v>
      </c>
      <c r="J35" s="10">
        <v>0.32564659942414798</v>
      </c>
      <c r="K35" s="10">
        <v>0.25461401644291998</v>
      </c>
      <c r="L35" s="10">
        <v>-5.7691166200478197</v>
      </c>
      <c r="M35" s="10">
        <v>1.69652267493644E-7</v>
      </c>
    </row>
    <row r="36" spans="1:13" x14ac:dyDescent="0.2">
      <c r="A36" s="10" t="s">
        <v>81</v>
      </c>
      <c r="B36" s="28" t="s">
        <v>82</v>
      </c>
      <c r="C36" s="10" t="s">
        <v>26</v>
      </c>
      <c r="D36" s="10">
        <v>0.31176797815945601</v>
      </c>
      <c r="E36" s="10">
        <v>0.28602398864537598</v>
      </c>
      <c r="F36" s="10">
        <v>0.193521086778006</v>
      </c>
      <c r="G36" s="10">
        <v>0.37729084740295799</v>
      </c>
      <c r="H36" s="10">
        <v>0.61689625241923796</v>
      </c>
      <c r="I36" s="10">
        <v>1.90045076929314E-3</v>
      </c>
      <c r="J36" s="10">
        <v>0.86617690606432096</v>
      </c>
      <c r="K36" s="10">
        <v>2.4795267181066601E-8</v>
      </c>
      <c r="L36" s="10" t="s">
        <v>27</v>
      </c>
      <c r="M36" s="10" t="s">
        <v>27</v>
      </c>
    </row>
    <row r="37" spans="1:13" x14ac:dyDescent="0.2">
      <c r="A37" s="10" t="s">
        <v>83</v>
      </c>
      <c r="B37" s="28" t="s">
        <v>84</v>
      </c>
      <c r="C37" s="10" t="s">
        <v>26</v>
      </c>
      <c r="D37" s="10">
        <v>0.57246208214030703</v>
      </c>
      <c r="E37" s="10">
        <v>3.5565175997631003E-2</v>
      </c>
      <c r="F37" s="10">
        <v>0.33495486765972599</v>
      </c>
      <c r="G37" s="10">
        <v>0.29754980931124803</v>
      </c>
      <c r="H37" s="10">
        <v>1.0105497794558</v>
      </c>
      <c r="I37" s="10">
        <v>4.3484601312503298E-4</v>
      </c>
      <c r="J37" s="10">
        <v>1.3432024170126999</v>
      </c>
      <c r="K37" s="10">
        <v>1.9236390708253399E-14</v>
      </c>
      <c r="L37" s="10">
        <v>2.86491964325023</v>
      </c>
      <c r="M37" s="10">
        <v>3.7386818670853702E-6</v>
      </c>
    </row>
    <row r="38" spans="1:13" x14ac:dyDescent="0.2">
      <c r="A38" s="10" t="s">
        <v>85</v>
      </c>
      <c r="B38" s="28" t="s">
        <v>86</v>
      </c>
      <c r="C38" s="10" t="s">
        <v>26</v>
      </c>
      <c r="D38" s="10">
        <v>-2.4979230290519401</v>
      </c>
      <c r="E38" s="10">
        <v>8.1022272348042993E-3</v>
      </c>
      <c r="F38" s="10">
        <v>0.24240891356911701</v>
      </c>
      <c r="G38" s="10">
        <v>0.48752018593382401</v>
      </c>
      <c r="H38" s="10">
        <v>-2.1037749308670901</v>
      </c>
      <c r="I38" s="10">
        <v>4.7234409006250604E-3</v>
      </c>
      <c r="J38" s="10">
        <v>-0.413250083354748</v>
      </c>
      <c r="K38" s="10">
        <v>0.264692027968363</v>
      </c>
      <c r="L38" s="10" t="s">
        <v>27</v>
      </c>
      <c r="M38" s="10" t="s">
        <v>27</v>
      </c>
    </row>
    <row r="39" spans="1:13" x14ac:dyDescent="0.2">
      <c r="A39" s="10" t="s">
        <v>87</v>
      </c>
      <c r="B39" s="28" t="s">
        <v>88</v>
      </c>
      <c r="C39" s="10" t="s">
        <v>26</v>
      </c>
      <c r="D39" s="10">
        <v>-0.157825455938261</v>
      </c>
      <c r="E39" s="10">
        <v>0.18944172147505201</v>
      </c>
      <c r="F39" s="10">
        <v>-0.120337161037002</v>
      </c>
      <c r="G39" s="10">
        <v>0.48653309431736402</v>
      </c>
      <c r="H39" s="10">
        <v>-0.163668224481126</v>
      </c>
      <c r="I39" s="10">
        <v>0.136151564265374</v>
      </c>
      <c r="J39" s="10">
        <v>-7.7622607661798806E-2</v>
      </c>
      <c r="K39" s="10">
        <v>0.42672595113045497</v>
      </c>
      <c r="L39" s="10" t="s">
        <v>27</v>
      </c>
      <c r="M39" s="10" t="s">
        <v>27</v>
      </c>
    </row>
    <row r="40" spans="1:13" x14ac:dyDescent="0.2">
      <c r="A40" s="10" t="s">
        <v>89</v>
      </c>
      <c r="B40" s="28" t="s">
        <v>90</v>
      </c>
      <c r="C40" s="10" t="s">
        <v>26</v>
      </c>
      <c r="D40" s="10" t="s">
        <v>27</v>
      </c>
      <c r="E40" s="10" t="s">
        <v>27</v>
      </c>
      <c r="F40" s="10" t="s">
        <v>27</v>
      </c>
      <c r="G40" s="10" t="s">
        <v>27</v>
      </c>
      <c r="H40" s="10" t="s">
        <v>27</v>
      </c>
      <c r="I40" s="10" t="s">
        <v>27</v>
      </c>
      <c r="J40" s="10" t="s">
        <v>27</v>
      </c>
      <c r="K40" s="10" t="s">
        <v>27</v>
      </c>
      <c r="L40" s="10" t="s">
        <v>27</v>
      </c>
      <c r="M40" s="10" t="s">
        <v>27</v>
      </c>
    </row>
    <row r="41" spans="1:13" x14ac:dyDescent="0.2">
      <c r="A41" s="10" t="s">
        <v>91</v>
      </c>
      <c r="B41" s="28" t="s">
        <v>92</v>
      </c>
      <c r="C41" s="10" t="s">
        <v>26</v>
      </c>
      <c r="D41" s="10">
        <v>8.20994039904797E-2</v>
      </c>
      <c r="E41" s="10">
        <v>0.70675677290793404</v>
      </c>
      <c r="F41" s="10">
        <v>0.784358681365801</v>
      </c>
      <c r="G41" s="10">
        <v>4.0311405753375301E-2</v>
      </c>
      <c r="H41" s="10">
        <v>0.741320998856552</v>
      </c>
      <c r="I41" s="10">
        <v>4.1401096243060898E-4</v>
      </c>
      <c r="J41" s="10">
        <v>1.49014479626975</v>
      </c>
      <c r="K41" s="10">
        <v>1.10643991834926E-10</v>
      </c>
      <c r="L41" s="10" t="s">
        <v>27</v>
      </c>
      <c r="M41" s="10" t="s">
        <v>27</v>
      </c>
    </row>
    <row r="42" spans="1:13" x14ac:dyDescent="0.2">
      <c r="A42" s="10" t="s">
        <v>93</v>
      </c>
      <c r="B42" s="28" t="s">
        <v>94</v>
      </c>
      <c r="C42" s="10" t="s">
        <v>26</v>
      </c>
      <c r="D42" s="10">
        <v>-3.3230350470206303E-2</v>
      </c>
      <c r="E42" s="10">
        <v>0.58233712963187201</v>
      </c>
      <c r="F42" s="10">
        <v>-0.18531820568189</v>
      </c>
      <c r="G42" s="10">
        <v>0.16433042897366401</v>
      </c>
      <c r="H42" s="10">
        <v>-0.19074953843905601</v>
      </c>
      <c r="I42" s="10">
        <v>9.9444843913111994E-2</v>
      </c>
      <c r="J42" s="10">
        <v>-0.113011977907755</v>
      </c>
      <c r="K42" s="10">
        <v>0.21966152020771601</v>
      </c>
      <c r="L42" s="10">
        <v>0.23753258195323501</v>
      </c>
      <c r="M42" s="10">
        <v>0.68232363026838505</v>
      </c>
    </row>
    <row r="43" spans="1:13" x14ac:dyDescent="0.2">
      <c r="A43" s="10" t="s">
        <v>95</v>
      </c>
      <c r="B43" s="28" t="s">
        <v>96</v>
      </c>
      <c r="C43" s="10" t="s">
        <v>26</v>
      </c>
      <c r="D43" s="10">
        <v>5.5097614657828101E-3</v>
      </c>
      <c r="E43" s="10">
        <v>0.943890690981942</v>
      </c>
      <c r="F43" s="10">
        <v>-2.4711966252010199E-2</v>
      </c>
      <c r="G43" s="10">
        <v>0.80125892987016401</v>
      </c>
      <c r="H43" s="10">
        <v>0.18082175723968</v>
      </c>
      <c r="I43" s="10">
        <v>5.5454310435551199E-2</v>
      </c>
      <c r="J43" s="10">
        <v>0.23811063185805101</v>
      </c>
      <c r="K43" s="10">
        <v>4.3126107966899498E-3</v>
      </c>
      <c r="L43" s="10">
        <v>-0.58891026191067697</v>
      </c>
      <c r="M43" s="10">
        <v>0.36001133307849797</v>
      </c>
    </row>
    <row r="44" spans="1:13" x14ac:dyDescent="0.2">
      <c r="A44" s="10" t="s">
        <v>97</v>
      </c>
      <c r="B44" s="28" t="s">
        <v>98</v>
      </c>
      <c r="C44" s="10" t="s">
        <v>26</v>
      </c>
      <c r="D44" s="10">
        <v>0.25752070320939602</v>
      </c>
      <c r="E44" s="10">
        <v>0.23409816113672099</v>
      </c>
      <c r="F44" s="10">
        <v>-3.9228471957256698E-2</v>
      </c>
      <c r="G44" s="10">
        <v>0.91027055972514503</v>
      </c>
      <c r="H44" s="10">
        <v>1.0460842424446799</v>
      </c>
      <c r="I44" s="10">
        <v>2.83026009795914E-4</v>
      </c>
      <c r="J44" s="10">
        <v>1.0355612497781901</v>
      </c>
      <c r="K44" s="10">
        <v>2.3500970849018102E-3</v>
      </c>
      <c r="L44" s="10">
        <v>-2.1460049940428498</v>
      </c>
      <c r="M44" s="10">
        <v>7.4291542727714305E-4</v>
      </c>
    </row>
    <row r="45" spans="1:13" x14ac:dyDescent="0.2">
      <c r="A45" s="10" t="s">
        <v>99</v>
      </c>
      <c r="B45" s="28" t="s">
        <v>100</v>
      </c>
      <c r="C45" s="10" t="s">
        <v>26</v>
      </c>
      <c r="D45" s="10">
        <v>7.4353050333712898E-3</v>
      </c>
      <c r="E45" s="10">
        <v>0.99100725652488397</v>
      </c>
      <c r="F45" s="10">
        <v>0.81916083906838999</v>
      </c>
      <c r="G45" s="10">
        <v>1.5770269209520502E-2</v>
      </c>
      <c r="H45" s="10">
        <v>1.75546164975992</v>
      </c>
      <c r="I45" s="10">
        <v>1.5039378374318901E-6</v>
      </c>
      <c r="J45" s="10">
        <v>1.89609926326663</v>
      </c>
      <c r="K45" s="10">
        <v>1.60842356836066E-16</v>
      </c>
      <c r="L45" s="10">
        <v>-5.6223360045894699</v>
      </c>
      <c r="M45" s="10">
        <v>1.58697672979619E-26</v>
      </c>
    </row>
    <row r="46" spans="1:13" x14ac:dyDescent="0.2">
      <c r="A46" s="10" t="s">
        <v>101</v>
      </c>
      <c r="B46" s="28" t="s">
        <v>102</v>
      </c>
      <c r="C46" s="10" t="s">
        <v>26</v>
      </c>
      <c r="D46" s="10">
        <v>0.13570331010230999</v>
      </c>
      <c r="E46" s="10">
        <v>0.42087603947395202</v>
      </c>
      <c r="F46" s="10">
        <v>0.10045493581003299</v>
      </c>
      <c r="G46" s="10">
        <v>0.57730487348035597</v>
      </c>
      <c r="H46" s="10">
        <v>0.210759054684134</v>
      </c>
      <c r="I46" s="10">
        <v>0.185900469756965</v>
      </c>
      <c r="J46" s="10">
        <v>1.5000414559753099</v>
      </c>
      <c r="K46" s="10">
        <v>2.9440873119402602E-9</v>
      </c>
      <c r="L46" s="10">
        <v>3.99473080065134</v>
      </c>
      <c r="M46" s="10">
        <v>8.4587629811331697E-10</v>
      </c>
    </row>
    <row r="47" spans="1:13" x14ac:dyDescent="0.2">
      <c r="A47" s="10" t="s">
        <v>103</v>
      </c>
      <c r="B47" s="28" t="s">
        <v>104</v>
      </c>
      <c r="C47" s="10" t="s">
        <v>26</v>
      </c>
      <c r="D47" s="10">
        <v>3.0789726203362001E-2</v>
      </c>
      <c r="E47" s="10">
        <v>0.70854222440027204</v>
      </c>
      <c r="F47" s="10">
        <v>-0.40868186254872202</v>
      </c>
      <c r="G47" s="10">
        <v>9.3408121998377804E-3</v>
      </c>
      <c r="H47" s="10">
        <v>-0.37308438548854</v>
      </c>
      <c r="I47" s="10">
        <v>2.68570902220879E-3</v>
      </c>
      <c r="J47" s="10">
        <v>-0.37893474150443701</v>
      </c>
      <c r="K47" s="10">
        <v>1.5370613113642799E-5</v>
      </c>
      <c r="L47" s="10">
        <v>2.19755654969026</v>
      </c>
      <c r="M47" s="10">
        <v>3.9929568476803198E-5</v>
      </c>
    </row>
    <row r="48" spans="1:13" x14ac:dyDescent="0.2">
      <c r="A48" s="10" t="s">
        <v>105</v>
      </c>
      <c r="B48" s="28" t="s">
        <v>106</v>
      </c>
      <c r="C48" s="10" t="s">
        <v>26</v>
      </c>
      <c r="D48" s="10">
        <v>-0.26707636414568298</v>
      </c>
      <c r="E48" s="10">
        <v>0.54126477764666503</v>
      </c>
      <c r="F48" s="10">
        <v>0.116689372191185</v>
      </c>
      <c r="G48" s="10">
        <v>0.79848348146625303</v>
      </c>
      <c r="H48" s="10">
        <v>0.67034930550446004</v>
      </c>
      <c r="I48" s="10">
        <v>8.2499517345401702E-3</v>
      </c>
      <c r="J48" s="10">
        <v>0.87415750872440301</v>
      </c>
      <c r="K48" s="10">
        <v>3.7331355119475197E-2</v>
      </c>
      <c r="L48" s="10">
        <v>-1.4290817351032901</v>
      </c>
      <c r="M48" s="10">
        <v>4.1547493295960601E-2</v>
      </c>
    </row>
    <row r="49" spans="1:13" x14ac:dyDescent="0.2">
      <c r="A49" s="10" t="s">
        <v>107</v>
      </c>
      <c r="B49" s="28" t="s">
        <v>108</v>
      </c>
      <c r="C49" s="10" t="s">
        <v>26</v>
      </c>
      <c r="D49" s="10">
        <v>0.37039732383066398</v>
      </c>
      <c r="E49" s="10">
        <v>0.70724551667163205</v>
      </c>
      <c r="F49" s="10">
        <v>2.88456344985907</v>
      </c>
      <c r="G49" s="10">
        <v>1.9736370556592699E-2</v>
      </c>
      <c r="H49" s="10">
        <v>-0.24605434225308301</v>
      </c>
      <c r="I49" s="10">
        <v>0.764832265987062</v>
      </c>
      <c r="J49" s="10">
        <v>-1.0097764146647199</v>
      </c>
      <c r="K49" s="10">
        <v>0.50385341809723505</v>
      </c>
      <c r="L49" s="10" t="s">
        <v>27</v>
      </c>
      <c r="M49" s="10" t="s">
        <v>27</v>
      </c>
    </row>
    <row r="50" spans="1:13" x14ac:dyDescent="0.2">
      <c r="A50" s="10" t="s">
        <v>109</v>
      </c>
      <c r="B50" s="28" t="s">
        <v>110</v>
      </c>
      <c r="C50" s="10" t="s">
        <v>26</v>
      </c>
      <c r="D50" s="10">
        <v>1.04854217264462E-2</v>
      </c>
      <c r="E50" s="10">
        <v>0.92546622218579</v>
      </c>
      <c r="F50" s="10">
        <v>-0.40898787466289899</v>
      </c>
      <c r="G50" s="10">
        <v>1.11040764391406E-2</v>
      </c>
      <c r="H50" s="10">
        <v>-0.24360859485545</v>
      </c>
      <c r="I50" s="10">
        <v>8.9158069366796197E-2</v>
      </c>
      <c r="J50" s="10">
        <v>-0.48411148075743599</v>
      </c>
      <c r="K50" s="10">
        <v>4.9570314123890897E-3</v>
      </c>
      <c r="L50" s="10">
        <v>-2.3211620010674801</v>
      </c>
      <c r="M50" s="10">
        <v>7.6302883031934404E-6</v>
      </c>
    </row>
    <row r="51" spans="1:13" x14ac:dyDescent="0.2">
      <c r="A51" s="10" t="s">
        <v>111</v>
      </c>
      <c r="B51" s="28" t="s">
        <v>112</v>
      </c>
      <c r="C51" s="10" t="s">
        <v>26</v>
      </c>
      <c r="D51" s="10">
        <v>-0.53322208933189497</v>
      </c>
      <c r="E51" s="10">
        <v>0.63131817496660103</v>
      </c>
      <c r="F51" s="10">
        <v>-0.62760070534707901</v>
      </c>
      <c r="G51" s="10">
        <v>0.124661328228139</v>
      </c>
      <c r="H51" s="10">
        <v>2.3936660338007401</v>
      </c>
      <c r="I51" s="10">
        <v>0.17968134880660799</v>
      </c>
      <c r="J51" s="10">
        <v>-0.41114473699727599</v>
      </c>
      <c r="K51" s="10">
        <v>0.35272814120674101</v>
      </c>
      <c r="L51" s="10" t="s">
        <v>27</v>
      </c>
      <c r="M51" s="10" t="s">
        <v>27</v>
      </c>
    </row>
    <row r="52" spans="1:13" x14ac:dyDescent="0.2">
      <c r="A52" s="10" t="s">
        <v>113</v>
      </c>
      <c r="B52" s="28" t="s">
        <v>114</v>
      </c>
      <c r="C52" s="10" t="s">
        <v>26</v>
      </c>
      <c r="D52" s="10">
        <v>-0.498853705006093</v>
      </c>
      <c r="E52" s="10">
        <v>0.32729063896337901</v>
      </c>
      <c r="F52" s="10">
        <v>0.27118235467679302</v>
      </c>
      <c r="G52" s="10">
        <v>0.68233175031669902</v>
      </c>
      <c r="H52" s="10">
        <v>0.48926438602840899</v>
      </c>
      <c r="I52" s="10">
        <v>0.39276603510873098</v>
      </c>
      <c r="J52" s="10">
        <v>-0.90535495360181095</v>
      </c>
      <c r="K52" s="10">
        <v>5.8920831849345198E-2</v>
      </c>
      <c r="L52" s="10">
        <v>-6.2935147522951302</v>
      </c>
      <c r="M52" s="10">
        <v>8.8026095536961697E-14</v>
      </c>
    </row>
    <row r="53" spans="1:13" x14ac:dyDescent="0.2">
      <c r="A53" s="10" t="s">
        <v>115</v>
      </c>
      <c r="B53" s="28" t="s">
        <v>116</v>
      </c>
      <c r="C53" s="10" t="s">
        <v>26</v>
      </c>
      <c r="D53" s="10">
        <v>0.34351762131911201</v>
      </c>
      <c r="E53" s="10">
        <v>2.8928364449820301E-2</v>
      </c>
      <c r="F53" s="10">
        <v>0.33476092011657299</v>
      </c>
      <c r="G53" s="10">
        <v>7.2668941147453495E-2</v>
      </c>
      <c r="H53" s="10">
        <v>0.50776189185339504</v>
      </c>
      <c r="I53" s="10">
        <v>2.21199883806796E-4</v>
      </c>
      <c r="J53" s="10">
        <v>0.48076006953100903</v>
      </c>
      <c r="K53" s="10">
        <v>7.5488816200999101E-3</v>
      </c>
      <c r="L53" s="10">
        <v>-2.5785229791358799</v>
      </c>
      <c r="M53" s="10">
        <v>1.9734754814748599E-5</v>
      </c>
    </row>
    <row r="54" spans="1:13" s="32" customFormat="1" x14ac:dyDescent="0.2">
      <c r="A54" s="28" t="s">
        <v>117</v>
      </c>
      <c r="B54" s="28" t="s">
        <v>118</v>
      </c>
      <c r="C54" s="28" t="s">
        <v>26</v>
      </c>
      <c r="D54" s="28">
        <v>-0.44920066864897901</v>
      </c>
      <c r="E54" s="28">
        <v>0.52270070044568595</v>
      </c>
      <c r="F54" s="28">
        <v>-0.717089431102233</v>
      </c>
      <c r="G54" s="28">
        <v>0.33283412552675201</v>
      </c>
      <c r="H54" s="28">
        <v>0.84342431812864704</v>
      </c>
      <c r="I54" s="28">
        <v>0.229667975514008</v>
      </c>
      <c r="J54" s="28">
        <v>1.04172439674255</v>
      </c>
      <c r="K54" s="28">
        <v>8.1991056116729105E-2</v>
      </c>
      <c r="L54" s="28">
        <v>-5.9483120133559604</v>
      </c>
      <c r="M54" s="28">
        <v>2.1417049117231799E-11</v>
      </c>
    </row>
    <row r="55" spans="1:13" x14ac:dyDescent="0.2">
      <c r="A55" s="10" t="s">
        <v>119</v>
      </c>
      <c r="B55" s="28" t="s">
        <v>120</v>
      </c>
      <c r="C55" s="10" t="s">
        <v>26</v>
      </c>
      <c r="D55" s="10">
        <v>0.276650350248342</v>
      </c>
      <c r="E55" s="10">
        <v>9.4439191076215095E-2</v>
      </c>
      <c r="F55" s="10">
        <v>0.14616525351448101</v>
      </c>
      <c r="G55" s="10">
        <v>0.37957161141666201</v>
      </c>
      <c r="H55" s="10">
        <v>0.59054256797541504</v>
      </c>
      <c r="I55" s="10">
        <v>2.0245173985426199E-3</v>
      </c>
      <c r="J55" s="10">
        <v>0.91737666094482695</v>
      </c>
      <c r="K55" s="10">
        <v>2.75136229851034E-8</v>
      </c>
      <c r="L55" s="10">
        <v>-4.9421775425480901</v>
      </c>
      <c r="M55" s="10">
        <v>1.8668578371616899E-13</v>
      </c>
    </row>
    <row r="56" spans="1:13" x14ac:dyDescent="0.2">
      <c r="A56" s="10" t="s">
        <v>121</v>
      </c>
      <c r="B56" s="28" t="s">
        <v>122</v>
      </c>
      <c r="C56" s="10" t="s">
        <v>26</v>
      </c>
      <c r="D56" s="10">
        <v>-0.74160078738897495</v>
      </c>
      <c r="E56" s="10">
        <v>0.66068509496868999</v>
      </c>
      <c r="F56" s="10">
        <v>0.77609803788480902</v>
      </c>
      <c r="G56" s="10">
        <v>0.40847567074285202</v>
      </c>
      <c r="H56" s="10">
        <v>-0.20689884131710701</v>
      </c>
      <c r="I56" s="10">
        <v>0.85345965381185496</v>
      </c>
      <c r="J56" s="10">
        <v>1.8708506488502801</v>
      </c>
      <c r="K56" s="10">
        <v>9.828147491918451E-4</v>
      </c>
      <c r="L56" s="10">
        <v>-5.8307433699590501</v>
      </c>
      <c r="M56" s="10">
        <v>4.2888829106158303E-9</v>
      </c>
    </row>
    <row r="57" spans="1:13" x14ac:dyDescent="0.2">
      <c r="A57" s="10" t="s">
        <v>123</v>
      </c>
      <c r="B57" s="28" t="s">
        <v>124</v>
      </c>
      <c r="C57" s="10" t="s">
        <v>26</v>
      </c>
      <c r="D57" s="10">
        <v>-0.134038525314434</v>
      </c>
      <c r="E57" s="10">
        <v>0.75827668116922198</v>
      </c>
      <c r="F57" s="10">
        <v>-0.186083778223019</v>
      </c>
      <c r="G57" s="10">
        <v>0.665753583813118</v>
      </c>
      <c r="H57" s="10">
        <v>0.76037869831731597</v>
      </c>
      <c r="I57" s="10">
        <v>0.10424377405214499</v>
      </c>
      <c r="J57" s="10">
        <v>0.81488554637453403</v>
      </c>
      <c r="K57" s="10">
        <v>1.17724607756275E-2</v>
      </c>
      <c r="L57" s="10">
        <v>-5.6926029554261799</v>
      </c>
      <c r="M57" s="10">
        <v>5.5280647333375797E-9</v>
      </c>
    </row>
    <row r="58" spans="1:13" x14ac:dyDescent="0.2">
      <c r="A58" s="10" t="s">
        <v>125</v>
      </c>
      <c r="B58" s="28" t="s">
        <v>126</v>
      </c>
      <c r="C58" s="10" t="s">
        <v>26</v>
      </c>
      <c r="D58" s="10">
        <v>0.13476939535409399</v>
      </c>
      <c r="E58" s="10">
        <v>8.9976456748022904E-2</v>
      </c>
      <c r="F58" s="10">
        <v>0.21466280524086101</v>
      </c>
      <c r="G58" s="10">
        <v>5.4768215432170503E-2</v>
      </c>
      <c r="H58" s="10">
        <v>-3.7201408395469301E-2</v>
      </c>
      <c r="I58" s="10">
        <v>0.82775567999162702</v>
      </c>
      <c r="J58" s="10">
        <v>0.42476812972808198</v>
      </c>
      <c r="K58" s="10">
        <v>1.3815099327562599E-9</v>
      </c>
      <c r="L58" s="10">
        <v>1.1330434280081301</v>
      </c>
      <c r="M58" s="10">
        <v>3.7338530577424298E-2</v>
      </c>
    </row>
    <row r="59" spans="1:13" x14ac:dyDescent="0.2">
      <c r="A59" s="10" t="s">
        <v>127</v>
      </c>
      <c r="B59" s="28" t="s">
        <v>128</v>
      </c>
      <c r="C59" s="10" t="s">
        <v>26</v>
      </c>
      <c r="D59" s="10">
        <v>-0.23518492777444899</v>
      </c>
      <c r="E59" s="10">
        <v>0.100347209555063</v>
      </c>
      <c r="F59" s="10">
        <v>-7.9274373436642107E-2</v>
      </c>
      <c r="G59" s="10">
        <v>0.804686096999918</v>
      </c>
      <c r="H59" s="10">
        <v>-0.34327917203674402</v>
      </c>
      <c r="I59" s="10">
        <v>9.7713539972353894E-2</v>
      </c>
      <c r="J59" s="10">
        <v>-0.88528549264905099</v>
      </c>
      <c r="K59" s="10">
        <v>5.4965587821777299E-19</v>
      </c>
      <c r="L59" s="10">
        <v>-2.8196919867983898</v>
      </c>
      <c r="M59" s="10">
        <v>3.33142041046539E-8</v>
      </c>
    </row>
    <row r="60" spans="1:13" x14ac:dyDescent="0.2">
      <c r="A60" s="10" t="s">
        <v>129</v>
      </c>
      <c r="B60" s="28" t="s">
        <v>130</v>
      </c>
      <c r="C60" s="10" t="s">
        <v>26</v>
      </c>
      <c r="D60" s="10">
        <v>0.17942883688300601</v>
      </c>
      <c r="E60" s="10">
        <v>0.56886037181697602</v>
      </c>
      <c r="F60" s="10">
        <v>0.57519131613935603</v>
      </c>
      <c r="G60" s="10">
        <v>0.54446806446677198</v>
      </c>
      <c r="H60" s="10">
        <v>2.29477163237538</v>
      </c>
      <c r="I60" s="10">
        <v>1.16477071087781E-2</v>
      </c>
      <c r="J60" s="10">
        <v>1.3251568438535799</v>
      </c>
      <c r="K60" s="10">
        <v>3.7006276345075598E-2</v>
      </c>
      <c r="L60" s="10">
        <v>-4.6324465446354504</v>
      </c>
      <c r="M60" s="10">
        <v>1.4685918860044501E-13</v>
      </c>
    </row>
    <row r="61" spans="1:13" x14ac:dyDescent="0.2">
      <c r="A61" s="10" t="s">
        <v>131</v>
      </c>
      <c r="B61" s="28" t="s">
        <v>132</v>
      </c>
      <c r="C61" s="10" t="s">
        <v>26</v>
      </c>
      <c r="D61" s="10">
        <v>-0.15114167249617</v>
      </c>
      <c r="E61" s="10">
        <v>0.28334947507386599</v>
      </c>
      <c r="F61" s="10">
        <v>-0.50585312790634096</v>
      </c>
      <c r="G61" s="10">
        <v>4.0317105258238999E-2</v>
      </c>
      <c r="H61" s="10">
        <v>0.76219180645051798</v>
      </c>
      <c r="I61" s="10">
        <v>5.2843055858812198E-3</v>
      </c>
      <c r="J61" s="10">
        <v>0.74486703172338697</v>
      </c>
      <c r="K61" s="10">
        <v>6.3869113877545796E-4</v>
      </c>
      <c r="L61" s="10">
        <v>-1.9514244000815</v>
      </c>
      <c r="M61" s="10">
        <v>1.1505589865908E-2</v>
      </c>
    </row>
    <row r="62" spans="1:13" x14ac:dyDescent="0.2">
      <c r="A62" s="10" t="s">
        <v>133</v>
      </c>
      <c r="B62" s="28" t="s">
        <v>134</v>
      </c>
      <c r="C62" s="10" t="s">
        <v>26</v>
      </c>
      <c r="D62" s="10">
        <v>3.38241915312188E-3</v>
      </c>
      <c r="E62" s="10">
        <v>0.99078015276655496</v>
      </c>
      <c r="F62" s="10">
        <v>-0.37339588879671498</v>
      </c>
      <c r="G62" s="10">
        <v>0.346935719162133</v>
      </c>
      <c r="H62" s="10">
        <v>-4.5334210942745597E-2</v>
      </c>
      <c r="I62" s="10">
        <v>0.86645331847935902</v>
      </c>
      <c r="J62" s="10">
        <v>-1.23545858173738</v>
      </c>
      <c r="K62" s="10">
        <v>5.54843820374576E-3</v>
      </c>
      <c r="L62" s="10">
        <v>-2.4135324269160701</v>
      </c>
      <c r="M62" s="10">
        <v>4.4367685084405997E-4</v>
      </c>
    </row>
    <row r="63" spans="1:13" x14ac:dyDescent="0.2">
      <c r="A63" s="10" t="s">
        <v>135</v>
      </c>
      <c r="C63" s="10" t="s">
        <v>26</v>
      </c>
      <c r="D63" s="10" t="s">
        <v>27</v>
      </c>
      <c r="E63" s="10" t="s">
        <v>27</v>
      </c>
      <c r="F63" s="10" t="s">
        <v>27</v>
      </c>
      <c r="G63" s="10" t="s">
        <v>27</v>
      </c>
      <c r="H63" s="10" t="s">
        <v>27</v>
      </c>
      <c r="I63" s="10" t="s">
        <v>27</v>
      </c>
      <c r="J63" s="10" t="s">
        <v>27</v>
      </c>
      <c r="K63" s="10" t="s">
        <v>27</v>
      </c>
      <c r="L63" s="10" t="s">
        <v>27</v>
      </c>
      <c r="M63" s="10" t="s">
        <v>27</v>
      </c>
    </row>
    <row r="64" spans="1:13" x14ac:dyDescent="0.2">
      <c r="A64" s="10" t="s">
        <v>136</v>
      </c>
      <c r="B64" s="28" t="s">
        <v>137</v>
      </c>
      <c r="C64" s="10" t="s">
        <v>26</v>
      </c>
      <c r="D64" s="10">
        <v>1.05525617085964</v>
      </c>
      <c r="E64" s="10">
        <v>0.113535516016597</v>
      </c>
      <c r="F64" s="10">
        <v>0.93495884719811095</v>
      </c>
      <c r="G64" s="10">
        <v>5.4956179560797201E-2</v>
      </c>
      <c r="H64" s="10">
        <v>0.98900554205827396</v>
      </c>
      <c r="I64" s="10">
        <v>2.2894272651580099E-2</v>
      </c>
      <c r="J64" s="10">
        <v>1.98343616930197</v>
      </c>
      <c r="K64" s="10">
        <v>8.5958845996038698E-8</v>
      </c>
      <c r="L64" s="10" t="s">
        <v>27</v>
      </c>
      <c r="M64" s="10" t="s">
        <v>27</v>
      </c>
    </row>
    <row r="65" spans="1:13" x14ac:dyDescent="0.2">
      <c r="A65" s="10" t="s">
        <v>138</v>
      </c>
      <c r="B65" s="28" t="s">
        <v>139</v>
      </c>
      <c r="C65" s="10" t="s">
        <v>26</v>
      </c>
      <c r="D65" s="10">
        <v>-0.270599832368705</v>
      </c>
      <c r="E65" s="10">
        <v>0.105712493203382</v>
      </c>
      <c r="F65" s="10">
        <v>9.2751082414806396E-2</v>
      </c>
      <c r="G65" s="10">
        <v>0.74802623460306905</v>
      </c>
      <c r="H65" s="10">
        <v>-0.24000756089651501</v>
      </c>
      <c r="I65" s="10">
        <v>2.5914642141105899E-2</v>
      </c>
      <c r="J65" s="10">
        <v>0.45356969596781299</v>
      </c>
      <c r="K65" s="10">
        <v>0.121732706633988</v>
      </c>
      <c r="L65" s="10">
        <v>5.0684178169879504</v>
      </c>
      <c r="M65" s="10">
        <v>1.4025177010058899E-11</v>
      </c>
    </row>
    <row r="66" spans="1:13" x14ac:dyDescent="0.2">
      <c r="A66" s="10" t="s">
        <v>140</v>
      </c>
      <c r="B66" s="28" t="s">
        <v>141</v>
      </c>
      <c r="C66" s="10" t="s">
        <v>142</v>
      </c>
      <c r="D66" s="10">
        <v>-0.189929616851195</v>
      </c>
      <c r="E66" s="10">
        <v>0.52793980360232995</v>
      </c>
      <c r="F66" s="10">
        <v>-0.41331275117882799</v>
      </c>
      <c r="G66" s="10">
        <v>7.4386514800886996E-2</v>
      </c>
      <c r="H66" s="10">
        <v>-0.33645036370637199</v>
      </c>
      <c r="I66" s="10">
        <v>8.6177251716507294E-2</v>
      </c>
      <c r="J66" s="10">
        <v>-0.14658905805119299</v>
      </c>
      <c r="K66" s="10">
        <v>0.48763087907013403</v>
      </c>
      <c r="L66" s="10">
        <v>-5.3257980549042703</v>
      </c>
      <c r="M66" s="10">
        <v>1.5919212885869399E-6</v>
      </c>
    </row>
    <row r="67" spans="1:13" x14ac:dyDescent="0.2">
      <c r="A67" s="10" t="s">
        <v>143</v>
      </c>
      <c r="B67" s="28" t="s">
        <v>144</v>
      </c>
      <c r="C67" s="10" t="s">
        <v>142</v>
      </c>
      <c r="D67" s="10">
        <v>-5.5652657903784701E-2</v>
      </c>
      <c r="E67" s="10">
        <v>0.94584541705768999</v>
      </c>
      <c r="F67" s="10">
        <v>-0.53355072427411498</v>
      </c>
      <c r="G67" s="10">
        <v>7.3852335630424995E-2</v>
      </c>
      <c r="H67" s="10">
        <v>1.2168980597091501</v>
      </c>
      <c r="I67" s="10">
        <v>4.6296936605729103E-2</v>
      </c>
      <c r="J67" s="10">
        <v>7.6058869072478899E-2</v>
      </c>
      <c r="K67" s="10">
        <v>0.76516780205243395</v>
      </c>
      <c r="L67" s="10" t="s">
        <v>27</v>
      </c>
      <c r="M67" s="10" t="s">
        <v>27</v>
      </c>
    </row>
    <row r="68" spans="1:13" x14ac:dyDescent="0.2">
      <c r="A68" s="10" t="s">
        <v>145</v>
      </c>
      <c r="B68" s="28" t="s">
        <v>146</v>
      </c>
      <c r="C68" s="10" t="s">
        <v>142</v>
      </c>
      <c r="D68" s="10">
        <v>-0.16783485051651001</v>
      </c>
      <c r="E68" s="10">
        <v>0.845913628205468</v>
      </c>
      <c r="F68" s="10">
        <v>0.21468122420461899</v>
      </c>
      <c r="G68" s="10">
        <v>0.51454598291300702</v>
      </c>
      <c r="H68" s="10">
        <v>1.00928302334683</v>
      </c>
      <c r="I68" s="10">
        <v>6.4351244837101695E-2</v>
      </c>
      <c r="J68" s="10">
        <v>-0.43298697489524401</v>
      </c>
      <c r="K68" s="10">
        <v>0.19999990839720599</v>
      </c>
      <c r="L68" s="10" t="s">
        <v>27</v>
      </c>
      <c r="M68" s="10" t="s">
        <v>27</v>
      </c>
    </row>
    <row r="69" spans="1:13" x14ac:dyDescent="0.2">
      <c r="A69" s="10" t="s">
        <v>147</v>
      </c>
      <c r="B69" s="28" t="s">
        <v>148</v>
      </c>
      <c r="C69" s="10" t="s">
        <v>142</v>
      </c>
      <c r="D69" s="10">
        <v>0.66826492877939903</v>
      </c>
      <c r="E69" s="10">
        <v>8.5893391574932802E-3</v>
      </c>
      <c r="F69" s="10">
        <v>0.188302315191549</v>
      </c>
      <c r="G69" s="10">
        <v>0.31356556175269801</v>
      </c>
      <c r="H69" s="10">
        <v>1.2773651990232899</v>
      </c>
      <c r="I69" s="10">
        <v>1.88087220652816E-5</v>
      </c>
      <c r="J69" s="10">
        <v>1.1436639638423201</v>
      </c>
      <c r="K69" s="10">
        <v>3.3137711805611198E-7</v>
      </c>
      <c r="L69" s="10" t="s">
        <v>27</v>
      </c>
      <c r="M69" s="10" t="s">
        <v>27</v>
      </c>
    </row>
    <row r="70" spans="1:13" x14ac:dyDescent="0.2">
      <c r="A70" s="10" t="s">
        <v>149</v>
      </c>
      <c r="B70" s="28" t="s">
        <v>150</v>
      </c>
      <c r="C70" s="10" t="s">
        <v>142</v>
      </c>
      <c r="D70" s="10">
        <v>-0.36672488772482298</v>
      </c>
      <c r="E70" s="10">
        <v>0.112128376414123</v>
      </c>
      <c r="F70" s="10">
        <v>0.34752435356872502</v>
      </c>
      <c r="G70" s="10">
        <v>0.19152207527794901</v>
      </c>
      <c r="H70" s="10">
        <v>-0.38757258337665801</v>
      </c>
      <c r="I70" s="10">
        <v>8.4144674176947806E-2</v>
      </c>
      <c r="J70" s="10">
        <v>0.104478057280459</v>
      </c>
      <c r="K70" s="10">
        <v>0.60884291093630405</v>
      </c>
      <c r="L70" s="10" t="s">
        <v>27</v>
      </c>
      <c r="M70" s="10" t="s">
        <v>27</v>
      </c>
    </row>
    <row r="71" spans="1:13" x14ac:dyDescent="0.2">
      <c r="A71" s="10" t="s">
        <v>151</v>
      </c>
      <c r="B71" s="28" t="s">
        <v>152</v>
      </c>
      <c r="C71" s="10" t="s">
        <v>142</v>
      </c>
      <c r="D71" s="10">
        <v>0.42823751255058501</v>
      </c>
      <c r="E71" s="10">
        <v>0.16218075963871201</v>
      </c>
      <c r="F71" s="10">
        <v>7.7301036142398194E-2</v>
      </c>
      <c r="G71" s="10">
        <v>0.787082098006751</v>
      </c>
      <c r="H71" s="10">
        <v>1.2164808969968799</v>
      </c>
      <c r="I71" s="10">
        <v>1.04586507325645E-4</v>
      </c>
      <c r="J71" s="10">
        <v>1.6350588884507999</v>
      </c>
      <c r="K71" s="10">
        <v>1.8184734940081E-8</v>
      </c>
      <c r="L71" s="10">
        <v>-0.79316069402509704</v>
      </c>
      <c r="M71" s="10">
        <v>0.171657228045035</v>
      </c>
    </row>
    <row r="72" spans="1:13" x14ac:dyDescent="0.2">
      <c r="A72" s="10" t="s">
        <v>153</v>
      </c>
      <c r="B72" s="28" t="s">
        <v>154</v>
      </c>
      <c r="C72" s="10" t="s">
        <v>142</v>
      </c>
      <c r="D72" s="10">
        <v>-1.35029208884427</v>
      </c>
      <c r="E72" s="10">
        <v>0.240231232288315</v>
      </c>
      <c r="F72" s="10">
        <v>0.50198657153267601</v>
      </c>
      <c r="G72" s="10">
        <v>0.81369187382721597</v>
      </c>
      <c r="H72" s="10">
        <v>1.3162410508197799</v>
      </c>
      <c r="I72" s="10">
        <v>0.66568053330931098</v>
      </c>
      <c r="J72" s="10">
        <v>1.31508560363174</v>
      </c>
      <c r="K72" s="10">
        <v>0.51520508002493703</v>
      </c>
      <c r="L72" s="10" t="s">
        <v>27</v>
      </c>
      <c r="M72" s="10" t="s">
        <v>27</v>
      </c>
    </row>
    <row r="73" spans="1:13" x14ac:dyDescent="0.2">
      <c r="A73" s="10" t="s">
        <v>155</v>
      </c>
      <c r="C73" s="10" t="s">
        <v>142</v>
      </c>
      <c r="D73" s="10">
        <v>-1.1066982701082599</v>
      </c>
      <c r="E73" s="10">
        <v>0.56229176692899496</v>
      </c>
      <c r="F73" s="10">
        <v>-0.46962735234728897</v>
      </c>
      <c r="G73" s="10">
        <v>0.85751981522953002</v>
      </c>
      <c r="H73" s="10">
        <v>-9.8091940828405194E-2</v>
      </c>
      <c r="I73" s="10">
        <v>0.96313071094967995</v>
      </c>
      <c r="J73" s="10">
        <v>2.5857673052727698E-2</v>
      </c>
      <c r="K73" s="10">
        <v>0.98849354675018997</v>
      </c>
      <c r="L73" s="10">
        <v>-5.5041625739543498</v>
      </c>
      <c r="M73" s="10">
        <v>1.7068806991610399E-6</v>
      </c>
    </row>
    <row r="74" spans="1:13" x14ac:dyDescent="0.2">
      <c r="A74" s="10" t="s">
        <v>156</v>
      </c>
      <c r="B74" s="28" t="s">
        <v>157</v>
      </c>
      <c r="C74" s="10" t="s">
        <v>142</v>
      </c>
      <c r="D74" s="10">
        <v>0.12888247982857501</v>
      </c>
      <c r="E74" s="10">
        <v>0.23807869005875501</v>
      </c>
      <c r="F74" s="10">
        <v>4.6383252144845998E-3</v>
      </c>
      <c r="G74" s="10">
        <v>0.97511112742239403</v>
      </c>
      <c r="H74" s="10">
        <v>0.4443208678385</v>
      </c>
      <c r="I74" s="10">
        <v>3.9838611296218697E-3</v>
      </c>
      <c r="J74" s="10">
        <v>0.51148083218094997</v>
      </c>
      <c r="K74" s="10">
        <v>1.6317945793904799E-4</v>
      </c>
      <c r="L74" s="10">
        <v>2.6810871348205798</v>
      </c>
      <c r="M74" s="10">
        <v>1.1180808676548999E-6</v>
      </c>
    </row>
    <row r="75" spans="1:13" x14ac:dyDescent="0.2">
      <c r="A75" s="10" t="s">
        <v>158</v>
      </c>
      <c r="B75" s="28" t="s">
        <v>159</v>
      </c>
      <c r="C75" s="10" t="s">
        <v>142</v>
      </c>
      <c r="D75" s="10">
        <v>-0.37667910296622198</v>
      </c>
      <c r="E75" s="10">
        <v>3.6187128315969701E-2</v>
      </c>
      <c r="F75" s="10">
        <v>-4.0980510353571899E-2</v>
      </c>
      <c r="G75" s="10">
        <v>0.79570412304911398</v>
      </c>
      <c r="H75" s="10">
        <v>-0.60841623329166505</v>
      </c>
      <c r="I75" s="10">
        <v>9.7783717359909896E-3</v>
      </c>
      <c r="J75" s="10">
        <v>-0.67762577992222905</v>
      </c>
      <c r="K75" s="10">
        <v>1.8201380168133999E-11</v>
      </c>
      <c r="L75" s="10">
        <v>-0.821095655246322</v>
      </c>
      <c r="M75" s="10">
        <v>0.402742062738077</v>
      </c>
    </row>
    <row r="76" spans="1:13" x14ac:dyDescent="0.2">
      <c r="A76" s="10" t="s">
        <v>160</v>
      </c>
      <c r="C76" s="10" t="s">
        <v>142</v>
      </c>
      <c r="D76" s="10">
        <v>-0.41039963349203001</v>
      </c>
      <c r="E76" s="10">
        <v>1.9485254219138201E-2</v>
      </c>
      <c r="F76" s="10">
        <v>8.1306383113988107E-2</v>
      </c>
      <c r="G76" s="10">
        <v>0.80952334375496704</v>
      </c>
      <c r="H76" s="10">
        <v>-0.37922617879671899</v>
      </c>
      <c r="I76" s="10">
        <v>3.5127623910515299E-2</v>
      </c>
      <c r="J76" s="10">
        <v>0.25600965955928701</v>
      </c>
      <c r="K76" s="10">
        <v>0.462360040312499</v>
      </c>
      <c r="L76" s="10">
        <v>2.4149923656075298</v>
      </c>
      <c r="M76" s="10">
        <v>4.8834074157347795E-4</v>
      </c>
    </row>
    <row r="77" spans="1:13" x14ac:dyDescent="0.2">
      <c r="A77" s="10" t="s">
        <v>161</v>
      </c>
      <c r="C77" s="10" t="s">
        <v>142</v>
      </c>
      <c r="D77" s="10">
        <v>-0.1967586334159</v>
      </c>
      <c r="E77" s="10">
        <v>0.289253002267018</v>
      </c>
      <c r="F77" s="10">
        <v>0.54125385538767001</v>
      </c>
      <c r="G77" s="10">
        <v>0.124828278646492</v>
      </c>
      <c r="H77" s="10">
        <v>-0.408175188498131</v>
      </c>
      <c r="I77" s="10">
        <v>2.8615202305011699E-2</v>
      </c>
      <c r="J77" s="10">
        <v>1.0206578610523001</v>
      </c>
      <c r="K77" s="10">
        <v>9.8547240737462006E-3</v>
      </c>
      <c r="L77" s="10">
        <v>3.0643439031506801</v>
      </c>
      <c r="M77" s="10">
        <v>2.33948608948986E-6</v>
      </c>
    </row>
    <row r="78" spans="1:13" x14ac:dyDescent="0.2">
      <c r="A78" s="10" t="s">
        <v>162</v>
      </c>
      <c r="B78" s="28" t="s">
        <v>163</v>
      </c>
      <c r="C78" s="10" t="s">
        <v>142</v>
      </c>
      <c r="D78" s="10">
        <v>-0.486507728395697</v>
      </c>
      <c r="E78" s="10">
        <v>0.52485244523333596</v>
      </c>
      <c r="F78" s="10">
        <v>-0.92642430143403498</v>
      </c>
      <c r="G78" s="10">
        <v>1.27128813431708E-2</v>
      </c>
      <c r="H78" s="10">
        <v>-0.213259501761696</v>
      </c>
      <c r="I78" s="10">
        <v>0.62050693582105698</v>
      </c>
      <c r="J78" s="10">
        <v>-0.32882934432386102</v>
      </c>
      <c r="K78" s="10">
        <v>0.40084471091294899</v>
      </c>
      <c r="L78" s="10">
        <v>-5.8232338111136297</v>
      </c>
      <c r="M78" s="10">
        <v>6.7028237946907604E-8</v>
      </c>
    </row>
    <row r="79" spans="1:13" x14ac:dyDescent="0.2">
      <c r="A79" s="10" t="s">
        <v>164</v>
      </c>
      <c r="C79" s="10" t="s">
        <v>142</v>
      </c>
      <c r="D79" s="10">
        <v>-0.38902743019039498</v>
      </c>
      <c r="E79" s="10">
        <v>0.18268433213389501</v>
      </c>
      <c r="F79" s="10">
        <v>-1.3831886704734799</v>
      </c>
      <c r="G79" s="10">
        <v>3.5919527215552302E-5</v>
      </c>
      <c r="H79" s="10">
        <v>-1.06592900294992</v>
      </c>
      <c r="I79" s="10">
        <v>6.0668915434649597E-4</v>
      </c>
      <c r="J79" s="10">
        <v>-1.07314493418848</v>
      </c>
      <c r="K79" s="10">
        <v>9.6145767789552702E-5</v>
      </c>
      <c r="L79" s="10" t="s">
        <v>27</v>
      </c>
      <c r="M79" s="10" t="s">
        <v>27</v>
      </c>
    </row>
    <row r="80" spans="1:13" x14ac:dyDescent="0.2">
      <c r="A80" s="10" t="s">
        <v>165</v>
      </c>
      <c r="B80" s="28" t="s">
        <v>166</v>
      </c>
      <c r="C80" s="10" t="s">
        <v>142</v>
      </c>
      <c r="D80" s="10">
        <v>0.152056117744516</v>
      </c>
      <c r="E80" s="10">
        <v>0.23332741637584301</v>
      </c>
      <c r="F80" s="10">
        <v>-5.5263483496223703E-2</v>
      </c>
      <c r="G80" s="10">
        <v>0.70971791691802799</v>
      </c>
      <c r="H80" s="10">
        <v>0.197272308630868</v>
      </c>
      <c r="I80" s="10">
        <v>0.13747307056431499</v>
      </c>
      <c r="J80" s="10">
        <v>0.45137581707512497</v>
      </c>
      <c r="K80" s="10">
        <v>4.8828286876420698E-5</v>
      </c>
      <c r="L80" s="10">
        <v>0.115798852185034</v>
      </c>
      <c r="M80" s="10">
        <v>0.87105610074288797</v>
      </c>
    </row>
    <row r="81" spans="1:13" x14ac:dyDescent="0.2">
      <c r="A81" s="10" t="s">
        <v>167</v>
      </c>
      <c r="B81" s="28" t="s">
        <v>168</v>
      </c>
      <c r="C81" s="10" t="s">
        <v>142</v>
      </c>
      <c r="D81" s="10">
        <v>2.8504458115258199E-2</v>
      </c>
      <c r="E81" s="10">
        <v>0.65530126032221503</v>
      </c>
      <c r="F81" s="10">
        <v>-5.3464139385627697E-2</v>
      </c>
      <c r="G81" s="10">
        <v>0.65659169251147598</v>
      </c>
      <c r="H81" s="10">
        <v>0.24883111232237201</v>
      </c>
      <c r="I81" s="10">
        <v>0.15740723392679901</v>
      </c>
      <c r="J81" s="10">
        <v>0.30437280441544601</v>
      </c>
      <c r="K81" s="10">
        <v>8.5177325509888692E-3</v>
      </c>
      <c r="L81" s="10">
        <v>3.4047312527421401</v>
      </c>
      <c r="M81" s="10">
        <v>6.6691211389174403E-7</v>
      </c>
    </row>
    <row r="82" spans="1:13" x14ac:dyDescent="0.2">
      <c r="A82" s="10" t="s">
        <v>169</v>
      </c>
      <c r="B82" s="28" t="s">
        <v>170</v>
      </c>
      <c r="C82" s="10" t="s">
        <v>142</v>
      </c>
      <c r="D82" s="10">
        <v>0.57076178827986801</v>
      </c>
      <c r="E82" s="10">
        <v>1.53280886597893E-2</v>
      </c>
      <c r="F82" s="10">
        <v>0.40973434027244199</v>
      </c>
      <c r="G82" s="10">
        <v>0.151781843346599</v>
      </c>
      <c r="H82" s="10">
        <v>0.87324446201107597</v>
      </c>
      <c r="I82" s="10">
        <v>7.0258735200431097E-4</v>
      </c>
      <c r="J82" s="10">
        <v>0.95975907096898505</v>
      </c>
      <c r="K82" s="10">
        <v>1.6646098772245301E-21</v>
      </c>
      <c r="L82" s="10">
        <v>-0.71063615257069601</v>
      </c>
      <c r="M82" s="10">
        <v>0.25993415560101601</v>
      </c>
    </row>
    <row r="83" spans="1:13" x14ac:dyDescent="0.2">
      <c r="A83" s="10" t="s">
        <v>171</v>
      </c>
      <c r="B83" s="28" t="s">
        <v>172</v>
      </c>
      <c r="C83" s="10" t="s">
        <v>142</v>
      </c>
      <c r="D83" s="10">
        <v>-3.2111898470006499E-2</v>
      </c>
      <c r="E83" s="10">
        <v>0.82210162251727703</v>
      </c>
      <c r="F83" s="10">
        <v>-9.1752541364839499E-2</v>
      </c>
      <c r="G83" s="10">
        <v>0.68362946928857604</v>
      </c>
      <c r="H83" s="10">
        <v>0.83496036676753105</v>
      </c>
      <c r="I83" s="10">
        <v>4.3812613724646104E-3</v>
      </c>
      <c r="J83" s="10">
        <v>0.82742563272165104</v>
      </c>
      <c r="K83" s="10">
        <v>7.6050003481449502E-6</v>
      </c>
      <c r="L83" s="10">
        <v>-0.561227464099047</v>
      </c>
      <c r="M83" s="10">
        <v>0.46148206743952602</v>
      </c>
    </row>
    <row r="84" spans="1:13" x14ac:dyDescent="0.2">
      <c r="A84" s="10" t="s">
        <v>173</v>
      </c>
      <c r="B84" s="28" t="s">
        <v>174</v>
      </c>
      <c r="C84" s="10" t="s">
        <v>142</v>
      </c>
      <c r="D84" s="10">
        <v>0.19994406099114401</v>
      </c>
      <c r="E84" s="10">
        <v>0.76239885029657894</v>
      </c>
      <c r="F84" s="10">
        <v>-0.35085971103658498</v>
      </c>
      <c r="G84" s="10">
        <v>0.36843068110923199</v>
      </c>
      <c r="H84" s="10">
        <v>0.12602492818715899</v>
      </c>
      <c r="I84" s="10">
        <v>0.90985814891307404</v>
      </c>
      <c r="J84" s="10">
        <v>0.115850170815941</v>
      </c>
      <c r="K84" s="10">
        <v>0.71856680675724705</v>
      </c>
      <c r="L84" s="10" t="s">
        <v>27</v>
      </c>
      <c r="M84" s="10" t="s">
        <v>27</v>
      </c>
    </row>
    <row r="85" spans="1:13" x14ac:dyDescent="0.2">
      <c r="A85" s="10" t="s">
        <v>175</v>
      </c>
      <c r="B85" s="28" t="s">
        <v>176</v>
      </c>
      <c r="C85" s="10" t="s">
        <v>142</v>
      </c>
      <c r="D85" s="10">
        <v>0.49909780124075298</v>
      </c>
      <c r="E85" s="10">
        <v>1.9550323528146199E-5</v>
      </c>
      <c r="F85" s="10">
        <v>0.36495932994473301</v>
      </c>
      <c r="G85" s="10">
        <v>1.2285735784780099E-2</v>
      </c>
      <c r="H85" s="10">
        <v>0.53887940017475999</v>
      </c>
      <c r="I85" s="10">
        <v>5.8474541592479099E-5</v>
      </c>
      <c r="J85" s="10">
        <v>0.27565273897322801</v>
      </c>
      <c r="K85" s="10">
        <v>4.5628544919280398E-5</v>
      </c>
      <c r="L85" s="10">
        <v>0.558225765639069</v>
      </c>
      <c r="M85" s="10">
        <v>0.36477779384779502</v>
      </c>
    </row>
    <row r="86" spans="1:13" x14ac:dyDescent="0.2">
      <c r="A86" s="10" t="s">
        <v>177</v>
      </c>
      <c r="B86" s="28" t="s">
        <v>178</v>
      </c>
      <c r="C86" s="10" t="s">
        <v>142</v>
      </c>
      <c r="D86" s="10">
        <v>0.11310087258563301</v>
      </c>
      <c r="E86" s="10">
        <v>0.30937756431742802</v>
      </c>
      <c r="F86" s="10">
        <v>-3.9655200549813703E-2</v>
      </c>
      <c r="G86" s="10">
        <v>0.75457483748349297</v>
      </c>
      <c r="H86" s="10">
        <v>-0.15450907562816099</v>
      </c>
      <c r="I86" s="10">
        <v>0.15318271245395901</v>
      </c>
      <c r="J86" s="10">
        <v>-0.33743513226583599</v>
      </c>
      <c r="K86" s="10">
        <v>2.3782366848519299E-2</v>
      </c>
      <c r="L86" s="10">
        <v>0.57796534674378197</v>
      </c>
      <c r="M86" s="10">
        <v>0.328878172295549</v>
      </c>
    </row>
    <row r="87" spans="1:13" x14ac:dyDescent="0.2">
      <c r="A87" s="10" t="s">
        <v>179</v>
      </c>
      <c r="B87" s="28" t="s">
        <v>180</v>
      </c>
      <c r="C87" s="10" t="s">
        <v>142</v>
      </c>
      <c r="D87" s="10">
        <v>0.79052491028355498</v>
      </c>
      <c r="E87" s="10">
        <v>0.18431917642371501</v>
      </c>
      <c r="F87" s="10">
        <v>-0.27072047922824599</v>
      </c>
      <c r="G87" s="10">
        <v>0.45930584043755202</v>
      </c>
      <c r="H87" s="10">
        <v>1.94286608816302</v>
      </c>
      <c r="I87" s="10">
        <v>4.0301302742703402E-10</v>
      </c>
      <c r="J87" s="10">
        <v>-3.05351183908266E-2</v>
      </c>
      <c r="K87" s="10">
        <v>0.90650583507234705</v>
      </c>
      <c r="L87" s="10">
        <v>-5.3407373306722397</v>
      </c>
      <c r="M87" s="10">
        <v>2.1221417194767302E-9</v>
      </c>
    </row>
    <row r="88" spans="1:13" x14ac:dyDescent="0.2">
      <c r="A88" s="10" t="s">
        <v>181</v>
      </c>
      <c r="B88" s="28" t="s">
        <v>182</v>
      </c>
      <c r="C88" s="10" t="s">
        <v>142</v>
      </c>
      <c r="D88" s="10">
        <v>0.61931899798405998</v>
      </c>
      <c r="E88" s="10">
        <v>0.26265423748369698</v>
      </c>
      <c r="F88" s="10">
        <v>0.62453385260296401</v>
      </c>
      <c r="G88" s="10">
        <v>0.153235408922931</v>
      </c>
      <c r="H88" s="10">
        <v>1.4412275131422301</v>
      </c>
      <c r="I88" s="10">
        <v>0.134926775961805</v>
      </c>
      <c r="J88" s="10">
        <v>1.34279080868635</v>
      </c>
      <c r="K88" s="10">
        <v>1.24446557196938E-5</v>
      </c>
      <c r="L88" s="10" t="s">
        <v>27</v>
      </c>
      <c r="M88" s="10" t="s">
        <v>27</v>
      </c>
    </row>
    <row r="89" spans="1:13" x14ac:dyDescent="0.2">
      <c r="A89" s="10" t="s">
        <v>183</v>
      </c>
      <c r="B89" s="28" t="s">
        <v>184</v>
      </c>
      <c r="C89" s="10" t="s">
        <v>142</v>
      </c>
      <c r="D89" s="10">
        <v>9.3767572268057299E-3</v>
      </c>
      <c r="E89" s="10">
        <v>0.88869360633936401</v>
      </c>
      <c r="F89" s="10">
        <v>4.18015943816974E-2</v>
      </c>
      <c r="G89" s="10">
        <v>0.60580685084831698</v>
      </c>
      <c r="H89" s="10">
        <v>-3.9806159357987301E-5</v>
      </c>
      <c r="I89" s="10">
        <v>0.99954042480209404</v>
      </c>
      <c r="J89" s="10">
        <v>-8.2988949264803699E-2</v>
      </c>
      <c r="K89" s="10">
        <v>0.18228790441881301</v>
      </c>
      <c r="L89" s="10">
        <v>-3.9136790391538501</v>
      </c>
      <c r="M89" s="10">
        <v>7.8777391073403697E-6</v>
      </c>
    </row>
    <row r="90" spans="1:13" x14ac:dyDescent="0.2">
      <c r="A90" s="10" t="s">
        <v>185</v>
      </c>
      <c r="B90" s="28" t="s">
        <v>186</v>
      </c>
      <c r="C90" s="10" t="s">
        <v>142</v>
      </c>
      <c r="D90" s="10">
        <v>-0.131700135849316</v>
      </c>
      <c r="E90" s="10">
        <v>0.145887290957355</v>
      </c>
      <c r="F90" s="10">
        <v>-1.12863491298299E-2</v>
      </c>
      <c r="G90" s="10">
        <v>0.917770877699154</v>
      </c>
      <c r="H90" s="10">
        <v>-0.46208793476663601</v>
      </c>
      <c r="I90" s="10">
        <v>5.1950327173199898E-5</v>
      </c>
      <c r="J90" s="10">
        <v>-0.45879387073551597</v>
      </c>
      <c r="K90" s="10">
        <v>1.64818576918204E-4</v>
      </c>
      <c r="L90" s="10" t="s">
        <v>27</v>
      </c>
      <c r="M90" s="10" t="s">
        <v>27</v>
      </c>
    </row>
    <row r="91" spans="1:13" x14ac:dyDescent="0.2">
      <c r="A91" s="10" t="s">
        <v>187</v>
      </c>
      <c r="B91" s="28" t="s">
        <v>188</v>
      </c>
      <c r="C91" s="10" t="s">
        <v>142</v>
      </c>
      <c r="D91" s="10">
        <v>-0.13998035672679299</v>
      </c>
      <c r="E91" s="10">
        <v>0.30533249802771401</v>
      </c>
      <c r="F91" s="10">
        <v>-3.7564762460891903E-2</v>
      </c>
      <c r="G91" s="10">
        <v>0.79499764613937396</v>
      </c>
      <c r="H91" s="10">
        <v>-0.36362975592378299</v>
      </c>
      <c r="I91" s="10">
        <v>2.8625299560491599E-3</v>
      </c>
      <c r="J91" s="10">
        <v>-0.430812168849597</v>
      </c>
      <c r="K91" s="10">
        <v>3.99374068034119E-5</v>
      </c>
      <c r="L91" s="10">
        <v>-2.37420115269417</v>
      </c>
      <c r="M91" s="10">
        <v>6.4671198815090204E-4</v>
      </c>
    </row>
    <row r="92" spans="1:13" x14ac:dyDescent="0.2">
      <c r="A92" s="10" t="s">
        <v>189</v>
      </c>
      <c r="B92" s="28" t="s">
        <v>190</v>
      </c>
      <c r="C92" s="10" t="s">
        <v>142</v>
      </c>
      <c r="D92" s="10">
        <v>0.103972833996373</v>
      </c>
      <c r="E92" s="10">
        <v>0.68889077499767704</v>
      </c>
      <c r="F92" s="10">
        <v>-0.18802163763266799</v>
      </c>
      <c r="G92" s="10">
        <v>0.40515802219872898</v>
      </c>
      <c r="H92" s="10">
        <v>0.201753501725525</v>
      </c>
      <c r="I92" s="10">
        <v>0.124956524497774</v>
      </c>
      <c r="J92" s="10">
        <v>-7.30094249934303E-2</v>
      </c>
      <c r="K92" s="10">
        <v>0.73517125709021303</v>
      </c>
      <c r="L92" s="10">
        <v>-4.0628288410672102</v>
      </c>
      <c r="M92" s="10">
        <v>2.1521555069167601E-3</v>
      </c>
    </row>
    <row r="93" spans="1:13" x14ac:dyDescent="0.2">
      <c r="A93" s="10" t="s">
        <v>191</v>
      </c>
      <c r="B93" s="28" t="s">
        <v>192</v>
      </c>
      <c r="C93" s="10" t="s">
        <v>142</v>
      </c>
      <c r="D93" s="10">
        <v>0.15062493848865999</v>
      </c>
      <c r="E93" s="10">
        <v>0.61334714303864202</v>
      </c>
      <c r="F93" s="10">
        <v>1.0194057917339501E-2</v>
      </c>
      <c r="G93" s="10">
        <v>0.97502518772781199</v>
      </c>
      <c r="H93" s="10">
        <v>1.15446879698398</v>
      </c>
      <c r="I93" s="10">
        <v>5.6584851382730599E-4</v>
      </c>
      <c r="J93" s="10">
        <v>1.46133693921857</v>
      </c>
      <c r="K93" s="10">
        <v>1.7099333338383199E-9</v>
      </c>
      <c r="L93" s="10">
        <v>1.29317370082357</v>
      </c>
      <c r="M93" s="10">
        <v>2.0498219393520301E-2</v>
      </c>
    </row>
    <row r="94" spans="1:13" x14ac:dyDescent="0.2">
      <c r="A94" s="10" t="s">
        <v>193</v>
      </c>
      <c r="B94" s="28" t="s">
        <v>194</v>
      </c>
      <c r="C94" s="10" t="s">
        <v>142</v>
      </c>
      <c r="D94" s="10">
        <v>-5.8012824347994901E-2</v>
      </c>
      <c r="E94" s="10">
        <v>0.61651391844489301</v>
      </c>
      <c r="F94" s="10">
        <v>-0.27453629212880398</v>
      </c>
      <c r="G94" s="10">
        <v>0.120365566474473</v>
      </c>
      <c r="H94" s="10">
        <v>0.14381591185207901</v>
      </c>
      <c r="I94" s="10">
        <v>0.30607862667653901</v>
      </c>
      <c r="J94" s="10">
        <v>8.1461578414914596E-2</v>
      </c>
      <c r="K94" s="10">
        <v>0.45216043138919398</v>
      </c>
      <c r="L94" s="10">
        <v>-1.0351320669022099</v>
      </c>
      <c r="M94" s="10">
        <v>9.2886460070988899E-2</v>
      </c>
    </row>
    <row r="95" spans="1:13" x14ac:dyDescent="0.2">
      <c r="A95" s="10" t="s">
        <v>195</v>
      </c>
      <c r="B95" s="28" t="s">
        <v>196</v>
      </c>
      <c r="C95" s="10" t="s">
        <v>142</v>
      </c>
      <c r="D95" s="10">
        <v>5.5313991014502503E-2</v>
      </c>
      <c r="E95" s="10">
        <v>0.78183894078670202</v>
      </c>
      <c r="F95" s="10">
        <v>4.7398817886844601E-2</v>
      </c>
      <c r="G95" s="10">
        <v>0.78613519116526898</v>
      </c>
      <c r="H95" s="10">
        <v>-6.1959443374282899E-2</v>
      </c>
      <c r="I95" s="10">
        <v>0.59599874404043296</v>
      </c>
      <c r="J95" s="10">
        <v>-0.26617794226622998</v>
      </c>
      <c r="K95" s="10">
        <v>4.9914825342129703E-2</v>
      </c>
      <c r="L95" s="10" t="s">
        <v>27</v>
      </c>
      <c r="M95" s="10" t="s">
        <v>27</v>
      </c>
    </row>
    <row r="96" spans="1:13" x14ac:dyDescent="0.2">
      <c r="A96" s="10" t="s">
        <v>197</v>
      </c>
      <c r="B96" s="28" t="s">
        <v>198</v>
      </c>
      <c r="C96" s="10" t="s">
        <v>142</v>
      </c>
      <c r="D96" s="10">
        <v>-0.18865720337014</v>
      </c>
      <c r="E96" s="10">
        <v>0.15804973966125499</v>
      </c>
      <c r="F96" s="10">
        <v>0.184906676789274</v>
      </c>
      <c r="G96" s="10">
        <v>9.2251035289654004E-2</v>
      </c>
      <c r="H96" s="10">
        <v>-0.62886023528699997</v>
      </c>
      <c r="I96" s="10">
        <v>1.3691803348410199E-3</v>
      </c>
      <c r="J96" s="10">
        <v>-0.44723796491029699</v>
      </c>
      <c r="K96" s="10">
        <v>1.36324335899471E-6</v>
      </c>
      <c r="L96" s="10">
        <v>1.53981385672965</v>
      </c>
      <c r="M96" s="10">
        <v>8.2136989722673207E-2</v>
      </c>
    </row>
    <row r="97" spans="1:13" x14ac:dyDescent="0.2">
      <c r="A97" s="10" t="s">
        <v>199</v>
      </c>
      <c r="B97" s="28" t="s">
        <v>200</v>
      </c>
      <c r="C97" s="10" t="s">
        <v>142</v>
      </c>
      <c r="D97" s="10">
        <v>8.2060940110587302E-2</v>
      </c>
      <c r="E97" s="10">
        <v>0.222749587315933</v>
      </c>
      <c r="F97" s="10">
        <v>0.17785859731689199</v>
      </c>
      <c r="G97" s="10">
        <v>0.228737596648103</v>
      </c>
      <c r="H97" s="10">
        <v>-2.1874309022083899E-2</v>
      </c>
      <c r="I97" s="10">
        <v>0.751459555262046</v>
      </c>
      <c r="J97" s="10">
        <v>7.02235263274998E-2</v>
      </c>
      <c r="K97" s="10">
        <v>0.45222709980384501</v>
      </c>
      <c r="L97" s="10">
        <v>1.5892579073250499</v>
      </c>
      <c r="M97" s="10">
        <v>0.124465501273833</v>
      </c>
    </row>
    <row r="98" spans="1:13" x14ac:dyDescent="0.2">
      <c r="A98" s="10" t="s">
        <v>201</v>
      </c>
      <c r="B98" s="28" t="s">
        <v>202</v>
      </c>
      <c r="C98" s="10" t="s">
        <v>142</v>
      </c>
      <c r="D98" s="10">
        <v>0.20124711961178601</v>
      </c>
      <c r="E98" s="10">
        <v>0.15637143316689001</v>
      </c>
      <c r="F98" s="10">
        <v>-0.14726029640437199</v>
      </c>
      <c r="G98" s="10">
        <v>0.261158133151079</v>
      </c>
      <c r="H98" s="10">
        <v>-1.47800088957236E-2</v>
      </c>
      <c r="I98" s="10">
        <v>0.88677776236845696</v>
      </c>
      <c r="J98" s="10">
        <v>-5.7003008209242697E-3</v>
      </c>
      <c r="K98" s="10">
        <v>0.95216001058323296</v>
      </c>
      <c r="L98" s="10">
        <v>-0.990936647091755</v>
      </c>
      <c r="M98" s="10">
        <v>0.119835321340567</v>
      </c>
    </row>
    <row r="99" spans="1:13" x14ac:dyDescent="0.2">
      <c r="A99" s="10" t="s">
        <v>203</v>
      </c>
      <c r="B99" s="28" t="s">
        <v>204</v>
      </c>
      <c r="C99" s="10" t="s">
        <v>142</v>
      </c>
      <c r="D99" s="10">
        <v>-0.113715602541549</v>
      </c>
      <c r="E99" s="10">
        <v>0.70717436167977399</v>
      </c>
      <c r="F99" s="10">
        <v>-0.35994692795495398</v>
      </c>
      <c r="G99" s="10">
        <v>0.12418857867918399</v>
      </c>
      <c r="H99" s="10">
        <v>-1.4002012629004801</v>
      </c>
      <c r="I99" s="10">
        <v>3.5407269779384699E-4</v>
      </c>
      <c r="J99" s="10">
        <v>-1.49697040211231</v>
      </c>
      <c r="K99" s="10">
        <v>1.3969726861835501E-8</v>
      </c>
      <c r="L99" s="10">
        <v>2.24452979577983</v>
      </c>
      <c r="M99" s="10">
        <v>5.6006634783382497E-2</v>
      </c>
    </row>
    <row r="100" spans="1:13" x14ac:dyDescent="0.2">
      <c r="A100" s="10" t="s">
        <v>205</v>
      </c>
      <c r="B100" s="28" t="s">
        <v>206</v>
      </c>
      <c r="C100" s="10" t="s">
        <v>142</v>
      </c>
      <c r="D100" s="10">
        <v>-0.82643013155505496</v>
      </c>
      <c r="E100" s="10">
        <v>3.1280163405873897E-2</v>
      </c>
      <c r="F100" s="10">
        <v>-0.66062418937039502</v>
      </c>
      <c r="G100" s="10">
        <v>4.6095538391260999E-3</v>
      </c>
      <c r="H100" s="10">
        <v>-0.99788723177876104</v>
      </c>
      <c r="I100" s="10">
        <v>2.1165840622230699E-2</v>
      </c>
      <c r="J100" s="10">
        <v>-1.77380965002258</v>
      </c>
      <c r="K100" s="10">
        <v>2.31796978963167E-10</v>
      </c>
      <c r="L100" s="10">
        <v>-1.49573181882072</v>
      </c>
      <c r="M100" s="10">
        <v>0.25920579221737999</v>
      </c>
    </row>
    <row r="101" spans="1:13" x14ac:dyDescent="0.2">
      <c r="A101" s="10" t="s">
        <v>207</v>
      </c>
      <c r="B101" s="28" t="s">
        <v>208</v>
      </c>
      <c r="C101" s="10" t="s">
        <v>142</v>
      </c>
      <c r="D101" s="10">
        <v>-7.3525838704740602E-3</v>
      </c>
      <c r="E101" s="10">
        <v>0.95863379670880799</v>
      </c>
      <c r="F101" s="10">
        <v>-0.31471290086220699</v>
      </c>
      <c r="G101" s="10">
        <v>0.332447474716839</v>
      </c>
      <c r="H101" s="10">
        <v>-0.74247088512799098</v>
      </c>
      <c r="I101" s="10">
        <v>1.9696834946045698E-3</v>
      </c>
      <c r="J101" s="10">
        <v>-0.59721921057675398</v>
      </c>
      <c r="K101" s="10">
        <v>4.2842800888917999E-3</v>
      </c>
      <c r="L101" s="10">
        <v>-2.11199948421817</v>
      </c>
      <c r="M101" s="10">
        <v>8.9420799910711293E-2</v>
      </c>
    </row>
    <row r="102" spans="1:13" x14ac:dyDescent="0.2">
      <c r="A102" s="10" t="s">
        <v>209</v>
      </c>
      <c r="B102" s="28" t="s">
        <v>210</v>
      </c>
      <c r="C102" s="10" t="s">
        <v>142</v>
      </c>
      <c r="D102" s="10">
        <v>-0.24763753417528001</v>
      </c>
      <c r="E102" s="10">
        <v>0.119342665276122</v>
      </c>
      <c r="F102" s="10">
        <v>-0.21532587318593799</v>
      </c>
      <c r="G102" s="10">
        <v>0.33604082477164499</v>
      </c>
      <c r="H102" s="10">
        <v>-0.72274789452036903</v>
      </c>
      <c r="I102" s="10">
        <v>1.17053525467411E-4</v>
      </c>
      <c r="J102" s="10">
        <v>-0.64555828059258702</v>
      </c>
      <c r="K102" s="10">
        <v>3.1266452578577E-5</v>
      </c>
      <c r="L102" s="10" t="s">
        <v>27</v>
      </c>
      <c r="M102" s="10" t="s">
        <v>27</v>
      </c>
    </row>
    <row r="103" spans="1:13" x14ac:dyDescent="0.2">
      <c r="A103" s="10" t="s">
        <v>211</v>
      </c>
      <c r="B103" s="28" t="s">
        <v>212</v>
      </c>
      <c r="C103" s="10" t="s">
        <v>142</v>
      </c>
      <c r="D103" s="10" t="s">
        <v>27</v>
      </c>
      <c r="E103" s="10" t="s">
        <v>27</v>
      </c>
      <c r="F103" s="10" t="s">
        <v>27</v>
      </c>
      <c r="G103" s="10" t="s">
        <v>27</v>
      </c>
      <c r="H103" s="10" t="s">
        <v>27</v>
      </c>
      <c r="I103" s="10" t="s">
        <v>27</v>
      </c>
      <c r="J103" s="10" t="s">
        <v>27</v>
      </c>
      <c r="K103" s="10" t="s">
        <v>27</v>
      </c>
      <c r="L103" s="10" t="s">
        <v>27</v>
      </c>
      <c r="M103" s="10" t="s">
        <v>27</v>
      </c>
    </row>
    <row r="104" spans="1:13" x14ac:dyDescent="0.2">
      <c r="A104" s="10" t="s">
        <v>213</v>
      </c>
      <c r="B104" s="28" t="s">
        <v>214</v>
      </c>
      <c r="C104" s="10" t="s">
        <v>142</v>
      </c>
      <c r="D104" s="10">
        <v>-0.35554638624706802</v>
      </c>
      <c r="E104" s="10">
        <v>4.5521738699794603E-2</v>
      </c>
      <c r="F104" s="10">
        <v>-0.41650756037154102</v>
      </c>
      <c r="G104" s="10">
        <v>4.3966406144387501E-2</v>
      </c>
      <c r="H104" s="10">
        <v>-0.98885574290816702</v>
      </c>
      <c r="I104" s="10">
        <v>4.4703250149153401E-5</v>
      </c>
      <c r="J104" s="10">
        <v>-0.88837177827383695</v>
      </c>
      <c r="K104" s="10">
        <v>2.5329392957850199E-12</v>
      </c>
      <c r="L104" s="10" t="s">
        <v>27</v>
      </c>
      <c r="M104" s="10" t="s">
        <v>27</v>
      </c>
    </row>
    <row r="105" spans="1:13" x14ac:dyDescent="0.2">
      <c r="A105" s="10" t="s">
        <v>215</v>
      </c>
      <c r="C105" s="10" t="s">
        <v>142</v>
      </c>
      <c r="D105" s="10">
        <v>-0.21644825971529799</v>
      </c>
      <c r="E105" s="10">
        <v>8.7063028526903397E-2</v>
      </c>
      <c r="F105" s="10">
        <v>-1.8176209102193201E-2</v>
      </c>
      <c r="G105" s="10">
        <v>0.92655477346495896</v>
      </c>
      <c r="H105" s="10">
        <v>-0.62495556873171398</v>
      </c>
      <c r="I105" s="10">
        <v>1.07446907018753E-3</v>
      </c>
      <c r="J105" s="10">
        <v>-0.54094583412287101</v>
      </c>
      <c r="K105" s="10">
        <v>3.4694679631064101E-6</v>
      </c>
      <c r="L105" s="10">
        <v>-2.2901948903239799</v>
      </c>
      <c r="M105" s="10">
        <v>1.2952386667575001E-4</v>
      </c>
    </row>
    <row r="106" spans="1:13" x14ac:dyDescent="0.2">
      <c r="A106" s="10" t="s">
        <v>216</v>
      </c>
      <c r="B106" s="28" t="s">
        <v>217</v>
      </c>
      <c r="C106" s="10" t="s">
        <v>142</v>
      </c>
      <c r="D106" s="10">
        <v>0.14897430980712201</v>
      </c>
      <c r="E106" s="10">
        <v>0.25876021083374501</v>
      </c>
      <c r="F106" s="10">
        <v>0.26413439069067601</v>
      </c>
      <c r="G106" s="10">
        <v>0.22934817500461199</v>
      </c>
      <c r="H106" s="10">
        <v>0.469980946812319</v>
      </c>
      <c r="I106" s="10">
        <v>2.8378751297942099E-2</v>
      </c>
      <c r="J106" s="10">
        <v>1.057959880197</v>
      </c>
      <c r="K106" s="10">
        <v>5.0239416288824197E-8</v>
      </c>
      <c r="L106" s="10">
        <v>2.34539423448317</v>
      </c>
      <c r="M106" s="10">
        <v>3.8190097105021502E-4</v>
      </c>
    </row>
    <row r="107" spans="1:13" x14ac:dyDescent="0.2">
      <c r="A107" s="10" t="s">
        <v>218</v>
      </c>
      <c r="B107" s="28" t="s">
        <v>219</v>
      </c>
      <c r="C107" s="10" t="s">
        <v>142</v>
      </c>
      <c r="D107" s="10">
        <v>0.105110913000602</v>
      </c>
      <c r="E107" s="10">
        <v>0.72116499452171501</v>
      </c>
      <c r="F107" s="10">
        <v>6.7989661989677097E-2</v>
      </c>
      <c r="G107" s="10">
        <v>0.75537895750948503</v>
      </c>
      <c r="H107" s="10">
        <v>-0.107669737925324</v>
      </c>
      <c r="I107" s="10">
        <v>0.54575448511909097</v>
      </c>
      <c r="J107" s="10">
        <v>0.33912371831413801</v>
      </c>
      <c r="K107" s="10">
        <v>0.116592144903241</v>
      </c>
      <c r="L107" s="10" t="s">
        <v>27</v>
      </c>
      <c r="M107" s="10" t="s">
        <v>27</v>
      </c>
    </row>
    <row r="108" spans="1:13" x14ac:dyDescent="0.2">
      <c r="A108" s="10" t="s">
        <v>220</v>
      </c>
      <c r="B108" s="28" t="s">
        <v>221</v>
      </c>
      <c r="C108" s="10" t="s">
        <v>142</v>
      </c>
      <c r="D108" s="10">
        <v>0.10710448615295</v>
      </c>
      <c r="E108" s="10">
        <v>0.64058826305114103</v>
      </c>
      <c r="F108" s="10">
        <v>0.44327562706259199</v>
      </c>
      <c r="G108" s="10">
        <v>0.40475193826776501</v>
      </c>
      <c r="H108" s="10">
        <v>-0.73592588471596598</v>
      </c>
      <c r="I108" s="10">
        <v>1.48867363072791E-3</v>
      </c>
      <c r="J108" s="10">
        <v>0.43488825204946702</v>
      </c>
      <c r="K108" s="10">
        <v>0.45770089538577902</v>
      </c>
      <c r="L108" s="10">
        <v>-2.97622691398524</v>
      </c>
      <c r="M108" s="10">
        <v>2.1859633971099398E-6</v>
      </c>
    </row>
    <row r="109" spans="1:13" x14ac:dyDescent="0.2">
      <c r="A109" s="10" t="s">
        <v>222</v>
      </c>
      <c r="B109" s="28" t="s">
        <v>223</v>
      </c>
      <c r="C109" s="10" t="s">
        <v>142</v>
      </c>
      <c r="D109" s="10">
        <v>0.198892894872441</v>
      </c>
      <c r="E109" s="10">
        <v>0.200485523876101</v>
      </c>
      <c r="F109" s="10">
        <v>0.65583394266261796</v>
      </c>
      <c r="G109" s="10">
        <v>2.6425140966013502E-2</v>
      </c>
      <c r="H109" s="10">
        <v>0.63826742297917505</v>
      </c>
      <c r="I109" s="10">
        <v>1.8241323376924499E-2</v>
      </c>
      <c r="J109" s="10">
        <v>2.0949594518233798</v>
      </c>
      <c r="K109" s="10">
        <v>4.3619040449448301E-9</v>
      </c>
      <c r="L109" s="10">
        <v>-0.496286381132305</v>
      </c>
      <c r="M109" s="10">
        <v>0.29120942401681399</v>
      </c>
    </row>
    <row r="110" spans="1:13" x14ac:dyDescent="0.2">
      <c r="A110" s="10" t="s">
        <v>224</v>
      </c>
      <c r="B110" s="28" t="s">
        <v>225</v>
      </c>
      <c r="C110" s="10" t="s">
        <v>142</v>
      </c>
      <c r="D110" s="10">
        <v>-0.17770607949002001</v>
      </c>
      <c r="E110" s="10">
        <v>0.86201341134708998</v>
      </c>
      <c r="F110" s="10" t="s">
        <v>27</v>
      </c>
      <c r="G110" s="10" t="s">
        <v>27</v>
      </c>
      <c r="H110" s="10">
        <v>-0.20261603623059299</v>
      </c>
      <c r="I110" s="10">
        <v>0.88668631535056897</v>
      </c>
      <c r="J110" s="10">
        <v>2.5181808140185402</v>
      </c>
      <c r="K110" s="10">
        <v>5.9329727045907298E-2</v>
      </c>
      <c r="L110" s="10">
        <v>-2.5604784448396898</v>
      </c>
      <c r="M110" s="10">
        <v>2.06116888980389E-2</v>
      </c>
    </row>
    <row r="111" spans="1:13" x14ac:dyDescent="0.2">
      <c r="A111" s="10" t="s">
        <v>226</v>
      </c>
      <c r="B111" s="28" t="s">
        <v>227</v>
      </c>
      <c r="C111" s="10" t="s">
        <v>142</v>
      </c>
      <c r="D111" s="10">
        <v>-0.15665408354393001</v>
      </c>
      <c r="E111" s="10">
        <v>0.13797600578274899</v>
      </c>
      <c r="F111" s="10">
        <v>-0.14082565174624401</v>
      </c>
      <c r="G111" s="10">
        <v>0.23049056598828299</v>
      </c>
      <c r="H111" s="10">
        <v>-9.4911218415282397E-2</v>
      </c>
      <c r="I111" s="10">
        <v>0.31099638256735201</v>
      </c>
      <c r="J111" s="10">
        <v>-0.109794440491576</v>
      </c>
      <c r="K111" s="10">
        <v>0.12820388161445101</v>
      </c>
      <c r="L111" s="10">
        <v>5.6801012204485097</v>
      </c>
      <c r="M111" s="10">
        <v>1.83436731828063E-10</v>
      </c>
    </row>
    <row r="112" spans="1:13" x14ac:dyDescent="0.2">
      <c r="A112" s="10" t="s">
        <v>228</v>
      </c>
      <c r="B112" s="28" t="s">
        <v>229</v>
      </c>
      <c r="C112" s="10" t="s">
        <v>142</v>
      </c>
      <c r="D112" s="10">
        <v>0.30323506576203302</v>
      </c>
      <c r="E112" s="10">
        <v>2.0023269021756999E-2</v>
      </c>
      <c r="F112" s="10">
        <v>0.32077112401387797</v>
      </c>
      <c r="G112" s="10">
        <v>0.146469231913613</v>
      </c>
      <c r="H112" s="10">
        <v>0.62837656145904097</v>
      </c>
      <c r="I112" s="10">
        <v>1.1325472679968801E-5</v>
      </c>
      <c r="J112" s="10">
        <v>0.72779618183037798</v>
      </c>
      <c r="K112" s="10">
        <v>3.5596408198090701E-12</v>
      </c>
      <c r="L112" s="10">
        <v>2.96757168900124</v>
      </c>
      <c r="M112" s="10">
        <v>6.7251025775169702E-4</v>
      </c>
    </row>
    <row r="113" spans="1:13" x14ac:dyDescent="0.2">
      <c r="A113" s="10" t="s">
        <v>230</v>
      </c>
      <c r="B113" s="28" t="s">
        <v>231</v>
      </c>
      <c r="C113" s="10" t="s">
        <v>142</v>
      </c>
      <c r="D113" s="10">
        <v>-0.17863194481960301</v>
      </c>
      <c r="E113" s="10">
        <v>0.164878027799473</v>
      </c>
      <c r="F113" s="10">
        <v>-0.15833139887064801</v>
      </c>
      <c r="G113" s="10">
        <v>0.391683666529903</v>
      </c>
      <c r="H113" s="10">
        <v>-0.63899687315551501</v>
      </c>
      <c r="I113" s="10">
        <v>7.6934797128983998E-4</v>
      </c>
      <c r="J113" s="10">
        <v>-0.75562128607536705</v>
      </c>
      <c r="K113" s="10">
        <v>3.5943395235475199E-6</v>
      </c>
      <c r="L113" s="10">
        <v>3.6676437983861501</v>
      </c>
      <c r="M113" s="10">
        <v>6.9583209408331001E-4</v>
      </c>
    </row>
    <row r="114" spans="1:13" x14ac:dyDescent="0.2">
      <c r="A114" s="10" t="s">
        <v>232</v>
      </c>
      <c r="B114" s="28" t="s">
        <v>233</v>
      </c>
      <c r="C114" s="10" t="s">
        <v>142</v>
      </c>
      <c r="D114" s="10">
        <v>-5.0513125869475803E-2</v>
      </c>
      <c r="E114" s="10">
        <v>0.55777731669466601</v>
      </c>
      <c r="F114" s="10">
        <v>0.113300709608945</v>
      </c>
      <c r="G114" s="10">
        <v>0.24891447839972</v>
      </c>
      <c r="H114" s="10">
        <v>-0.152688950589736</v>
      </c>
      <c r="I114" s="10">
        <v>0.107194640223004</v>
      </c>
      <c r="J114" s="10">
        <v>-0.339421317928844</v>
      </c>
      <c r="K114" s="10">
        <v>3.4902191462091002E-4</v>
      </c>
      <c r="L114" s="10">
        <v>1.5155426320482599</v>
      </c>
      <c r="M114" s="10">
        <v>9.3451482929402405E-2</v>
      </c>
    </row>
    <row r="115" spans="1:13" x14ac:dyDescent="0.2">
      <c r="A115" s="10" t="s">
        <v>234</v>
      </c>
      <c r="B115" s="28" t="s">
        <v>235</v>
      </c>
      <c r="C115" s="10" t="s">
        <v>142</v>
      </c>
      <c r="D115" s="10">
        <v>9.0817262328851997E-2</v>
      </c>
      <c r="E115" s="10">
        <v>0.43719147171342099</v>
      </c>
      <c r="F115" s="10">
        <v>3.8062136672014898E-2</v>
      </c>
      <c r="G115" s="10">
        <v>0.72438362397026301</v>
      </c>
      <c r="H115" s="10">
        <v>-0.29878373584736301</v>
      </c>
      <c r="I115" s="10">
        <v>6.3233948151535197E-3</v>
      </c>
      <c r="J115" s="10">
        <v>-0.227774432540952</v>
      </c>
      <c r="K115" s="10">
        <v>5.0014402498652997E-3</v>
      </c>
      <c r="L115" s="10">
        <v>0.56260646559766903</v>
      </c>
      <c r="M115" s="10">
        <v>0.367066910468692</v>
      </c>
    </row>
    <row r="116" spans="1:13" x14ac:dyDescent="0.2">
      <c r="A116" s="10" t="s">
        <v>236</v>
      </c>
      <c r="B116" s="28" t="s">
        <v>237</v>
      </c>
      <c r="C116" s="10" t="s">
        <v>142</v>
      </c>
      <c r="D116" s="10">
        <v>-5.8971418246067997E-2</v>
      </c>
      <c r="E116" s="10">
        <v>0.71471627386625003</v>
      </c>
      <c r="F116" s="10">
        <v>0.86870013670170998</v>
      </c>
      <c r="G116" s="10">
        <v>4.0681226601703903E-2</v>
      </c>
      <c r="H116" s="10">
        <v>-8.1439282989119205E-2</v>
      </c>
      <c r="I116" s="10">
        <v>0.80690437659619496</v>
      </c>
      <c r="J116" s="10">
        <v>0.86587583781611299</v>
      </c>
      <c r="K116" s="10">
        <v>1.57712454881026E-2</v>
      </c>
      <c r="L116" s="10">
        <v>0.92578296348090305</v>
      </c>
      <c r="M116" s="10">
        <v>0.51052653494634304</v>
      </c>
    </row>
    <row r="117" spans="1:13" x14ac:dyDescent="0.2">
      <c r="A117" s="10" t="s">
        <v>238</v>
      </c>
      <c r="B117" s="28" t="s">
        <v>239</v>
      </c>
      <c r="C117" s="10" t="s">
        <v>142</v>
      </c>
      <c r="D117" s="10">
        <v>-0.124478710811223</v>
      </c>
      <c r="E117" s="10">
        <v>0.37769328529159901</v>
      </c>
      <c r="F117" s="10">
        <v>-0.17542019085191601</v>
      </c>
      <c r="G117" s="10">
        <v>0.199187416203914</v>
      </c>
      <c r="H117" s="10">
        <v>5.7271831367935698E-2</v>
      </c>
      <c r="I117" s="10">
        <v>0.50365522102964699</v>
      </c>
      <c r="J117" s="10">
        <v>-0.17922756377451299</v>
      </c>
      <c r="K117" s="10">
        <v>0.108009174976416</v>
      </c>
      <c r="L117" s="10">
        <v>-1.21516575278432</v>
      </c>
      <c r="M117" s="10">
        <v>4.8611665986605303E-2</v>
      </c>
    </row>
    <row r="118" spans="1:13" x14ac:dyDescent="0.2">
      <c r="A118" s="10" t="s">
        <v>240</v>
      </c>
      <c r="C118" s="10" t="s">
        <v>142</v>
      </c>
      <c r="D118" s="10">
        <v>-5.3008764658869001E-2</v>
      </c>
      <c r="E118" s="10">
        <v>0.74608242877574005</v>
      </c>
      <c r="F118" s="10">
        <v>-4.8068394018861198E-2</v>
      </c>
      <c r="G118" s="10">
        <v>0.716699441493718</v>
      </c>
      <c r="H118" s="10">
        <v>-0.54688223740178099</v>
      </c>
      <c r="I118" s="10">
        <v>1.68574326140802E-3</v>
      </c>
      <c r="J118" s="10">
        <v>-0.473949007930559</v>
      </c>
      <c r="K118" s="10">
        <v>1.0787812744626901E-4</v>
      </c>
      <c r="L118" s="10" t="s">
        <v>27</v>
      </c>
      <c r="M118" s="10" t="s">
        <v>27</v>
      </c>
    </row>
    <row r="119" spans="1:13" x14ac:dyDescent="0.2">
      <c r="A119" s="10" t="s">
        <v>241</v>
      </c>
      <c r="B119" s="28" t="s">
        <v>242</v>
      </c>
      <c r="C119" s="10" t="s">
        <v>142</v>
      </c>
      <c r="D119" s="10">
        <v>-0.649087631683681</v>
      </c>
      <c r="E119" s="10">
        <v>0.30715072448588498</v>
      </c>
      <c r="F119" s="10">
        <v>-0.28280991577072601</v>
      </c>
      <c r="G119" s="10">
        <v>0.221570553336222</v>
      </c>
      <c r="H119" s="10">
        <v>-0.63950119525115501</v>
      </c>
      <c r="I119" s="10">
        <v>0.20358205035340199</v>
      </c>
      <c r="J119" s="10">
        <v>-0.30308137799448098</v>
      </c>
      <c r="K119" s="10">
        <v>6.1437298798981799E-2</v>
      </c>
      <c r="L119" s="10" t="s">
        <v>27</v>
      </c>
      <c r="M119" s="10" t="s">
        <v>27</v>
      </c>
    </row>
    <row r="120" spans="1:13" x14ac:dyDescent="0.2">
      <c r="A120" s="10" t="s">
        <v>243</v>
      </c>
      <c r="C120" s="10" t="s">
        <v>142</v>
      </c>
      <c r="D120" s="10" t="s">
        <v>27</v>
      </c>
      <c r="E120" s="10" t="s">
        <v>27</v>
      </c>
      <c r="F120" s="10" t="s">
        <v>27</v>
      </c>
      <c r="G120" s="10" t="s">
        <v>27</v>
      </c>
      <c r="H120" s="10" t="s">
        <v>27</v>
      </c>
      <c r="I120" s="10" t="s">
        <v>27</v>
      </c>
      <c r="J120" s="10" t="s">
        <v>27</v>
      </c>
      <c r="K120" s="10" t="s">
        <v>27</v>
      </c>
      <c r="L120" s="10" t="s">
        <v>27</v>
      </c>
      <c r="M120" s="10" t="s">
        <v>27</v>
      </c>
    </row>
    <row r="121" spans="1:13" x14ac:dyDescent="0.2">
      <c r="A121" s="10" t="s">
        <v>244</v>
      </c>
      <c r="B121" s="28" t="s">
        <v>245</v>
      </c>
      <c r="C121" s="10" t="s">
        <v>142</v>
      </c>
      <c r="D121" s="10">
        <v>-0.129548527210465</v>
      </c>
      <c r="E121" s="10">
        <v>0.50828118646157605</v>
      </c>
      <c r="F121" s="10">
        <v>-1.3998713961159001E-2</v>
      </c>
      <c r="G121" s="10">
        <v>0.92979114972911203</v>
      </c>
      <c r="H121" s="10">
        <v>-0.60456980899809598</v>
      </c>
      <c r="I121" s="10">
        <v>6.1068596337766701E-3</v>
      </c>
      <c r="J121" s="10">
        <v>-0.54418278043444102</v>
      </c>
      <c r="K121" s="10">
        <v>1.5810073003496999E-3</v>
      </c>
      <c r="L121" s="10">
        <v>4.4603647359304599</v>
      </c>
      <c r="M121" s="10">
        <v>1.19353493786953E-4</v>
      </c>
    </row>
    <row r="122" spans="1:13" x14ac:dyDescent="0.2">
      <c r="A122" s="10" t="s">
        <v>246</v>
      </c>
      <c r="B122" s="28" t="s">
        <v>247</v>
      </c>
      <c r="C122" s="10" t="s">
        <v>142</v>
      </c>
      <c r="D122" s="10">
        <v>0.154533537830189</v>
      </c>
      <c r="E122" s="10">
        <v>0.58674611898745799</v>
      </c>
      <c r="F122" s="10">
        <v>0.14391504104795799</v>
      </c>
      <c r="G122" s="10">
        <v>0.62355072877479301</v>
      </c>
      <c r="H122" s="10">
        <v>-8.6149332655413496E-2</v>
      </c>
      <c r="I122" s="10">
        <v>0.46990864228359802</v>
      </c>
      <c r="J122" s="10">
        <v>0.18532293062918301</v>
      </c>
      <c r="K122" s="10">
        <v>0.42623896997683097</v>
      </c>
      <c r="L122" s="10">
        <v>1.4923891421845501</v>
      </c>
      <c r="M122" s="10">
        <v>8.3880421315980697E-2</v>
      </c>
    </row>
    <row r="123" spans="1:13" x14ac:dyDescent="0.2">
      <c r="A123" s="10" t="s">
        <v>248</v>
      </c>
      <c r="B123" s="28" t="s">
        <v>249</v>
      </c>
      <c r="C123" s="10" t="s">
        <v>142</v>
      </c>
      <c r="D123" s="10">
        <v>-0.17837097077393399</v>
      </c>
      <c r="E123" s="10">
        <v>0.15926152536265301</v>
      </c>
      <c r="F123" s="10">
        <v>-0.118626620707975</v>
      </c>
      <c r="G123" s="10">
        <v>0.26479264800665298</v>
      </c>
      <c r="H123" s="10">
        <v>-0.382590190844043</v>
      </c>
      <c r="I123" s="10">
        <v>1.36521757758497E-5</v>
      </c>
      <c r="J123" s="10">
        <v>-0.143356773941372</v>
      </c>
      <c r="K123" s="10">
        <v>3.0182151002036101E-2</v>
      </c>
      <c r="L123" s="10">
        <v>3.63136557213749</v>
      </c>
      <c r="M123" s="10">
        <v>9.7034408868775994E-6</v>
      </c>
    </row>
    <row r="124" spans="1:13" x14ac:dyDescent="0.2">
      <c r="A124" s="10" t="s">
        <v>250</v>
      </c>
      <c r="B124" s="28" t="s">
        <v>251</v>
      </c>
      <c r="C124" s="10" t="s">
        <v>142</v>
      </c>
      <c r="D124" s="10">
        <v>-1.01862391593908</v>
      </c>
      <c r="E124" s="10">
        <v>0.32164737937458099</v>
      </c>
      <c r="F124" s="10">
        <v>0.28395397549236001</v>
      </c>
      <c r="G124" s="10">
        <v>0.82056267998197396</v>
      </c>
      <c r="H124" s="10">
        <v>1.1382462614620801</v>
      </c>
      <c r="I124" s="10">
        <v>0.38743921965338501</v>
      </c>
      <c r="J124" s="10">
        <v>0.28325360852669701</v>
      </c>
      <c r="K124" s="10">
        <v>0.65688938797474195</v>
      </c>
      <c r="L124" s="10" t="s">
        <v>27</v>
      </c>
      <c r="M124" s="10" t="s">
        <v>27</v>
      </c>
    </row>
    <row r="125" spans="1:13" x14ac:dyDescent="0.2">
      <c r="A125" s="10" t="s">
        <v>252</v>
      </c>
      <c r="B125" s="28" t="s">
        <v>253</v>
      </c>
      <c r="C125" s="10" t="s">
        <v>142</v>
      </c>
      <c r="D125" s="10">
        <v>0.15028927527615299</v>
      </c>
      <c r="E125" s="10">
        <v>0.22688110373582901</v>
      </c>
      <c r="F125" s="10">
        <v>0.39055091336402697</v>
      </c>
      <c r="G125" s="10">
        <v>3.33098686871973E-3</v>
      </c>
      <c r="H125" s="10">
        <v>0.156177603275724</v>
      </c>
      <c r="I125" s="10">
        <v>0.27051641765171902</v>
      </c>
      <c r="J125" s="10">
        <v>9.9878919770310798E-2</v>
      </c>
      <c r="K125" s="10">
        <v>0.123035418212449</v>
      </c>
      <c r="L125" s="10">
        <v>4.8707927099552899</v>
      </c>
      <c r="M125" s="10">
        <v>9.5088563580723002E-6</v>
      </c>
    </row>
    <row r="126" spans="1:13" x14ac:dyDescent="0.2">
      <c r="A126" s="10" t="s">
        <v>254</v>
      </c>
      <c r="B126" s="28" t="s">
        <v>255</v>
      </c>
      <c r="C126" s="10" t="s">
        <v>142</v>
      </c>
      <c r="D126" s="10">
        <v>-0.34595829317926602</v>
      </c>
      <c r="E126" s="10">
        <v>0.15180886125728699</v>
      </c>
      <c r="F126" s="10">
        <v>0.21763626257257901</v>
      </c>
      <c r="G126" s="10">
        <v>0.175665972824608</v>
      </c>
      <c r="H126" s="10">
        <v>-0.62354912870089296</v>
      </c>
      <c r="I126" s="10">
        <v>1.76535325529305E-3</v>
      </c>
      <c r="J126" s="10">
        <v>0.25344392943114602</v>
      </c>
      <c r="K126" s="10">
        <v>0.18178124344605301</v>
      </c>
      <c r="L126" s="10">
        <v>4.6094003730645801</v>
      </c>
      <c r="M126" s="10">
        <v>1.59980335997657E-11</v>
      </c>
    </row>
    <row r="127" spans="1:13" x14ac:dyDescent="0.2">
      <c r="A127" s="10" t="s">
        <v>256</v>
      </c>
      <c r="B127" s="28" t="s">
        <v>257</v>
      </c>
      <c r="C127" s="10" t="s">
        <v>142</v>
      </c>
      <c r="D127" s="10">
        <v>0.33270583861083303</v>
      </c>
      <c r="E127" s="10">
        <v>0.44087253312990798</v>
      </c>
      <c r="F127" s="10">
        <v>0.15046449720912899</v>
      </c>
      <c r="G127" s="10">
        <v>0.81768210416237896</v>
      </c>
      <c r="H127" s="10">
        <v>0.73691703852071899</v>
      </c>
      <c r="I127" s="10">
        <v>4.56443045372057E-2</v>
      </c>
      <c r="J127" s="10">
        <v>1.6338333003210801</v>
      </c>
      <c r="K127" s="10">
        <v>2.7345772812156898E-3</v>
      </c>
      <c r="L127" s="10">
        <v>3.80103941842422</v>
      </c>
      <c r="M127" s="10">
        <v>4.6210308270509198E-6</v>
      </c>
    </row>
    <row r="128" spans="1:13" x14ac:dyDescent="0.2">
      <c r="A128" s="10" t="s">
        <v>258</v>
      </c>
      <c r="C128" s="10" t="s">
        <v>142</v>
      </c>
      <c r="D128" s="10" t="s">
        <v>27</v>
      </c>
      <c r="E128" s="10" t="s">
        <v>27</v>
      </c>
      <c r="F128" s="10" t="s">
        <v>27</v>
      </c>
      <c r="G128" s="10" t="s">
        <v>27</v>
      </c>
      <c r="H128" s="10" t="s">
        <v>27</v>
      </c>
      <c r="I128" s="10" t="s">
        <v>27</v>
      </c>
      <c r="J128" s="10" t="s">
        <v>27</v>
      </c>
      <c r="K128" s="10" t="s">
        <v>27</v>
      </c>
      <c r="L128" s="10" t="s">
        <v>27</v>
      </c>
      <c r="M128" s="10" t="s">
        <v>27</v>
      </c>
    </row>
    <row r="129" spans="1:13" x14ac:dyDescent="0.2">
      <c r="A129" s="10" t="s">
        <v>259</v>
      </c>
      <c r="B129" s="28" t="s">
        <v>260</v>
      </c>
      <c r="C129" s="10" t="s">
        <v>142</v>
      </c>
      <c r="D129" s="10" t="s">
        <v>27</v>
      </c>
      <c r="E129" s="10" t="s">
        <v>27</v>
      </c>
      <c r="F129" s="10" t="s">
        <v>27</v>
      </c>
      <c r="G129" s="10" t="s">
        <v>27</v>
      </c>
      <c r="H129" s="10" t="s">
        <v>27</v>
      </c>
      <c r="I129" s="10" t="s">
        <v>27</v>
      </c>
      <c r="J129" s="10" t="s">
        <v>27</v>
      </c>
      <c r="K129" s="10" t="s">
        <v>27</v>
      </c>
      <c r="L129" s="10">
        <v>3.13679237331139</v>
      </c>
      <c r="M129" s="10">
        <v>4.1797238315224499E-9</v>
      </c>
    </row>
    <row r="130" spans="1:13" x14ac:dyDescent="0.2">
      <c r="A130" s="10" t="s">
        <v>261</v>
      </c>
      <c r="B130" s="28" t="s">
        <v>262</v>
      </c>
      <c r="C130" s="10" t="s">
        <v>142</v>
      </c>
      <c r="D130" s="10">
        <v>-5.7485049075067803E-2</v>
      </c>
      <c r="E130" s="10">
        <v>0.83071484273997698</v>
      </c>
      <c r="F130" s="10">
        <v>-0.59292204212369104</v>
      </c>
      <c r="G130" s="10">
        <v>9.9601239899388003E-2</v>
      </c>
      <c r="H130" s="10">
        <v>0.70520462554187502</v>
      </c>
      <c r="I130" s="10">
        <v>9.0561828601243505E-4</v>
      </c>
      <c r="J130" s="10">
        <v>-0.397203682960102</v>
      </c>
      <c r="K130" s="10">
        <v>4.1583593987434803E-2</v>
      </c>
      <c r="L130" s="10" t="s">
        <v>27</v>
      </c>
      <c r="M130" s="10" t="s">
        <v>27</v>
      </c>
    </row>
    <row r="131" spans="1:13" x14ac:dyDescent="0.2">
      <c r="A131" s="10" t="s">
        <v>263</v>
      </c>
      <c r="B131" s="28" t="s">
        <v>264</v>
      </c>
      <c r="C131" s="10" t="s">
        <v>142</v>
      </c>
      <c r="D131" s="10">
        <v>0.62665051221497503</v>
      </c>
      <c r="E131" s="10">
        <v>0.180505865327553</v>
      </c>
      <c r="F131" s="10">
        <v>-0.16241905267269299</v>
      </c>
      <c r="G131" s="10">
        <v>0.485402207982079</v>
      </c>
      <c r="H131" s="10">
        <v>0.34034729485172499</v>
      </c>
      <c r="I131" s="10">
        <v>8.70077624349022E-2</v>
      </c>
      <c r="J131" s="10">
        <v>0.15006793758495299</v>
      </c>
      <c r="K131" s="10">
        <v>0.63925759290676898</v>
      </c>
      <c r="L131" s="10" t="s">
        <v>27</v>
      </c>
      <c r="M131" s="10" t="s">
        <v>27</v>
      </c>
    </row>
    <row r="132" spans="1:13" x14ac:dyDescent="0.2">
      <c r="A132" s="10" t="s">
        <v>265</v>
      </c>
      <c r="B132" s="28" t="s">
        <v>266</v>
      </c>
      <c r="C132" s="10" t="s">
        <v>142</v>
      </c>
      <c r="D132" s="10">
        <v>0.29281100640798502</v>
      </c>
      <c r="E132" s="10">
        <v>0.62893983364682604</v>
      </c>
      <c r="F132" s="10">
        <v>0.47234676805339199</v>
      </c>
      <c r="G132" s="10">
        <v>0.46681051555356801</v>
      </c>
      <c r="H132" s="10">
        <v>-0.98347860725846703</v>
      </c>
      <c r="I132" s="10">
        <v>6.55782869999612E-3</v>
      </c>
      <c r="J132" s="10">
        <v>-0.47860613040517702</v>
      </c>
      <c r="K132" s="10">
        <v>0.14739680792218399</v>
      </c>
      <c r="L132" s="10" t="s">
        <v>27</v>
      </c>
      <c r="M132" s="10" t="s">
        <v>27</v>
      </c>
    </row>
    <row r="133" spans="1:13" x14ac:dyDescent="0.2">
      <c r="A133" s="10" t="s">
        <v>267</v>
      </c>
      <c r="B133" s="28" t="s">
        <v>268</v>
      </c>
      <c r="C133" s="10" t="s">
        <v>142</v>
      </c>
      <c r="D133" s="10">
        <v>7.7918801364035395E-2</v>
      </c>
      <c r="E133" s="10">
        <v>0.71829661796545297</v>
      </c>
      <c r="F133" s="10">
        <v>7.1431997020856702E-2</v>
      </c>
      <c r="G133" s="10">
        <v>0.84844421483281796</v>
      </c>
      <c r="H133" s="10">
        <v>1.0018236404554499</v>
      </c>
      <c r="I133" s="10">
        <v>1.3747093797619801E-4</v>
      </c>
      <c r="J133" s="10">
        <v>0.85854012655024903</v>
      </c>
      <c r="K133" s="10">
        <v>5.41154485008898E-3</v>
      </c>
      <c r="L133" s="10">
        <v>3.4141361078686798</v>
      </c>
      <c r="M133" s="10">
        <v>8.46368336333445E-10</v>
      </c>
    </row>
    <row r="134" spans="1:13" x14ac:dyDescent="0.2">
      <c r="A134" s="10" t="s">
        <v>269</v>
      </c>
      <c r="B134" s="28" t="s">
        <v>270</v>
      </c>
      <c r="C134" s="10" t="s">
        <v>142</v>
      </c>
      <c r="D134" s="10">
        <v>5.8152411632286898E-2</v>
      </c>
      <c r="E134" s="10">
        <v>0.69783026631302802</v>
      </c>
      <c r="F134" s="10">
        <v>0.30505038703739801</v>
      </c>
      <c r="G134" s="10">
        <v>0.15867755815663101</v>
      </c>
      <c r="H134" s="10">
        <v>0.21198389557602501</v>
      </c>
      <c r="I134" s="10">
        <v>0.192505259801519</v>
      </c>
      <c r="J134" s="10">
        <v>0.42104047464412298</v>
      </c>
      <c r="K134" s="10">
        <v>2.06453843327891E-3</v>
      </c>
      <c r="L134" s="10">
        <v>3.0559500762552201</v>
      </c>
      <c r="M134" s="10">
        <v>4.5555584098395802E-6</v>
      </c>
    </row>
    <row r="135" spans="1:13" x14ac:dyDescent="0.2">
      <c r="A135" s="10" t="s">
        <v>271</v>
      </c>
      <c r="C135" s="10" t="s">
        <v>142</v>
      </c>
      <c r="D135" s="10">
        <v>-0.37517542048433999</v>
      </c>
      <c r="E135" s="10">
        <v>4.6039045837100202E-2</v>
      </c>
      <c r="F135" s="10">
        <v>0.123298133912501</v>
      </c>
      <c r="G135" s="10">
        <v>0.62929346223467097</v>
      </c>
      <c r="H135" s="10">
        <v>-0.24401669767621201</v>
      </c>
      <c r="I135" s="10">
        <v>0.25401643083408998</v>
      </c>
      <c r="J135" s="10">
        <v>-0.146200950851855</v>
      </c>
      <c r="K135" s="10">
        <v>0.55820535540126304</v>
      </c>
      <c r="L135" s="10" t="s">
        <v>27</v>
      </c>
      <c r="M135" s="10" t="s">
        <v>27</v>
      </c>
    </row>
    <row r="136" spans="1:13" x14ac:dyDescent="0.2">
      <c r="A136" s="10" t="s">
        <v>272</v>
      </c>
      <c r="B136" s="28" t="s">
        <v>273</v>
      </c>
      <c r="C136" s="10" t="s">
        <v>142</v>
      </c>
      <c r="D136" s="10">
        <v>-0.66030906008884604</v>
      </c>
      <c r="E136" s="10">
        <v>8.7115118729044996E-5</v>
      </c>
      <c r="F136" s="10">
        <v>-0.14304921900114101</v>
      </c>
      <c r="G136" s="10">
        <v>0.55563693805312697</v>
      </c>
      <c r="H136" s="10">
        <v>-0.39859314424575498</v>
      </c>
      <c r="I136" s="10">
        <v>0.14846420770683899</v>
      </c>
      <c r="J136" s="10">
        <v>-0.66891611244899696</v>
      </c>
      <c r="K136" s="10">
        <v>1.13590437544546E-2</v>
      </c>
      <c r="L136" s="10">
        <v>0.92226307375532002</v>
      </c>
      <c r="M136" s="10">
        <v>0.49852698701596299</v>
      </c>
    </row>
    <row r="137" spans="1:13" x14ac:dyDescent="0.2">
      <c r="A137" s="10" t="s">
        <v>274</v>
      </c>
      <c r="B137" s="28" t="s">
        <v>275</v>
      </c>
      <c r="C137" s="10" t="s">
        <v>142</v>
      </c>
      <c r="D137" s="10">
        <v>-0.46729040995298698</v>
      </c>
      <c r="E137" s="10">
        <v>9.7132383957491096E-4</v>
      </c>
      <c r="F137" s="10">
        <v>3.1577409776833397E-2</v>
      </c>
      <c r="G137" s="10">
        <v>0.91227052661442398</v>
      </c>
      <c r="H137" s="10">
        <v>-0.469052222824831</v>
      </c>
      <c r="I137" s="10">
        <v>6.6047858906675999E-2</v>
      </c>
      <c r="J137" s="10">
        <v>-0.94102827239445397</v>
      </c>
      <c r="K137" s="10">
        <v>1.74807339869669E-3</v>
      </c>
      <c r="L137" s="10" t="s">
        <v>27</v>
      </c>
      <c r="M137" s="10" t="s">
        <v>27</v>
      </c>
    </row>
    <row r="138" spans="1:13" x14ac:dyDescent="0.2">
      <c r="A138" s="10" t="s">
        <v>276</v>
      </c>
      <c r="B138" s="28" t="s">
        <v>277</v>
      </c>
      <c r="C138" s="10" t="s">
        <v>142</v>
      </c>
      <c r="D138" s="10">
        <v>0.31606685435517101</v>
      </c>
      <c r="E138" s="10">
        <v>0.122661019560309</v>
      </c>
      <c r="F138" s="10">
        <v>0.26299350926054099</v>
      </c>
      <c r="G138" s="10">
        <v>0.212266563952825</v>
      </c>
      <c r="H138" s="10">
        <v>0.153607407032128</v>
      </c>
      <c r="I138" s="10">
        <v>0.230423448225099</v>
      </c>
      <c r="J138" s="10">
        <v>0.61768003669347804</v>
      </c>
      <c r="K138" s="10">
        <v>2.30938609537863E-10</v>
      </c>
      <c r="L138" s="10" t="s">
        <v>27</v>
      </c>
      <c r="M138" s="10" t="s">
        <v>27</v>
      </c>
    </row>
    <row r="139" spans="1:13" x14ac:dyDescent="0.2">
      <c r="A139" s="10" t="s">
        <v>278</v>
      </c>
      <c r="B139" s="28" t="s">
        <v>279</v>
      </c>
      <c r="C139" s="10" t="s">
        <v>142</v>
      </c>
      <c r="D139" s="10">
        <v>-0.29765576018043299</v>
      </c>
      <c r="E139" s="10">
        <v>2.32759626964654E-2</v>
      </c>
      <c r="F139" s="10">
        <v>-0.17499536801434801</v>
      </c>
      <c r="G139" s="10">
        <v>0.39491426886240499</v>
      </c>
      <c r="H139" s="10">
        <v>-0.67882656268508801</v>
      </c>
      <c r="I139" s="10">
        <v>1.2989968301078099E-4</v>
      </c>
      <c r="J139" s="10">
        <v>-0.34578147327272601</v>
      </c>
      <c r="K139" s="10">
        <v>3.0174869351433302E-3</v>
      </c>
      <c r="L139" s="10">
        <v>0.24842259149257501</v>
      </c>
      <c r="M139" s="10">
        <v>0.89667148839290101</v>
      </c>
    </row>
    <row r="140" spans="1:13" x14ac:dyDescent="0.2">
      <c r="A140" s="10" t="s">
        <v>280</v>
      </c>
      <c r="B140" s="28" t="s">
        <v>281</v>
      </c>
      <c r="C140" s="10" t="s">
        <v>142</v>
      </c>
      <c r="D140" s="10">
        <v>9.7327606144903794E-2</v>
      </c>
      <c r="E140" s="10">
        <v>0.26584512065819299</v>
      </c>
      <c r="F140" s="10">
        <v>7.2523912287309006E-2</v>
      </c>
      <c r="G140" s="10">
        <v>0.45655573399912402</v>
      </c>
      <c r="H140" s="10">
        <v>-0.11736457777123099</v>
      </c>
      <c r="I140" s="10">
        <v>9.1760593485536099E-2</v>
      </c>
      <c r="J140" s="10">
        <v>-1.75153879405687E-2</v>
      </c>
      <c r="K140" s="10">
        <v>0.83973548207828796</v>
      </c>
      <c r="L140" s="10">
        <v>3.7989780276682801</v>
      </c>
      <c r="M140" s="10">
        <v>1.3922847052322301E-4</v>
      </c>
    </row>
    <row r="141" spans="1:13" x14ac:dyDescent="0.2">
      <c r="A141" s="10" t="s">
        <v>282</v>
      </c>
      <c r="B141" s="28" t="s">
        <v>283</v>
      </c>
      <c r="C141" s="10" t="s">
        <v>142</v>
      </c>
      <c r="D141" s="10">
        <v>-0.12442866049894299</v>
      </c>
      <c r="E141" s="10">
        <v>0.37149200305101898</v>
      </c>
      <c r="F141" s="10">
        <v>-0.18110831046577899</v>
      </c>
      <c r="G141" s="10">
        <v>0.473858513556843</v>
      </c>
      <c r="H141" s="10">
        <v>-0.68849178800775102</v>
      </c>
      <c r="I141" s="10">
        <v>1.24834643995637E-3</v>
      </c>
      <c r="J141" s="10">
        <v>-0.23068806918475401</v>
      </c>
      <c r="K141" s="10">
        <v>0.222805217817066</v>
      </c>
      <c r="L141" s="10">
        <v>5.3858992716971397</v>
      </c>
      <c r="M141" s="10">
        <v>1.4793939651239399E-8</v>
      </c>
    </row>
    <row r="142" spans="1:13" x14ac:dyDescent="0.2">
      <c r="A142" s="10" t="s">
        <v>284</v>
      </c>
      <c r="B142" s="28" t="s">
        <v>285</v>
      </c>
      <c r="C142" s="10" t="s">
        <v>142</v>
      </c>
      <c r="D142" s="10">
        <v>-0.186335198129571</v>
      </c>
      <c r="E142" s="10">
        <v>0.28955246064977402</v>
      </c>
      <c r="F142" s="10">
        <v>-6.5679595123417006E-2</v>
      </c>
      <c r="G142" s="10">
        <v>0.69472980283922403</v>
      </c>
      <c r="H142" s="10">
        <v>0.45059127886140399</v>
      </c>
      <c r="I142" s="10">
        <v>5.6362458514015801E-3</v>
      </c>
      <c r="J142" s="10">
        <v>0.213022135104001</v>
      </c>
      <c r="K142" s="10">
        <v>0.25900598372006001</v>
      </c>
      <c r="L142" s="10" t="s">
        <v>27</v>
      </c>
      <c r="M142" s="10" t="s">
        <v>27</v>
      </c>
    </row>
    <row r="143" spans="1:13" x14ac:dyDescent="0.2">
      <c r="A143" s="10" t="s">
        <v>286</v>
      </c>
      <c r="C143" s="10" t="s">
        <v>142</v>
      </c>
      <c r="D143" s="10">
        <v>-0.37954157405387501</v>
      </c>
      <c r="E143" s="10">
        <v>0.18550189258156699</v>
      </c>
      <c r="F143" s="10">
        <v>-0.50920542524740897</v>
      </c>
      <c r="G143" s="10">
        <v>0.116232389768591</v>
      </c>
      <c r="H143" s="10">
        <v>-1.06512415340339</v>
      </c>
      <c r="I143" s="10">
        <v>3.3397297109322801E-3</v>
      </c>
      <c r="J143" s="10">
        <v>-0.99008894964244498</v>
      </c>
      <c r="K143" s="10">
        <v>4.5919911099888602E-3</v>
      </c>
      <c r="L143" s="10" t="s">
        <v>27</v>
      </c>
      <c r="M143" s="10" t="s">
        <v>27</v>
      </c>
    </row>
    <row r="144" spans="1:13" x14ac:dyDescent="0.2">
      <c r="A144" s="10" t="s">
        <v>287</v>
      </c>
      <c r="B144" s="28" t="s">
        <v>288</v>
      </c>
      <c r="C144" s="10" t="s">
        <v>142</v>
      </c>
      <c r="D144" s="10">
        <v>-0.33325954193318502</v>
      </c>
      <c r="E144" s="10">
        <v>0.27550691569446401</v>
      </c>
      <c r="F144" s="10">
        <v>9.3306307098110705E-3</v>
      </c>
      <c r="G144" s="10">
        <v>0.96508165941499602</v>
      </c>
      <c r="H144" s="10">
        <v>-0.177720065130865</v>
      </c>
      <c r="I144" s="10">
        <v>0.48349102621811402</v>
      </c>
      <c r="J144" s="10">
        <v>-6.3295216282326705E-2</v>
      </c>
      <c r="K144" s="10">
        <v>0.78097893352234005</v>
      </c>
      <c r="L144" s="10" t="s">
        <v>27</v>
      </c>
      <c r="M144" s="10" t="s">
        <v>27</v>
      </c>
    </row>
    <row r="145" spans="1:13" x14ac:dyDescent="0.2">
      <c r="A145" s="10" t="s">
        <v>289</v>
      </c>
      <c r="B145" s="28" t="s">
        <v>290</v>
      </c>
      <c r="C145" s="10" t="s">
        <v>142</v>
      </c>
      <c r="D145" s="10">
        <v>-0.34901950784455799</v>
      </c>
      <c r="E145" s="10">
        <v>4.36971179052036E-2</v>
      </c>
      <c r="F145" s="10">
        <v>-2.6433338229757301E-2</v>
      </c>
      <c r="G145" s="10">
        <v>0.87939526825093495</v>
      </c>
      <c r="H145" s="10">
        <v>-0.81640633830302001</v>
      </c>
      <c r="I145" s="10">
        <v>1.4951033260769399E-4</v>
      </c>
      <c r="J145" s="10">
        <v>-0.67270946396229903</v>
      </c>
      <c r="K145" s="10">
        <v>8.7677156667842905E-6</v>
      </c>
      <c r="L145" s="10">
        <v>1.7485648223073</v>
      </c>
      <c r="M145" s="10">
        <v>3.5184492907559303E-2</v>
      </c>
    </row>
    <row r="146" spans="1:13" x14ac:dyDescent="0.2">
      <c r="A146" s="10" t="s">
        <v>291</v>
      </c>
      <c r="C146" s="10" t="s">
        <v>142</v>
      </c>
      <c r="D146" s="10" t="s">
        <v>27</v>
      </c>
      <c r="E146" s="10" t="s">
        <v>27</v>
      </c>
      <c r="F146" s="10" t="s">
        <v>27</v>
      </c>
      <c r="G146" s="10" t="s">
        <v>27</v>
      </c>
      <c r="H146" s="10" t="s">
        <v>27</v>
      </c>
      <c r="I146" s="10" t="s">
        <v>27</v>
      </c>
      <c r="J146" s="10" t="s">
        <v>27</v>
      </c>
      <c r="K146" s="10" t="s">
        <v>27</v>
      </c>
      <c r="L146" s="10" t="s">
        <v>27</v>
      </c>
      <c r="M146" s="10" t="s">
        <v>27</v>
      </c>
    </row>
    <row r="147" spans="1:13" x14ac:dyDescent="0.2">
      <c r="A147" s="10" t="s">
        <v>292</v>
      </c>
      <c r="C147" s="10" t="s">
        <v>142</v>
      </c>
      <c r="D147" s="10" t="s">
        <v>27</v>
      </c>
      <c r="E147" s="10" t="s">
        <v>27</v>
      </c>
      <c r="F147" s="10" t="s">
        <v>27</v>
      </c>
      <c r="G147" s="10" t="s">
        <v>27</v>
      </c>
      <c r="H147" s="10" t="s">
        <v>27</v>
      </c>
      <c r="I147" s="10" t="s">
        <v>27</v>
      </c>
      <c r="J147" s="10" t="s">
        <v>27</v>
      </c>
      <c r="K147" s="10" t="s">
        <v>27</v>
      </c>
      <c r="L147" s="10" t="s">
        <v>27</v>
      </c>
      <c r="M147" s="10" t="s">
        <v>27</v>
      </c>
    </row>
    <row r="148" spans="1:13" x14ac:dyDescent="0.2">
      <c r="A148" s="10" t="s">
        <v>293</v>
      </c>
      <c r="B148" s="28" t="s">
        <v>294</v>
      </c>
      <c r="C148" s="10" t="s">
        <v>142</v>
      </c>
      <c r="D148" s="10">
        <v>0.51519879718673001</v>
      </c>
      <c r="E148" s="10">
        <v>0.28398458645116798</v>
      </c>
      <c r="F148" s="10">
        <v>0.67584418436868499</v>
      </c>
      <c r="G148" s="10">
        <v>5.9055009158581098E-2</v>
      </c>
      <c r="H148" s="10">
        <v>1.20920209653319</v>
      </c>
      <c r="I148" s="10">
        <v>1.15044110481043E-3</v>
      </c>
      <c r="J148" s="10">
        <v>2.4717500164761801</v>
      </c>
      <c r="K148" s="10">
        <v>1.66774049022885E-18</v>
      </c>
      <c r="L148" s="10">
        <v>4.1480690470425001</v>
      </c>
      <c r="M148" s="10">
        <v>1.93471100840756E-8</v>
      </c>
    </row>
    <row r="149" spans="1:13" x14ac:dyDescent="0.2">
      <c r="A149" s="10" t="s">
        <v>295</v>
      </c>
      <c r="B149" s="28" t="s">
        <v>296</v>
      </c>
      <c r="C149" s="10" t="s">
        <v>142</v>
      </c>
      <c r="D149" s="10">
        <v>0.28378096902991601</v>
      </c>
      <c r="E149" s="10">
        <v>1.8551342494222901E-2</v>
      </c>
      <c r="F149" s="10">
        <v>5.9172986367350897E-2</v>
      </c>
      <c r="G149" s="10">
        <v>0.71233778135009296</v>
      </c>
      <c r="H149" s="10">
        <v>0.63869457680842001</v>
      </c>
      <c r="I149" s="10">
        <v>6.2666076359630596E-6</v>
      </c>
      <c r="J149" s="10">
        <v>0.76679932434235198</v>
      </c>
      <c r="K149" s="10">
        <v>1.64708914504547E-6</v>
      </c>
      <c r="L149" s="10">
        <v>0.96462076209800496</v>
      </c>
      <c r="M149" s="10">
        <v>8.9532508229986194E-2</v>
      </c>
    </row>
    <row r="150" spans="1:13" x14ac:dyDescent="0.2">
      <c r="A150" s="10" t="s">
        <v>297</v>
      </c>
      <c r="B150" s="28" t="s">
        <v>298</v>
      </c>
      <c r="C150" s="10" t="s">
        <v>142</v>
      </c>
      <c r="D150" s="10">
        <v>0.12255988203870399</v>
      </c>
      <c r="E150" s="10">
        <v>0.212913381800058</v>
      </c>
      <c r="F150" s="10">
        <v>-6.3369099110727606E-2</v>
      </c>
      <c r="G150" s="10">
        <v>0.70426910418101596</v>
      </c>
      <c r="H150" s="10">
        <v>-9.2438804959101603E-2</v>
      </c>
      <c r="I150" s="10">
        <v>0.27575912358305599</v>
      </c>
      <c r="J150" s="10">
        <v>6.1169234055859799E-2</v>
      </c>
      <c r="K150" s="10">
        <v>0.65359957247429301</v>
      </c>
      <c r="L150" s="10">
        <v>-0.90255746863405495</v>
      </c>
      <c r="M150" s="10">
        <v>0.16016257934457201</v>
      </c>
    </row>
    <row r="151" spans="1:13" x14ac:dyDescent="0.2">
      <c r="A151" s="10" t="s">
        <v>299</v>
      </c>
      <c r="B151" s="28" t="s">
        <v>300</v>
      </c>
      <c r="C151" s="10" t="s">
        <v>142</v>
      </c>
      <c r="D151" s="10">
        <v>0.13465225071154699</v>
      </c>
      <c r="E151" s="10">
        <v>5.9008799678176703E-2</v>
      </c>
      <c r="F151" s="10">
        <v>0.29288571400915298</v>
      </c>
      <c r="G151" s="10">
        <v>6.3130023022747603E-2</v>
      </c>
      <c r="H151" s="10">
        <v>0.18822818614758699</v>
      </c>
      <c r="I151" s="10">
        <v>3.52343635008536E-3</v>
      </c>
      <c r="J151" s="10">
        <v>0.35637747452803398</v>
      </c>
      <c r="K151" s="10">
        <v>8.8796619928612202E-4</v>
      </c>
      <c r="L151" s="10">
        <v>4.1998808942263803</v>
      </c>
      <c r="M151" s="10">
        <v>8.2843837784994896E-9</v>
      </c>
    </row>
    <row r="152" spans="1:13" x14ac:dyDescent="0.2">
      <c r="A152" s="10" t="s">
        <v>301</v>
      </c>
      <c r="B152" s="28" t="s">
        <v>302</v>
      </c>
      <c r="C152" s="10" t="s">
        <v>142</v>
      </c>
      <c r="D152" s="10">
        <v>-9.2981976265433496E-3</v>
      </c>
      <c r="E152" s="10">
        <v>0.97614837002336496</v>
      </c>
      <c r="F152" s="10">
        <v>1.9953480497578498E-2</v>
      </c>
      <c r="G152" s="10">
        <v>0.94428113676741099</v>
      </c>
      <c r="H152" s="10">
        <v>0.12880801612458001</v>
      </c>
      <c r="I152" s="10">
        <v>0.31749693493488002</v>
      </c>
      <c r="J152" s="10">
        <v>-4.15381778253869E-2</v>
      </c>
      <c r="K152" s="10">
        <v>0.89036740600682995</v>
      </c>
      <c r="L152" s="10">
        <v>2.03734279655166</v>
      </c>
      <c r="M152" s="10">
        <v>8.9732084400904999E-4</v>
      </c>
    </row>
    <row r="153" spans="1:13" x14ac:dyDescent="0.2">
      <c r="A153" s="10" t="s">
        <v>303</v>
      </c>
      <c r="B153" s="28" t="s">
        <v>304</v>
      </c>
      <c r="C153" s="10" t="s">
        <v>142</v>
      </c>
      <c r="D153" s="10">
        <v>-1.3845669544743399E-2</v>
      </c>
      <c r="E153" s="10">
        <v>0.94755251776286198</v>
      </c>
      <c r="F153" s="10">
        <v>4.1356041610744097E-2</v>
      </c>
      <c r="G153" s="10">
        <v>0.83726730625726198</v>
      </c>
      <c r="H153" s="10">
        <v>0.62674703724681002</v>
      </c>
      <c r="I153" s="10">
        <v>6.0333714833955903E-6</v>
      </c>
      <c r="J153" s="10">
        <v>0.58272464266130997</v>
      </c>
      <c r="K153" s="10">
        <v>2.6360280478371799E-6</v>
      </c>
      <c r="L153" s="10">
        <v>-0.116285101231676</v>
      </c>
      <c r="M153" s="10">
        <v>0.86276945806907501</v>
      </c>
    </row>
    <row r="154" spans="1:13" x14ac:dyDescent="0.2">
      <c r="A154" s="10" t="s">
        <v>305</v>
      </c>
      <c r="C154" s="10" t="s">
        <v>142</v>
      </c>
      <c r="D154" s="10">
        <v>-0.110032303810255</v>
      </c>
      <c r="E154" s="10">
        <v>0.42878512613087999</v>
      </c>
      <c r="F154" s="10">
        <v>-0.355112767520605</v>
      </c>
      <c r="G154" s="10">
        <v>4.7566624006053403E-2</v>
      </c>
      <c r="H154" s="10">
        <v>-9.3327929962511005E-2</v>
      </c>
      <c r="I154" s="10">
        <v>0.439221313615902</v>
      </c>
      <c r="J154" s="10">
        <v>0.186733640841378</v>
      </c>
      <c r="K154" s="10">
        <v>0.23222550464630401</v>
      </c>
      <c r="L154" s="10">
        <v>-2.33153145319468</v>
      </c>
      <c r="M154" s="10">
        <v>1.76493055139947E-4</v>
      </c>
    </row>
    <row r="155" spans="1:13" x14ac:dyDescent="0.2">
      <c r="A155" s="10" t="s">
        <v>306</v>
      </c>
      <c r="C155" s="10" t="s">
        <v>142</v>
      </c>
      <c r="D155" s="10" t="s">
        <v>27</v>
      </c>
      <c r="E155" s="10" t="s">
        <v>27</v>
      </c>
      <c r="F155" s="10" t="s">
        <v>27</v>
      </c>
      <c r="G155" s="10" t="s">
        <v>27</v>
      </c>
      <c r="H155" s="10" t="s">
        <v>27</v>
      </c>
      <c r="I155" s="10" t="s">
        <v>27</v>
      </c>
      <c r="J155" s="10" t="s">
        <v>27</v>
      </c>
      <c r="K155" s="10" t="s">
        <v>27</v>
      </c>
      <c r="L155" s="10" t="s">
        <v>27</v>
      </c>
      <c r="M155" s="10" t="s">
        <v>27</v>
      </c>
    </row>
    <row r="156" spans="1:13" x14ac:dyDescent="0.2">
      <c r="A156" s="10" t="s">
        <v>307</v>
      </c>
      <c r="C156" s="10" t="s">
        <v>142</v>
      </c>
      <c r="D156" s="10">
        <v>-0.54338844496929495</v>
      </c>
      <c r="E156" s="10">
        <v>7.8521605367787406E-2</v>
      </c>
      <c r="F156" s="10">
        <v>3.0720067150211899E-2</v>
      </c>
      <c r="G156" s="10">
        <v>0.91432245308159199</v>
      </c>
      <c r="H156" s="10">
        <v>-0.55715866014895299</v>
      </c>
      <c r="I156" s="10">
        <v>1.29088653718403E-2</v>
      </c>
      <c r="J156" s="10">
        <v>5.7217912032186E-2</v>
      </c>
      <c r="K156" s="10">
        <v>0.80688248310553701</v>
      </c>
      <c r="L156" s="10" t="s">
        <v>27</v>
      </c>
      <c r="M156" s="10" t="s">
        <v>27</v>
      </c>
    </row>
    <row r="157" spans="1:13" x14ac:dyDescent="0.2">
      <c r="A157" s="10" t="s">
        <v>308</v>
      </c>
      <c r="B157" s="28" t="s">
        <v>309</v>
      </c>
      <c r="C157" s="10" t="s">
        <v>142</v>
      </c>
      <c r="D157" s="10">
        <v>-0.26548130547231302</v>
      </c>
      <c r="E157" s="10">
        <v>3.9977020071929797E-2</v>
      </c>
      <c r="F157" s="10">
        <v>8.0992116202088002E-2</v>
      </c>
      <c r="G157" s="10">
        <v>0.54888379653927299</v>
      </c>
      <c r="H157" s="10">
        <v>-0.430347103826904</v>
      </c>
      <c r="I157" s="10">
        <v>2.00433005604507E-2</v>
      </c>
      <c r="J157" s="10">
        <v>-0.74730205438708797</v>
      </c>
      <c r="K157" s="10">
        <v>6.1618106611536703E-9</v>
      </c>
      <c r="L157" s="10">
        <v>1.5034716416089799</v>
      </c>
      <c r="M157" s="10">
        <v>3.7464687865086201E-2</v>
      </c>
    </row>
    <row r="158" spans="1:13" x14ac:dyDescent="0.2">
      <c r="A158" s="10" t="s">
        <v>310</v>
      </c>
      <c r="C158" s="10" t="s">
        <v>142</v>
      </c>
      <c r="D158" s="10">
        <v>-0.34245323271811701</v>
      </c>
      <c r="E158" s="10">
        <v>6.7716494024472801E-2</v>
      </c>
      <c r="F158" s="10">
        <v>-0.86871094700570395</v>
      </c>
      <c r="G158" s="10">
        <v>1.70564810272973E-3</v>
      </c>
      <c r="H158" s="10">
        <v>-0.53519303212354896</v>
      </c>
      <c r="I158" s="10">
        <v>0.13630397406533201</v>
      </c>
      <c r="J158" s="10">
        <v>-1.26232893581789</v>
      </c>
      <c r="K158" s="10">
        <v>4.1915698648483898E-4</v>
      </c>
      <c r="L158" s="10" t="s">
        <v>27</v>
      </c>
      <c r="M158" s="10" t="s">
        <v>27</v>
      </c>
    </row>
    <row r="159" spans="1:13" x14ac:dyDescent="0.2">
      <c r="A159" s="10" t="s">
        <v>311</v>
      </c>
      <c r="B159" s="28" t="s">
        <v>312</v>
      </c>
      <c r="C159" s="10" t="s">
        <v>142</v>
      </c>
      <c r="D159" s="10">
        <v>-0.17684910162556799</v>
      </c>
      <c r="E159" s="10">
        <v>0.44199693505341697</v>
      </c>
      <c r="F159" s="10">
        <v>-0.83748199630812303</v>
      </c>
      <c r="G159" s="10">
        <v>4.6932521795889698E-3</v>
      </c>
      <c r="H159" s="10">
        <v>0.17846723826399</v>
      </c>
      <c r="I159" s="10">
        <v>0.49754721321545198</v>
      </c>
      <c r="J159" s="10">
        <v>-2.5649906991802199E-2</v>
      </c>
      <c r="K159" s="10">
        <v>0.93838890196236302</v>
      </c>
      <c r="L159" s="10" t="s">
        <v>27</v>
      </c>
      <c r="M159" s="10" t="s">
        <v>27</v>
      </c>
    </row>
    <row r="160" spans="1:13" x14ac:dyDescent="0.2">
      <c r="A160" s="10" t="s">
        <v>313</v>
      </c>
      <c r="B160" s="28" t="s">
        <v>314</v>
      </c>
      <c r="C160" s="10" t="s">
        <v>142</v>
      </c>
      <c r="D160" s="10">
        <v>0.120693196526671</v>
      </c>
      <c r="E160" s="10">
        <v>0.22616487454353501</v>
      </c>
      <c r="F160" s="10">
        <v>1.69971058404483E-3</v>
      </c>
      <c r="G160" s="10">
        <v>0.98836833043945305</v>
      </c>
      <c r="H160" s="10">
        <v>-2.6040304057172298E-2</v>
      </c>
      <c r="I160" s="10">
        <v>0.77452630481612394</v>
      </c>
      <c r="J160" s="10">
        <v>-0.120097786246016</v>
      </c>
      <c r="K160" s="10">
        <v>0.19079051960764901</v>
      </c>
      <c r="L160" s="10">
        <v>3.8691009070211799</v>
      </c>
      <c r="M160" s="10">
        <v>6.1536427527848704E-7</v>
      </c>
    </row>
    <row r="161" spans="1:13" x14ac:dyDescent="0.2">
      <c r="A161" s="10" t="s">
        <v>315</v>
      </c>
      <c r="B161" s="28" t="s">
        <v>316</v>
      </c>
      <c r="C161" s="10" t="s">
        <v>142</v>
      </c>
      <c r="D161" s="10">
        <v>-0.24398641671496599</v>
      </c>
      <c r="E161" s="10">
        <v>7.2419297023982601E-2</v>
      </c>
      <c r="F161" s="10">
        <v>-0.45026385984066503</v>
      </c>
      <c r="G161" s="10">
        <v>4.36939580111518E-2</v>
      </c>
      <c r="H161" s="10">
        <v>-1.1824570180377401</v>
      </c>
      <c r="I161" s="10">
        <v>6.9883569242865596E-6</v>
      </c>
      <c r="J161" s="10">
        <v>-0.83998913346498605</v>
      </c>
      <c r="K161" s="10">
        <v>1.1762075691582E-8</v>
      </c>
      <c r="L161" s="10">
        <v>0.62063795423969603</v>
      </c>
      <c r="M161" s="10">
        <v>0.65011083405117198</v>
      </c>
    </row>
    <row r="162" spans="1:13" x14ac:dyDescent="0.2">
      <c r="A162" s="10" t="s">
        <v>317</v>
      </c>
      <c r="C162" s="10" t="s">
        <v>142</v>
      </c>
      <c r="D162" s="10" t="s">
        <v>27</v>
      </c>
      <c r="E162" s="10" t="s">
        <v>27</v>
      </c>
      <c r="F162" s="10" t="s">
        <v>27</v>
      </c>
      <c r="G162" s="10" t="s">
        <v>27</v>
      </c>
      <c r="H162" s="10" t="s">
        <v>27</v>
      </c>
      <c r="I162" s="10" t="s">
        <v>27</v>
      </c>
      <c r="J162" s="10" t="s">
        <v>27</v>
      </c>
      <c r="K162" s="10" t="s">
        <v>27</v>
      </c>
      <c r="L162" s="10" t="s">
        <v>27</v>
      </c>
      <c r="M162" s="10" t="s">
        <v>27</v>
      </c>
    </row>
    <row r="163" spans="1:13" x14ac:dyDescent="0.2">
      <c r="A163" s="10" t="s">
        <v>318</v>
      </c>
      <c r="B163" s="28" t="s">
        <v>319</v>
      </c>
      <c r="C163" s="10" t="s">
        <v>142</v>
      </c>
      <c r="D163" s="10">
        <v>0.234424450248816</v>
      </c>
      <c r="E163" s="10">
        <v>0.33174552568381699</v>
      </c>
      <c r="F163" s="10">
        <v>5.8347797748003701E-2</v>
      </c>
      <c r="G163" s="10">
        <v>0.792096698796383</v>
      </c>
      <c r="H163" s="10">
        <v>0.415894977453802</v>
      </c>
      <c r="I163" s="10">
        <v>3.4587261952159297E-2</v>
      </c>
      <c r="J163" s="10">
        <v>0.41928578911204201</v>
      </c>
      <c r="K163" s="10">
        <v>7.2618327472819405E-2</v>
      </c>
      <c r="L163" s="10">
        <v>3.2799748759448302</v>
      </c>
      <c r="M163" s="10">
        <v>1.17510246658778E-5</v>
      </c>
    </row>
    <row r="164" spans="1:13" x14ac:dyDescent="0.2">
      <c r="A164" s="10" t="s">
        <v>320</v>
      </c>
      <c r="B164" s="28" t="s">
        <v>321</v>
      </c>
      <c r="C164" s="10" t="s">
        <v>142</v>
      </c>
      <c r="D164" s="10">
        <v>5.7532702332186401E-2</v>
      </c>
      <c r="E164" s="10">
        <v>0.72429324513340798</v>
      </c>
      <c r="F164" s="10">
        <v>0.12966981379060899</v>
      </c>
      <c r="G164" s="10">
        <v>0.53473661368046899</v>
      </c>
      <c r="H164" s="10">
        <v>0.57429833222817295</v>
      </c>
      <c r="I164" s="10">
        <v>6.7072226328878894E-5</v>
      </c>
      <c r="J164" s="10">
        <v>0.91957343532473501</v>
      </c>
      <c r="K164" s="10">
        <v>2.79073612150944E-16</v>
      </c>
      <c r="L164" s="10">
        <v>3.9183106532565999</v>
      </c>
      <c r="M164" s="10">
        <v>6.5577152422695896E-7</v>
      </c>
    </row>
    <row r="165" spans="1:13" x14ac:dyDescent="0.2">
      <c r="A165" s="10" t="s">
        <v>322</v>
      </c>
      <c r="B165" s="28" t="s">
        <v>323</v>
      </c>
      <c r="C165" s="10" t="s">
        <v>142</v>
      </c>
      <c r="D165" s="10">
        <v>-0.117753366345932</v>
      </c>
      <c r="E165" s="10">
        <v>0.50468700963142898</v>
      </c>
      <c r="F165" s="10">
        <v>-0.14864539276772101</v>
      </c>
      <c r="G165" s="10">
        <v>0.54579492240298599</v>
      </c>
      <c r="H165" s="10">
        <v>0.843755435574291</v>
      </c>
      <c r="I165" s="10">
        <v>2.56103985028999E-4</v>
      </c>
      <c r="J165" s="10">
        <v>1.0354183885510699</v>
      </c>
      <c r="K165" s="10">
        <v>4.4632406516165303E-7</v>
      </c>
      <c r="L165" s="10">
        <v>-2.3399011240311398</v>
      </c>
      <c r="M165" s="10">
        <v>2.14640583873551E-3</v>
      </c>
    </row>
    <row r="166" spans="1:13" x14ac:dyDescent="0.2">
      <c r="A166" s="10" t="s">
        <v>324</v>
      </c>
      <c r="B166" s="28" t="s">
        <v>325</v>
      </c>
      <c r="C166" s="10" t="s">
        <v>142</v>
      </c>
      <c r="D166" s="10">
        <v>-1.0386076744911101E-2</v>
      </c>
      <c r="E166" s="10">
        <v>0.92414335458691999</v>
      </c>
      <c r="F166" s="10">
        <v>9.3449199450906503E-2</v>
      </c>
      <c r="G166" s="10">
        <v>0.64138526622413305</v>
      </c>
      <c r="H166" s="10">
        <v>0.15590422190089701</v>
      </c>
      <c r="I166" s="10">
        <v>0.26281119836686601</v>
      </c>
      <c r="J166" s="10">
        <v>0.28199712052182602</v>
      </c>
      <c r="K166" s="10">
        <v>0.10970836104978</v>
      </c>
      <c r="L166" s="10" t="s">
        <v>27</v>
      </c>
      <c r="M166" s="10" t="s">
        <v>27</v>
      </c>
    </row>
    <row r="167" spans="1:13" x14ac:dyDescent="0.2">
      <c r="A167" s="10" t="s">
        <v>326</v>
      </c>
      <c r="B167" s="28" t="s">
        <v>327</v>
      </c>
      <c r="C167" s="10" t="s">
        <v>142</v>
      </c>
      <c r="D167" s="10">
        <v>-0.19398712619231401</v>
      </c>
      <c r="E167" s="10">
        <v>7.0852344313291293E-2</v>
      </c>
      <c r="F167" s="10">
        <v>-5.4603934740084799E-2</v>
      </c>
      <c r="G167" s="10">
        <v>0.69163296617123404</v>
      </c>
      <c r="H167" s="10">
        <v>0.22972589501232599</v>
      </c>
      <c r="I167" s="10">
        <v>7.8848992325739706E-2</v>
      </c>
      <c r="J167" s="10">
        <v>8.3250109863638403E-3</v>
      </c>
      <c r="K167" s="10">
        <v>0.94368816097920505</v>
      </c>
      <c r="L167" s="10">
        <v>-1.52573222612441</v>
      </c>
      <c r="M167" s="10">
        <v>2.0307699377628802E-2</v>
      </c>
    </row>
    <row r="168" spans="1:13" x14ac:dyDescent="0.2">
      <c r="A168" s="10" t="s">
        <v>328</v>
      </c>
      <c r="B168" s="28" t="s">
        <v>329</v>
      </c>
      <c r="C168" s="10" t="s">
        <v>142</v>
      </c>
      <c r="D168" s="10">
        <v>-1.2751472351445799E-2</v>
      </c>
      <c r="E168" s="10">
        <v>0.89297681462298095</v>
      </c>
      <c r="F168" s="10">
        <v>1.77665143136084E-2</v>
      </c>
      <c r="G168" s="10">
        <v>0.910102734638775</v>
      </c>
      <c r="H168" s="10">
        <v>0.37653139777306799</v>
      </c>
      <c r="I168" s="10">
        <v>1.2399666481843199E-3</v>
      </c>
      <c r="J168" s="10">
        <v>0.56915414465493397</v>
      </c>
      <c r="K168" s="10">
        <v>8.3503411613958105E-11</v>
      </c>
      <c r="L168" s="10">
        <v>0.825575249015993</v>
      </c>
      <c r="M168" s="10">
        <v>0.162914594081738</v>
      </c>
    </row>
    <row r="169" spans="1:13" x14ac:dyDescent="0.2">
      <c r="A169" s="10" t="s">
        <v>330</v>
      </c>
      <c r="B169" s="28" t="s">
        <v>331</v>
      </c>
      <c r="C169" s="10" t="s">
        <v>142</v>
      </c>
      <c r="D169" s="10">
        <v>1.1128438293218801E-2</v>
      </c>
      <c r="E169" s="10">
        <v>0.97096952369405598</v>
      </c>
      <c r="F169" s="10">
        <v>-8.9099618265524094E-2</v>
      </c>
      <c r="G169" s="10">
        <v>0.76955717287822301</v>
      </c>
      <c r="H169" s="10">
        <v>-0.18282065213818799</v>
      </c>
      <c r="I169" s="10">
        <v>0.42662605043754798</v>
      </c>
      <c r="J169" s="10">
        <v>0.45349695374146498</v>
      </c>
      <c r="K169" s="10">
        <v>0.100959628814194</v>
      </c>
      <c r="L169" s="10">
        <v>1.66137151113257</v>
      </c>
      <c r="M169" s="10">
        <v>9.9856572493089005E-2</v>
      </c>
    </row>
    <row r="170" spans="1:13" x14ac:dyDescent="0.2">
      <c r="A170" s="10" t="s">
        <v>332</v>
      </c>
      <c r="B170" s="28" t="s">
        <v>333</v>
      </c>
      <c r="C170" s="10" t="s">
        <v>142</v>
      </c>
      <c r="D170" s="10">
        <v>4.2476498026223802E-2</v>
      </c>
      <c r="E170" s="10">
        <v>0.62406360796929405</v>
      </c>
      <c r="F170" s="10">
        <v>-8.2495251537178002E-2</v>
      </c>
      <c r="G170" s="10">
        <v>0.62855440581829403</v>
      </c>
      <c r="H170" s="10">
        <v>-0.118227689509389</v>
      </c>
      <c r="I170" s="10">
        <v>0.158271166478022</v>
      </c>
      <c r="J170" s="10">
        <v>-5.1978785105935101E-2</v>
      </c>
      <c r="K170" s="10">
        <v>0.71567886205616704</v>
      </c>
      <c r="L170" s="10">
        <v>-3.1498218842622201</v>
      </c>
      <c r="M170" s="10">
        <v>1.6812193041147999E-7</v>
      </c>
    </row>
    <row r="171" spans="1:13" x14ac:dyDescent="0.2">
      <c r="A171" s="10" t="s">
        <v>334</v>
      </c>
      <c r="C171" s="10" t="s">
        <v>142</v>
      </c>
      <c r="D171" s="10">
        <v>-0.27697768322048899</v>
      </c>
      <c r="E171" s="10">
        <v>0.21837289316643799</v>
      </c>
      <c r="F171" s="10">
        <v>0.23036366529638599</v>
      </c>
      <c r="G171" s="10">
        <v>0.156946154440924</v>
      </c>
      <c r="H171" s="10">
        <v>-0.25783355930539098</v>
      </c>
      <c r="I171" s="10">
        <v>0.127019402031912</v>
      </c>
      <c r="J171" s="10">
        <v>-0.40549947880633502</v>
      </c>
      <c r="K171" s="10">
        <v>4.7098122586588199E-3</v>
      </c>
      <c r="L171" s="10">
        <v>-2.23188076148978</v>
      </c>
      <c r="M171" s="10">
        <v>2.2860210497021599E-5</v>
      </c>
    </row>
    <row r="172" spans="1:13" x14ac:dyDescent="0.2">
      <c r="A172" s="10" t="s">
        <v>335</v>
      </c>
      <c r="B172" s="28" t="s">
        <v>336</v>
      </c>
      <c r="C172" s="10" t="s">
        <v>142</v>
      </c>
      <c r="D172" s="10">
        <v>0.21863067792715499</v>
      </c>
      <c r="E172" s="10">
        <v>0.184034427289087</v>
      </c>
      <c r="F172" s="10">
        <v>-0.44319777709955899</v>
      </c>
      <c r="G172" s="10">
        <v>1.8294296675126699E-2</v>
      </c>
      <c r="H172" s="10">
        <v>0.19059013560336999</v>
      </c>
      <c r="I172" s="10">
        <v>0.15843577374676601</v>
      </c>
      <c r="J172" s="10">
        <v>0.191606448196982</v>
      </c>
      <c r="K172" s="10">
        <v>0.10416266672256499</v>
      </c>
      <c r="L172" s="10">
        <v>-1.2751148804470001</v>
      </c>
      <c r="M172" s="10">
        <v>4.5692975544783299E-2</v>
      </c>
    </row>
    <row r="173" spans="1:13" x14ac:dyDescent="0.2">
      <c r="A173" s="10" t="s">
        <v>337</v>
      </c>
      <c r="B173" s="28" t="s">
        <v>338</v>
      </c>
      <c r="C173" s="10" t="s">
        <v>142</v>
      </c>
      <c r="D173" s="10">
        <v>-0.38351913154939399</v>
      </c>
      <c r="E173" s="10">
        <v>0.70207139413565101</v>
      </c>
      <c r="F173" s="10">
        <v>-1.0893112853670599</v>
      </c>
      <c r="G173" s="10">
        <v>0.69888232127510796</v>
      </c>
      <c r="H173" s="10">
        <v>-0.91979128064954396</v>
      </c>
      <c r="I173" s="10">
        <v>0.73222164080478902</v>
      </c>
      <c r="J173" s="10">
        <v>-0.40071475449591598</v>
      </c>
      <c r="K173" s="10">
        <v>0.89663818096897197</v>
      </c>
      <c r="L173" s="10" t="s">
        <v>27</v>
      </c>
      <c r="M173" s="10" t="s">
        <v>27</v>
      </c>
    </row>
    <row r="174" spans="1:13" x14ac:dyDescent="0.2">
      <c r="A174" s="10" t="s">
        <v>339</v>
      </c>
      <c r="B174" s="28" t="s">
        <v>340</v>
      </c>
      <c r="C174" s="10" t="s">
        <v>142</v>
      </c>
      <c r="D174" s="10">
        <v>-4.97204360950717E-2</v>
      </c>
      <c r="E174" s="10">
        <v>0.64568305479385302</v>
      </c>
      <c r="F174" s="10">
        <v>0.15628816033929999</v>
      </c>
      <c r="G174" s="10">
        <v>0.33823196660528199</v>
      </c>
      <c r="H174" s="10">
        <v>5.0852913736138096E-3</v>
      </c>
      <c r="I174" s="10">
        <v>0.96561427133798305</v>
      </c>
      <c r="J174" s="10">
        <v>-0.123527935552475</v>
      </c>
      <c r="K174" s="10">
        <v>0.37594510208975301</v>
      </c>
      <c r="L174" s="10">
        <v>4.6875120635079899</v>
      </c>
      <c r="M174" s="10">
        <v>3.18472301463993E-10</v>
      </c>
    </row>
    <row r="175" spans="1:13" x14ac:dyDescent="0.2">
      <c r="A175" s="10" t="s">
        <v>341</v>
      </c>
      <c r="B175" s="28" t="s">
        <v>342</v>
      </c>
      <c r="C175" s="10" t="s">
        <v>142</v>
      </c>
      <c r="D175" s="10">
        <v>-5.0777604607443197E-2</v>
      </c>
      <c r="E175" s="10">
        <v>0.64126987740669095</v>
      </c>
      <c r="F175" s="10">
        <v>7.8219338551002604E-2</v>
      </c>
      <c r="G175" s="10">
        <v>0.40692456090476498</v>
      </c>
      <c r="H175" s="10">
        <v>-0.34926238917075397</v>
      </c>
      <c r="I175" s="10">
        <v>2.7471699202161401E-2</v>
      </c>
      <c r="J175" s="10">
        <v>-0.60361843675062099</v>
      </c>
      <c r="K175" s="10">
        <v>2.15085643976239E-19</v>
      </c>
      <c r="L175" s="10">
        <v>2.92436047550455</v>
      </c>
      <c r="M175" s="10">
        <v>4.3726215176957798E-8</v>
      </c>
    </row>
    <row r="176" spans="1:13" x14ac:dyDescent="0.2">
      <c r="A176" s="10" t="s">
        <v>343</v>
      </c>
      <c r="B176" s="28" t="s">
        <v>344</v>
      </c>
      <c r="C176" s="10" t="s">
        <v>142</v>
      </c>
      <c r="D176" s="10">
        <v>0.74459508355378501</v>
      </c>
      <c r="E176" s="10">
        <v>5.99914881364546E-2</v>
      </c>
      <c r="F176" s="10">
        <v>0.19106903717794099</v>
      </c>
      <c r="G176" s="10">
        <v>0.53988073545969895</v>
      </c>
      <c r="H176" s="10">
        <v>-1.40081958416714E-2</v>
      </c>
      <c r="I176" s="10">
        <v>0.93085900024113299</v>
      </c>
      <c r="J176" s="10">
        <v>0.50990334450000796</v>
      </c>
      <c r="K176" s="10">
        <v>9.6734173480242394E-2</v>
      </c>
      <c r="L176" s="10">
        <v>-2.8779204630829001</v>
      </c>
      <c r="M176" s="10">
        <v>7.0343665101771198E-5</v>
      </c>
    </row>
    <row r="177" spans="1:13" x14ac:dyDescent="0.2">
      <c r="A177" s="10" t="s">
        <v>345</v>
      </c>
      <c r="B177" s="28" t="s">
        <v>346</v>
      </c>
      <c r="C177" s="10" t="s">
        <v>142</v>
      </c>
      <c r="D177" s="10">
        <v>-0.432626330391359</v>
      </c>
      <c r="E177" s="10">
        <v>0.77545361901086196</v>
      </c>
      <c r="F177" s="10">
        <v>-0.32409322462780299</v>
      </c>
      <c r="G177" s="10">
        <v>0.74744351149194699</v>
      </c>
      <c r="H177" s="10">
        <v>7.6386047409162897E-2</v>
      </c>
      <c r="I177" s="10">
        <v>0.61187435946120605</v>
      </c>
      <c r="J177" s="10">
        <v>-1.2575555220276999</v>
      </c>
      <c r="K177" s="10">
        <v>0.15114002669323401</v>
      </c>
      <c r="L177" s="10" t="s">
        <v>27</v>
      </c>
      <c r="M177" s="10" t="s">
        <v>27</v>
      </c>
    </row>
    <row r="178" spans="1:13" x14ac:dyDescent="0.2">
      <c r="A178" s="10" t="s">
        <v>347</v>
      </c>
      <c r="B178" s="28" t="s">
        <v>348</v>
      </c>
      <c r="C178" s="10" t="s">
        <v>142</v>
      </c>
      <c r="D178" s="10">
        <v>0.40746564274653402</v>
      </c>
      <c r="E178" s="10">
        <v>0.41389664682511601</v>
      </c>
      <c r="F178" s="10">
        <v>-0.103481314120049</v>
      </c>
      <c r="G178" s="10">
        <v>0.78409934137753201</v>
      </c>
      <c r="H178" s="10">
        <v>0.82546590917938401</v>
      </c>
      <c r="I178" s="10">
        <v>1.4446599388715101E-3</v>
      </c>
      <c r="J178" s="10">
        <v>0.67791123553843602</v>
      </c>
      <c r="K178" s="10">
        <v>4.6526169881611699E-2</v>
      </c>
      <c r="L178" s="10" t="s">
        <v>27</v>
      </c>
      <c r="M178" s="10" t="s">
        <v>27</v>
      </c>
    </row>
    <row r="179" spans="1:13" x14ac:dyDescent="0.2">
      <c r="A179" s="10" t="s">
        <v>349</v>
      </c>
      <c r="B179" s="28" t="s">
        <v>350</v>
      </c>
      <c r="C179" s="10" t="s">
        <v>142</v>
      </c>
      <c r="D179" s="10">
        <v>0.12599811540132999</v>
      </c>
      <c r="E179" s="10">
        <v>0.46925786717559997</v>
      </c>
      <c r="F179" s="10">
        <v>-9.2151211645631503E-2</v>
      </c>
      <c r="G179" s="10">
        <v>0.60829972252969999</v>
      </c>
      <c r="H179" s="10">
        <v>-0.12875382282551101</v>
      </c>
      <c r="I179" s="10">
        <v>0.46613232708398999</v>
      </c>
      <c r="J179" s="10">
        <v>-0.28644402354506499</v>
      </c>
      <c r="K179" s="10">
        <v>0.20222762367042299</v>
      </c>
      <c r="L179" s="10" t="s">
        <v>27</v>
      </c>
      <c r="M179" s="10" t="s">
        <v>27</v>
      </c>
    </row>
    <row r="180" spans="1:13" x14ac:dyDescent="0.2">
      <c r="A180" s="10" t="s">
        <v>351</v>
      </c>
      <c r="B180" s="28" t="s">
        <v>352</v>
      </c>
      <c r="C180" s="10" t="s">
        <v>142</v>
      </c>
      <c r="D180" s="10">
        <v>-0.20151585749766199</v>
      </c>
      <c r="E180" s="10">
        <v>0.15428077885935701</v>
      </c>
      <c r="F180" s="10">
        <v>0.16863521652691399</v>
      </c>
      <c r="G180" s="10">
        <v>0.23107164778203201</v>
      </c>
      <c r="H180" s="10">
        <v>-0.57809686330533905</v>
      </c>
      <c r="I180" s="10">
        <v>1.7094203001806901E-3</v>
      </c>
      <c r="J180" s="10">
        <v>-0.58453082430577896</v>
      </c>
      <c r="K180" s="10">
        <v>3.1338001611789501E-6</v>
      </c>
      <c r="L180" s="10">
        <v>2.3264905040467299</v>
      </c>
      <c r="M180" s="10">
        <v>2.3916547347459498E-2</v>
      </c>
    </row>
    <row r="181" spans="1:13" x14ac:dyDescent="0.2">
      <c r="A181" s="10" t="s">
        <v>353</v>
      </c>
      <c r="B181" s="28" t="s">
        <v>354</v>
      </c>
      <c r="C181" s="10" t="s">
        <v>142</v>
      </c>
      <c r="D181" s="10">
        <v>0.13430024048250799</v>
      </c>
      <c r="E181" s="10">
        <v>0.27481852516781402</v>
      </c>
      <c r="F181" s="10">
        <v>-0.13757788688919301</v>
      </c>
      <c r="G181" s="10">
        <v>0.39013117899535599</v>
      </c>
      <c r="H181" s="10">
        <v>0.10315492428947</v>
      </c>
      <c r="I181" s="10">
        <v>0.43065702303881098</v>
      </c>
      <c r="J181" s="10">
        <v>0.33692840876823599</v>
      </c>
      <c r="K181" s="10">
        <v>6.3792658024696401E-4</v>
      </c>
      <c r="L181" s="10">
        <v>-1.0091443793331301</v>
      </c>
      <c r="M181" s="10">
        <v>0.103314701651606</v>
      </c>
    </row>
    <row r="182" spans="1:13" x14ac:dyDescent="0.2">
      <c r="A182" s="10" t="s">
        <v>355</v>
      </c>
      <c r="B182" s="28" t="s">
        <v>356</v>
      </c>
      <c r="C182" s="10" t="s">
        <v>142</v>
      </c>
      <c r="D182" s="10">
        <v>-1.8069494370709999E-2</v>
      </c>
      <c r="E182" s="10">
        <v>0.89357574044239596</v>
      </c>
      <c r="F182" s="10">
        <v>-4.8842566147682197E-2</v>
      </c>
      <c r="G182" s="10">
        <v>0.73034113836009895</v>
      </c>
      <c r="H182" s="10">
        <v>0.13261841540039701</v>
      </c>
      <c r="I182" s="10">
        <v>0.28783966484715801</v>
      </c>
      <c r="J182" s="10">
        <v>0.18641223496630599</v>
      </c>
      <c r="K182" s="10">
        <v>0.15815742290528301</v>
      </c>
      <c r="L182" s="10">
        <v>-1.53091439176547</v>
      </c>
      <c r="M182" s="10">
        <v>2.1529652354854899E-2</v>
      </c>
    </row>
    <row r="183" spans="1:13" x14ac:dyDescent="0.2">
      <c r="A183" s="10" t="s">
        <v>357</v>
      </c>
      <c r="B183" s="28" t="s">
        <v>358</v>
      </c>
      <c r="C183" s="10" t="s">
        <v>142</v>
      </c>
      <c r="D183" s="10">
        <v>-0.45784161791941802</v>
      </c>
      <c r="E183" s="10">
        <v>1.83714229258778E-2</v>
      </c>
      <c r="F183" s="10">
        <v>-0.40908524779272998</v>
      </c>
      <c r="G183" s="10">
        <v>3.9675757491736401E-2</v>
      </c>
      <c r="H183" s="10">
        <v>-0.85106083378917796</v>
      </c>
      <c r="I183" s="10">
        <v>3.9915585486358302E-4</v>
      </c>
      <c r="J183" s="10">
        <v>-0.81485378196996106</v>
      </c>
      <c r="K183" s="10">
        <v>2.2837999195730201E-10</v>
      </c>
      <c r="L183" s="10">
        <v>0.43648064811777598</v>
      </c>
      <c r="M183" s="10">
        <v>0.764710064087889</v>
      </c>
    </row>
    <row r="184" spans="1:13" x14ac:dyDescent="0.2">
      <c r="A184" s="10" t="s">
        <v>359</v>
      </c>
      <c r="B184" s="28" t="s">
        <v>360</v>
      </c>
      <c r="C184" s="10" t="s">
        <v>142</v>
      </c>
      <c r="D184" s="10">
        <v>0.130792023469192</v>
      </c>
      <c r="E184" s="10">
        <v>0.233158618076904</v>
      </c>
      <c r="F184" s="10">
        <v>-0.119976972808048</v>
      </c>
      <c r="G184" s="10">
        <v>0.228619453794671</v>
      </c>
      <c r="H184" s="10">
        <v>-0.31910246376717699</v>
      </c>
      <c r="I184" s="10">
        <v>1.02346091493161E-3</v>
      </c>
      <c r="J184" s="10">
        <v>-0.22556117084770699</v>
      </c>
      <c r="K184" s="10">
        <v>7.9837391326447404E-4</v>
      </c>
      <c r="L184" s="10">
        <v>4.5721648008041402</v>
      </c>
      <c r="M184" s="10">
        <v>1.83971234492091E-11</v>
      </c>
    </row>
    <row r="185" spans="1:13" x14ac:dyDescent="0.2">
      <c r="A185" s="10" t="s">
        <v>361</v>
      </c>
      <c r="B185" s="28" t="s">
        <v>362</v>
      </c>
      <c r="C185" s="10" t="s">
        <v>142</v>
      </c>
      <c r="D185" s="10">
        <v>-0.17130967781636999</v>
      </c>
      <c r="E185" s="10">
        <v>0.27890481466406303</v>
      </c>
      <c r="F185" s="10">
        <v>-0.233518494052077</v>
      </c>
      <c r="G185" s="10">
        <v>6.8918565224111994E-2</v>
      </c>
      <c r="H185" s="10">
        <v>-0.80501653650419402</v>
      </c>
      <c r="I185" s="10">
        <v>1.41919449194524E-5</v>
      </c>
      <c r="J185" s="10">
        <v>-0.67951265766393898</v>
      </c>
      <c r="K185" s="10">
        <v>1.09821687791399E-9</v>
      </c>
      <c r="L185" s="10">
        <v>0.12050884318486001</v>
      </c>
      <c r="M185" s="10">
        <v>0.92650212793370201</v>
      </c>
    </row>
    <row r="186" spans="1:13" x14ac:dyDescent="0.2">
      <c r="A186" s="10" t="s">
        <v>363</v>
      </c>
      <c r="B186" s="28" t="s">
        <v>364</v>
      </c>
      <c r="C186" s="10" t="s">
        <v>142</v>
      </c>
      <c r="D186" s="10">
        <v>0.80307947070458496</v>
      </c>
      <c r="E186" s="10">
        <v>9.4019010879761497E-5</v>
      </c>
      <c r="F186" s="10">
        <v>1.2902432976739899</v>
      </c>
      <c r="G186" s="10">
        <v>6.6170986150110596E-14</v>
      </c>
      <c r="H186" s="10">
        <v>1.5829735415652499</v>
      </c>
      <c r="I186" s="10">
        <v>2.68738724796846E-8</v>
      </c>
      <c r="J186" s="10">
        <v>0.99677497072649202</v>
      </c>
      <c r="K186" s="10">
        <v>8.2790893731881701E-11</v>
      </c>
      <c r="L186" s="10">
        <v>6.96587988535983</v>
      </c>
      <c r="M186" s="10">
        <v>6.6354208610649797E-9</v>
      </c>
    </row>
    <row r="187" spans="1:13" x14ac:dyDescent="0.2">
      <c r="A187" s="10" t="s">
        <v>365</v>
      </c>
      <c r="B187" s="28" t="s">
        <v>366</v>
      </c>
      <c r="C187" s="10" t="s">
        <v>142</v>
      </c>
      <c r="D187" s="10">
        <v>9.1465793699798903E-2</v>
      </c>
      <c r="E187" s="10">
        <v>0.34079099346786701</v>
      </c>
      <c r="F187" s="10">
        <v>-8.0903941572078794E-3</v>
      </c>
      <c r="G187" s="10">
        <v>0.94873887644710997</v>
      </c>
      <c r="H187" s="10">
        <v>0.16232502930690801</v>
      </c>
      <c r="I187" s="10">
        <v>9.9656974187143393E-2</v>
      </c>
      <c r="J187" s="10">
        <v>3.1553998089965799E-3</v>
      </c>
      <c r="K187" s="10">
        <v>0.96955541982606197</v>
      </c>
      <c r="L187" s="10">
        <v>-9.1121584210253192E-3</v>
      </c>
      <c r="M187" s="10">
        <v>0.98559227519832704</v>
      </c>
    </row>
    <row r="188" spans="1:13" x14ac:dyDescent="0.2">
      <c r="A188" s="10" t="s">
        <v>367</v>
      </c>
      <c r="B188" s="28" t="s">
        <v>368</v>
      </c>
      <c r="C188" s="10" t="s">
        <v>142</v>
      </c>
      <c r="D188" s="10">
        <v>-0.10504890034724999</v>
      </c>
      <c r="E188" s="10">
        <v>0.51178133059428499</v>
      </c>
      <c r="F188" s="10">
        <v>-0.45664059568223098</v>
      </c>
      <c r="G188" s="10">
        <v>7.9162208878691999E-3</v>
      </c>
      <c r="H188" s="10">
        <v>-0.269951315579044</v>
      </c>
      <c r="I188" s="10">
        <v>3.2089166885785003E-2</v>
      </c>
      <c r="J188" s="10">
        <v>-0.42631985308648501</v>
      </c>
      <c r="K188" s="10">
        <v>3.2662712099722598E-4</v>
      </c>
      <c r="L188" s="10">
        <v>-1.867140426745</v>
      </c>
      <c r="M188" s="10">
        <v>1.7035297482902199E-2</v>
      </c>
    </row>
    <row r="189" spans="1:13" x14ac:dyDescent="0.2">
      <c r="A189" s="10" t="s">
        <v>369</v>
      </c>
      <c r="B189" s="28" t="s">
        <v>370</v>
      </c>
      <c r="C189" s="10" t="s">
        <v>142</v>
      </c>
      <c r="D189" s="10">
        <v>8.6704084621494495E-2</v>
      </c>
      <c r="E189" s="10">
        <v>0.44412504495107002</v>
      </c>
      <c r="F189" s="10">
        <v>-0.21018225508232299</v>
      </c>
      <c r="G189" s="10">
        <v>0.42901441153571701</v>
      </c>
      <c r="H189" s="10">
        <v>-0.13347775073762799</v>
      </c>
      <c r="I189" s="10">
        <v>0.26874388602304</v>
      </c>
      <c r="J189" s="10">
        <v>-0.45239647398302502</v>
      </c>
      <c r="K189" s="10">
        <v>2.92745314189236E-2</v>
      </c>
      <c r="L189" s="10">
        <v>-0.845786134165741</v>
      </c>
      <c r="M189" s="10">
        <v>0.22313218478619401</v>
      </c>
    </row>
    <row r="190" spans="1:13" x14ac:dyDescent="0.2">
      <c r="A190" s="10" t="s">
        <v>371</v>
      </c>
      <c r="B190" s="28" t="s">
        <v>372</v>
      </c>
      <c r="C190" s="10" t="s">
        <v>142</v>
      </c>
      <c r="D190" s="10">
        <v>-0.13830522928022401</v>
      </c>
      <c r="E190" s="10">
        <v>0.36285781518971599</v>
      </c>
      <c r="F190" s="10">
        <v>-0.27367703355698803</v>
      </c>
      <c r="G190" s="10">
        <v>0.161058502865944</v>
      </c>
      <c r="H190" s="10">
        <v>-0.31306604202287602</v>
      </c>
      <c r="I190" s="10">
        <v>3.77438046260982E-2</v>
      </c>
      <c r="J190" s="10">
        <v>-0.49737177455348702</v>
      </c>
      <c r="K190" s="10">
        <v>1.18866233502585E-3</v>
      </c>
      <c r="L190" s="10">
        <v>-1.34008943559963</v>
      </c>
      <c r="M190" s="10">
        <v>5.9646401873555202E-2</v>
      </c>
    </row>
    <row r="191" spans="1:13" x14ac:dyDescent="0.2">
      <c r="A191" s="10" t="s">
        <v>373</v>
      </c>
      <c r="B191" s="28" t="s">
        <v>374</v>
      </c>
      <c r="C191" s="10" t="s">
        <v>142</v>
      </c>
      <c r="D191" s="10">
        <v>4.7942539818331402E-2</v>
      </c>
      <c r="E191" s="10">
        <v>0.89531826420197302</v>
      </c>
      <c r="F191" s="10">
        <v>0.92903729071187702</v>
      </c>
      <c r="G191" s="10">
        <v>0.126831982241633</v>
      </c>
      <c r="H191" s="10">
        <v>1.55673306250722</v>
      </c>
      <c r="I191" s="10">
        <v>0.229855237033016</v>
      </c>
      <c r="J191" s="10">
        <v>0.93287500755951602</v>
      </c>
      <c r="K191" s="10">
        <v>4.9037097866715298E-2</v>
      </c>
      <c r="L191" s="10" t="s">
        <v>27</v>
      </c>
      <c r="M191" s="10" t="s">
        <v>27</v>
      </c>
    </row>
    <row r="192" spans="1:13" x14ac:dyDescent="0.2">
      <c r="A192" s="10" t="s">
        <v>375</v>
      </c>
      <c r="C192" s="10" t="s">
        <v>142</v>
      </c>
      <c r="D192" s="10">
        <v>-0.359451034211621</v>
      </c>
      <c r="E192" s="10">
        <v>1.7429971621683901E-2</v>
      </c>
      <c r="F192" s="10">
        <v>-5.8661882584114103E-2</v>
      </c>
      <c r="G192" s="10">
        <v>0.73261057136697305</v>
      </c>
      <c r="H192" s="10">
        <v>-0.37980476243807099</v>
      </c>
      <c r="I192" s="10">
        <v>0.15746717453385201</v>
      </c>
      <c r="J192" s="10">
        <v>-0.64432177350795095</v>
      </c>
      <c r="K192" s="10">
        <v>3.1560121289092603E-5</v>
      </c>
      <c r="L192" s="10" t="s">
        <v>27</v>
      </c>
      <c r="M192" s="10" t="s">
        <v>27</v>
      </c>
    </row>
    <row r="193" spans="1:13" x14ac:dyDescent="0.2">
      <c r="A193" s="10" t="s">
        <v>376</v>
      </c>
      <c r="B193" s="28" t="s">
        <v>377</v>
      </c>
      <c r="C193" s="10" t="s">
        <v>142</v>
      </c>
      <c r="D193" s="10">
        <v>-0.30134646178436297</v>
      </c>
      <c r="E193" s="10">
        <v>0.16417027207663101</v>
      </c>
      <c r="F193" s="10">
        <v>9.9885220213538406E-2</v>
      </c>
      <c r="G193" s="10">
        <v>0.79979874586090904</v>
      </c>
      <c r="H193" s="10">
        <v>-4.1946776222165798E-2</v>
      </c>
      <c r="I193" s="10">
        <v>0.88900521257049103</v>
      </c>
      <c r="J193" s="10">
        <v>0.196329819039193</v>
      </c>
      <c r="K193" s="10">
        <v>0.50775672516217196</v>
      </c>
      <c r="L193" s="10">
        <v>1.1397960323416301</v>
      </c>
      <c r="M193" s="10">
        <v>0.15862482110642401</v>
      </c>
    </row>
    <row r="194" spans="1:13" x14ac:dyDescent="0.2">
      <c r="A194" s="10" t="s">
        <v>378</v>
      </c>
      <c r="B194" s="28" t="s">
        <v>379</v>
      </c>
      <c r="C194" s="10" t="s">
        <v>142</v>
      </c>
      <c r="D194" s="10">
        <v>0.196461870080336</v>
      </c>
      <c r="E194" s="10">
        <v>0.30071421127534798</v>
      </c>
      <c r="F194" s="10">
        <v>-7.7555098365759301E-2</v>
      </c>
      <c r="G194" s="10">
        <v>0.75653344094951602</v>
      </c>
      <c r="H194" s="10">
        <v>0.200045549886889</v>
      </c>
      <c r="I194" s="10">
        <v>0.23682826123320999</v>
      </c>
      <c r="J194" s="10">
        <v>-7.2093689007767404E-3</v>
      </c>
      <c r="K194" s="10">
        <v>0.97209342534858401</v>
      </c>
      <c r="L194" s="10">
        <v>1.1378921779130899</v>
      </c>
      <c r="M194" s="10">
        <v>6.8440740467105105E-2</v>
      </c>
    </row>
    <row r="195" spans="1:13" x14ac:dyDescent="0.2">
      <c r="A195" s="10" t="s">
        <v>380</v>
      </c>
      <c r="B195" s="28" t="s">
        <v>381</v>
      </c>
      <c r="C195" s="10" t="s">
        <v>142</v>
      </c>
      <c r="D195" s="10">
        <v>-0.20426522373495301</v>
      </c>
      <c r="E195" s="10">
        <v>0.45225345587747401</v>
      </c>
      <c r="F195" s="10">
        <v>-0.26378633516967698</v>
      </c>
      <c r="G195" s="10">
        <v>0.33879356717912601</v>
      </c>
      <c r="H195" s="10">
        <v>-0.249262152727876</v>
      </c>
      <c r="I195" s="10">
        <v>0.38591953719357203</v>
      </c>
      <c r="J195" s="10">
        <v>4.1169555345579902E-2</v>
      </c>
      <c r="K195" s="10">
        <v>0.85960231379436602</v>
      </c>
      <c r="L195" s="10" t="s">
        <v>27</v>
      </c>
      <c r="M195" s="10" t="s">
        <v>27</v>
      </c>
    </row>
    <row r="196" spans="1:13" x14ac:dyDescent="0.2">
      <c r="A196" s="10" t="s">
        <v>382</v>
      </c>
      <c r="B196" s="28" t="s">
        <v>383</v>
      </c>
      <c r="C196" s="10" t="s">
        <v>142</v>
      </c>
      <c r="D196" s="10">
        <v>0.17868309917440101</v>
      </c>
      <c r="E196" s="10">
        <v>0.65427188858577101</v>
      </c>
      <c r="F196" s="10">
        <v>5.2301629720867999E-2</v>
      </c>
      <c r="G196" s="10">
        <v>0.88520666499657197</v>
      </c>
      <c r="H196" s="10">
        <v>0.884393693531214</v>
      </c>
      <c r="I196" s="10">
        <v>5.5513513326889401E-3</v>
      </c>
      <c r="J196" s="10">
        <v>0.92182090802844996</v>
      </c>
      <c r="K196" s="10">
        <v>4.4880046674490496E-6</v>
      </c>
      <c r="L196" s="10" t="s">
        <v>27</v>
      </c>
      <c r="M196" s="10" t="s">
        <v>27</v>
      </c>
    </row>
    <row r="197" spans="1:13" x14ac:dyDescent="0.2">
      <c r="A197" s="10" t="s">
        <v>384</v>
      </c>
      <c r="B197" s="28" t="s">
        <v>385</v>
      </c>
      <c r="C197" s="10" t="s">
        <v>142</v>
      </c>
      <c r="D197" s="10">
        <v>-0.19329783081020299</v>
      </c>
      <c r="E197" s="10">
        <v>0.17364273381294801</v>
      </c>
      <c r="F197" s="10">
        <v>-7.1473457802077006E-2</v>
      </c>
      <c r="G197" s="10">
        <v>0.62342896380661905</v>
      </c>
      <c r="H197" s="10">
        <v>5.1510584030906199E-2</v>
      </c>
      <c r="I197" s="10">
        <v>0.66768699201802195</v>
      </c>
      <c r="J197" s="10">
        <v>-8.0829280417100996E-2</v>
      </c>
      <c r="K197" s="10">
        <v>0.25847260268391598</v>
      </c>
      <c r="L197" s="10">
        <v>0.20852695334587601</v>
      </c>
      <c r="M197" s="10">
        <v>0.70273886949105302</v>
      </c>
    </row>
    <row r="198" spans="1:13" x14ac:dyDescent="0.2">
      <c r="A198" s="10" t="s">
        <v>386</v>
      </c>
      <c r="B198" s="28" t="s">
        <v>387</v>
      </c>
      <c r="C198" s="10" t="s">
        <v>142</v>
      </c>
      <c r="D198" s="10">
        <v>0.217727025409302</v>
      </c>
      <c r="E198" s="10">
        <v>3.5774447295996502E-3</v>
      </c>
      <c r="F198" s="10">
        <v>0.217180558312429</v>
      </c>
      <c r="G198" s="10">
        <v>0.15401572057308899</v>
      </c>
      <c r="H198" s="10">
        <v>9.8502572124827395E-2</v>
      </c>
      <c r="I198" s="10">
        <v>0.391376156745953</v>
      </c>
      <c r="J198" s="10">
        <v>3.85899231507707E-2</v>
      </c>
      <c r="K198" s="10">
        <v>0.69443161927845798</v>
      </c>
      <c r="L198" s="10">
        <v>4.4668907676806597</v>
      </c>
      <c r="M198" s="10">
        <v>2.46581552909977E-13</v>
      </c>
    </row>
    <row r="199" spans="1:13" x14ac:dyDescent="0.2">
      <c r="A199" s="10" t="s">
        <v>388</v>
      </c>
      <c r="C199" s="10" t="s">
        <v>142</v>
      </c>
      <c r="D199" s="10">
        <v>-0.50490582594244504</v>
      </c>
      <c r="E199" s="10">
        <v>0.44240126434993998</v>
      </c>
      <c r="F199" s="10">
        <v>-4.4502390825106299E-2</v>
      </c>
      <c r="G199" s="10">
        <v>0.87568735618266702</v>
      </c>
      <c r="H199" s="10">
        <v>1.7160901179169501</v>
      </c>
      <c r="I199" s="10">
        <v>2.3987835255086702E-8</v>
      </c>
      <c r="J199" s="10">
        <v>3.8931612453430402E-3</v>
      </c>
      <c r="K199" s="10">
        <v>0.99047042816141195</v>
      </c>
      <c r="L199" s="10" t="s">
        <v>27</v>
      </c>
      <c r="M199" s="10" t="s">
        <v>27</v>
      </c>
    </row>
    <row r="200" spans="1:13" x14ac:dyDescent="0.2">
      <c r="A200" s="10" t="s">
        <v>389</v>
      </c>
      <c r="B200" s="28" t="s">
        <v>390</v>
      </c>
      <c r="C200" s="10" t="s">
        <v>142</v>
      </c>
      <c r="D200" s="10">
        <v>0.55963374665025201</v>
      </c>
      <c r="E200" s="10">
        <v>0.118837782700699</v>
      </c>
      <c r="F200" s="10">
        <v>5.5089265619488598E-2</v>
      </c>
      <c r="G200" s="10">
        <v>0.86692606823344698</v>
      </c>
      <c r="H200" s="10">
        <v>1.1237228760395801</v>
      </c>
      <c r="I200" s="10">
        <v>3.30217760605262E-5</v>
      </c>
      <c r="J200" s="10">
        <v>1.0379426385002599</v>
      </c>
      <c r="K200" s="10">
        <v>1.3175752466551699E-6</v>
      </c>
      <c r="L200" s="10">
        <v>-5.9576380693488602</v>
      </c>
      <c r="M200" s="10">
        <v>4.1422463794372498E-10</v>
      </c>
    </row>
    <row r="201" spans="1:13" x14ac:dyDescent="0.2">
      <c r="A201" s="10" t="s">
        <v>391</v>
      </c>
      <c r="B201" s="28" t="s">
        <v>392</v>
      </c>
      <c r="C201" s="10" t="s">
        <v>142</v>
      </c>
      <c r="D201" s="10">
        <v>-0.13265321918574099</v>
      </c>
      <c r="E201" s="10">
        <v>0.32674331671840001</v>
      </c>
      <c r="F201" s="10">
        <v>0.157300284459303</v>
      </c>
      <c r="G201" s="10">
        <v>0.24887756703657199</v>
      </c>
      <c r="H201" s="10">
        <v>0.33387298814295902</v>
      </c>
      <c r="I201" s="10">
        <v>4.4713807975554901E-5</v>
      </c>
      <c r="J201" s="10">
        <v>0.195949346547625</v>
      </c>
      <c r="K201" s="10">
        <v>0.128507909238879</v>
      </c>
      <c r="L201" s="10">
        <v>-0.17822085967081899</v>
      </c>
      <c r="M201" s="10">
        <v>0.78337239583790097</v>
      </c>
    </row>
    <row r="202" spans="1:13" x14ac:dyDescent="0.2">
      <c r="A202" s="10" t="s">
        <v>393</v>
      </c>
      <c r="B202" s="28" t="s">
        <v>394</v>
      </c>
      <c r="C202" s="10" t="s">
        <v>142</v>
      </c>
      <c r="D202" s="10" t="s">
        <v>27</v>
      </c>
      <c r="E202" s="10" t="s">
        <v>27</v>
      </c>
      <c r="F202" s="10" t="s">
        <v>27</v>
      </c>
      <c r="G202" s="10" t="s">
        <v>27</v>
      </c>
      <c r="H202" s="10" t="s">
        <v>27</v>
      </c>
      <c r="I202" s="10" t="s">
        <v>27</v>
      </c>
      <c r="J202" s="10" t="s">
        <v>27</v>
      </c>
      <c r="K202" s="10" t="s">
        <v>27</v>
      </c>
      <c r="L202" s="10" t="s">
        <v>27</v>
      </c>
      <c r="M202" s="10" t="s">
        <v>27</v>
      </c>
    </row>
    <row r="203" spans="1:13" x14ac:dyDescent="0.2">
      <c r="A203" s="10" t="s">
        <v>395</v>
      </c>
      <c r="B203" s="28" t="s">
        <v>396</v>
      </c>
      <c r="C203" s="10" t="s">
        <v>142</v>
      </c>
      <c r="D203" s="10">
        <v>0.10966555142581701</v>
      </c>
      <c r="E203" s="10">
        <v>0.81513002963418402</v>
      </c>
      <c r="F203" s="10">
        <v>4.9978269625066803E-2</v>
      </c>
      <c r="G203" s="10">
        <v>0.78625847627022205</v>
      </c>
      <c r="H203" s="10">
        <v>-0.20129949713242601</v>
      </c>
      <c r="I203" s="10">
        <v>0.51121834219293405</v>
      </c>
      <c r="J203" s="10">
        <v>0.43057076791364701</v>
      </c>
      <c r="K203" s="10">
        <v>4.7953983850306499E-3</v>
      </c>
      <c r="L203" s="10" t="s">
        <v>27</v>
      </c>
      <c r="M203" s="10" t="s">
        <v>27</v>
      </c>
    </row>
    <row r="204" spans="1:13" x14ac:dyDescent="0.2">
      <c r="A204" s="10" t="s">
        <v>397</v>
      </c>
      <c r="B204" s="28" t="s">
        <v>398</v>
      </c>
      <c r="C204" s="10" t="s">
        <v>142</v>
      </c>
      <c r="D204" s="10">
        <v>-0.14738371205758999</v>
      </c>
      <c r="E204" s="10">
        <v>0.42135203037861901</v>
      </c>
      <c r="F204" s="10">
        <v>-0.36191707420201402</v>
      </c>
      <c r="G204" s="10">
        <v>7.3209436921577303E-3</v>
      </c>
      <c r="H204" s="10">
        <v>-0.38566625156224299</v>
      </c>
      <c r="I204" s="10">
        <v>1.33860090907115E-4</v>
      </c>
      <c r="J204" s="10">
        <v>-0.35149728423224202</v>
      </c>
      <c r="K204" s="10">
        <v>3.2272965452412199E-2</v>
      </c>
      <c r="L204" s="10">
        <v>-0.45498016565862198</v>
      </c>
      <c r="M204" s="10" t="s">
        <v>27</v>
      </c>
    </row>
    <row r="205" spans="1:13" x14ac:dyDescent="0.2">
      <c r="A205" s="10" t="s">
        <v>399</v>
      </c>
      <c r="B205" s="28" t="s">
        <v>400</v>
      </c>
      <c r="C205" s="10" t="s">
        <v>142</v>
      </c>
      <c r="D205" s="10">
        <v>9.7742589857264403E-2</v>
      </c>
      <c r="E205" s="10">
        <v>0.34037630081327003</v>
      </c>
      <c r="F205" s="10">
        <v>-0.163195772664808</v>
      </c>
      <c r="G205" s="10">
        <v>0.187171551520217</v>
      </c>
      <c r="H205" s="10">
        <v>-1.13353973851908E-2</v>
      </c>
      <c r="I205" s="10">
        <v>0.88309445966149802</v>
      </c>
      <c r="J205" s="10">
        <v>2.0191225058717201E-2</v>
      </c>
      <c r="K205" s="10">
        <v>0.85961860630027198</v>
      </c>
      <c r="L205" s="10">
        <v>1.25560895714052</v>
      </c>
      <c r="M205" s="10">
        <v>5.4872021094961698E-2</v>
      </c>
    </row>
    <row r="206" spans="1:13" x14ac:dyDescent="0.2">
      <c r="A206" s="10" t="s">
        <v>401</v>
      </c>
      <c r="B206" s="28" t="s">
        <v>402</v>
      </c>
      <c r="C206" s="10" t="s">
        <v>142</v>
      </c>
      <c r="D206" s="10">
        <v>-0.46114078664952102</v>
      </c>
      <c r="E206" s="10">
        <v>0.35119310981114599</v>
      </c>
      <c r="F206" s="10">
        <v>-0.43748770566780099</v>
      </c>
      <c r="G206" s="10">
        <v>0.24383710125873201</v>
      </c>
      <c r="H206" s="10">
        <v>-0.58495535921446096</v>
      </c>
      <c r="I206" s="10">
        <v>0.154512040523655</v>
      </c>
      <c r="J206" s="10">
        <v>-1.29434956877273</v>
      </c>
      <c r="K206" s="10">
        <v>7.9498565687500795E-4</v>
      </c>
      <c r="L206" s="10">
        <v>0.17503264860088499</v>
      </c>
      <c r="M206" s="10">
        <v>0.80804820584065995</v>
      </c>
    </row>
    <row r="207" spans="1:13" x14ac:dyDescent="0.2">
      <c r="A207" s="10" t="s">
        <v>403</v>
      </c>
      <c r="B207" s="28" t="s">
        <v>404</v>
      </c>
      <c r="C207" s="10" t="s">
        <v>142</v>
      </c>
      <c r="D207" s="10">
        <v>-0.25385131006376399</v>
      </c>
      <c r="E207" s="10">
        <v>0.39011773818803402</v>
      </c>
      <c r="F207" s="10">
        <v>0.35333463109641799</v>
      </c>
      <c r="G207" s="10">
        <v>0.29531526306682598</v>
      </c>
      <c r="H207" s="10">
        <v>-0.230148852369465</v>
      </c>
      <c r="I207" s="10">
        <v>0.43471397879169199</v>
      </c>
      <c r="J207" s="10">
        <v>-6.1847570812542399E-2</v>
      </c>
      <c r="K207" s="10">
        <v>0.82778743601573301</v>
      </c>
      <c r="L207" s="10">
        <v>-0.59808825145893596</v>
      </c>
      <c r="M207" s="10">
        <v>0.48388948330711801</v>
      </c>
    </row>
    <row r="208" spans="1:13" x14ac:dyDescent="0.2">
      <c r="A208" s="10" t="s">
        <v>405</v>
      </c>
      <c r="B208" s="28" t="s">
        <v>406</v>
      </c>
      <c r="C208" s="10" t="s">
        <v>142</v>
      </c>
      <c r="D208" s="10">
        <v>-7.9452835420731699E-2</v>
      </c>
      <c r="E208" s="10">
        <v>0.47783870690070102</v>
      </c>
      <c r="F208" s="10">
        <v>5.7341848952267002E-2</v>
      </c>
      <c r="G208" s="10">
        <v>0.62555499438880302</v>
      </c>
      <c r="H208" s="10">
        <v>-0.59860263399114599</v>
      </c>
      <c r="I208" s="10">
        <v>1.0215329667241401E-3</v>
      </c>
      <c r="J208" s="10">
        <v>-0.43562580363304398</v>
      </c>
      <c r="K208" s="10">
        <v>2.7093162537012899E-6</v>
      </c>
      <c r="L208" s="10">
        <v>1.0901737815150201</v>
      </c>
      <c r="M208" s="10">
        <v>0.16247809063483901</v>
      </c>
    </row>
    <row r="209" spans="1:13" x14ac:dyDescent="0.2">
      <c r="A209" s="10" t="s">
        <v>407</v>
      </c>
      <c r="B209" s="28" t="s">
        <v>408</v>
      </c>
      <c r="C209" s="10" t="s">
        <v>142</v>
      </c>
      <c r="D209" s="10" t="s">
        <v>27</v>
      </c>
      <c r="E209" s="10" t="s">
        <v>27</v>
      </c>
      <c r="F209" s="10" t="s">
        <v>27</v>
      </c>
      <c r="G209" s="10" t="s">
        <v>27</v>
      </c>
      <c r="H209" s="10" t="s">
        <v>27</v>
      </c>
      <c r="I209" s="10" t="s">
        <v>27</v>
      </c>
      <c r="J209" s="10" t="s">
        <v>27</v>
      </c>
      <c r="K209" s="10" t="s">
        <v>27</v>
      </c>
      <c r="L209" s="10">
        <v>1.02841203904419</v>
      </c>
      <c r="M209" s="10">
        <v>8.7657453926071396E-2</v>
      </c>
    </row>
    <row r="210" spans="1:13" x14ac:dyDescent="0.2">
      <c r="A210" s="10" t="s">
        <v>409</v>
      </c>
      <c r="B210" s="28" t="s">
        <v>410</v>
      </c>
      <c r="C210" s="10" t="s">
        <v>142</v>
      </c>
      <c r="D210" s="10">
        <v>0.91081062942650404</v>
      </c>
      <c r="E210" s="10">
        <v>0.34107491948586599</v>
      </c>
      <c r="F210" s="10">
        <v>-5.44630904446574E-3</v>
      </c>
      <c r="G210" s="10">
        <v>0.99121841244454101</v>
      </c>
      <c r="H210" s="10">
        <v>2.2755056292435798</v>
      </c>
      <c r="I210" s="10">
        <v>0.36174691754094501</v>
      </c>
      <c r="J210" s="10">
        <v>0.122264547467788</v>
      </c>
      <c r="K210" s="10">
        <v>0.78530275650274495</v>
      </c>
      <c r="L210" s="10" t="s">
        <v>27</v>
      </c>
      <c r="M210" s="10" t="s">
        <v>27</v>
      </c>
    </row>
    <row r="211" spans="1:13" x14ac:dyDescent="0.2">
      <c r="A211" s="10" t="s">
        <v>411</v>
      </c>
      <c r="B211" s="28" t="s">
        <v>412</v>
      </c>
      <c r="C211" s="10" t="s">
        <v>142</v>
      </c>
      <c r="D211" s="10">
        <v>0.35968127000022498</v>
      </c>
      <c r="E211" s="10">
        <v>0.242173413198218</v>
      </c>
      <c r="F211" s="10">
        <v>0.41329781353357298</v>
      </c>
      <c r="G211" s="10">
        <v>0.25584646893207003</v>
      </c>
      <c r="H211" s="10">
        <v>0.601275918880393</v>
      </c>
      <c r="I211" s="10">
        <v>8.1982981240171795E-4</v>
      </c>
      <c r="J211" s="10">
        <v>0.83789244111404504</v>
      </c>
      <c r="K211" s="10">
        <v>4.2869280358784398E-5</v>
      </c>
      <c r="L211" s="10" t="s">
        <v>27</v>
      </c>
      <c r="M211" s="10" t="s">
        <v>27</v>
      </c>
    </row>
    <row r="212" spans="1:13" x14ac:dyDescent="0.2">
      <c r="A212" s="10" t="s">
        <v>413</v>
      </c>
      <c r="B212" s="28" t="s">
        <v>414</v>
      </c>
      <c r="C212" s="10" t="s">
        <v>142</v>
      </c>
      <c r="D212" s="10">
        <v>-6.8014420662303995E-2</v>
      </c>
      <c r="E212" s="10">
        <v>0.43070960120545199</v>
      </c>
      <c r="F212" s="10">
        <v>-0.25089862543415198</v>
      </c>
      <c r="G212" s="10">
        <v>0.20888639932384001</v>
      </c>
      <c r="H212" s="10">
        <v>-0.293841223862635</v>
      </c>
      <c r="I212" s="10">
        <v>4.8563984630556698E-3</v>
      </c>
      <c r="J212" s="10">
        <v>-0.36549091194015298</v>
      </c>
      <c r="K212" s="10">
        <v>2.8270730407872598E-7</v>
      </c>
      <c r="L212" s="10">
        <v>0.46929218073697998</v>
      </c>
      <c r="M212" s="10">
        <v>0.38235344012161898</v>
      </c>
    </row>
    <row r="213" spans="1:13" x14ac:dyDescent="0.2">
      <c r="A213" s="10" t="s">
        <v>415</v>
      </c>
      <c r="B213" s="28" t="s">
        <v>416</v>
      </c>
      <c r="C213" s="10" t="s">
        <v>142</v>
      </c>
      <c r="D213" s="10">
        <v>-0.21047259142187</v>
      </c>
      <c r="E213" s="10">
        <v>0.14512952515563601</v>
      </c>
      <c r="F213" s="10">
        <v>-0.12507653072455599</v>
      </c>
      <c r="G213" s="10">
        <v>0.41331431235261401</v>
      </c>
      <c r="H213" s="10">
        <v>0.28115482202029901</v>
      </c>
      <c r="I213" s="10">
        <v>5.3658785831400803E-2</v>
      </c>
      <c r="J213" s="10">
        <v>0.101458741052687</v>
      </c>
      <c r="K213" s="10">
        <v>0.34834386619632501</v>
      </c>
      <c r="L213" s="10">
        <v>-1.67459222114108</v>
      </c>
      <c r="M213" s="10">
        <v>1.1354988845104099E-2</v>
      </c>
    </row>
    <row r="214" spans="1:13" x14ac:dyDescent="0.2">
      <c r="A214" s="10" t="s">
        <v>417</v>
      </c>
      <c r="B214" s="28" t="s">
        <v>418</v>
      </c>
      <c r="C214" s="10" t="s">
        <v>142</v>
      </c>
      <c r="D214" s="10">
        <v>0.207063869159162</v>
      </c>
      <c r="E214" s="10">
        <v>0.63882814544043998</v>
      </c>
      <c r="F214" s="10">
        <v>0.19594410930332301</v>
      </c>
      <c r="G214" s="10">
        <v>0.68138252770757401</v>
      </c>
      <c r="H214" s="10">
        <v>0.77164744246302897</v>
      </c>
      <c r="I214" s="10">
        <v>5.8409804330041204E-3</v>
      </c>
      <c r="J214" s="10">
        <v>1.2103961365985401</v>
      </c>
      <c r="K214" s="10">
        <v>1.5684881404918901E-3</v>
      </c>
      <c r="L214" s="10">
        <v>-0.39254980588904598</v>
      </c>
      <c r="M214" s="10">
        <v>0.49638622665148202</v>
      </c>
    </row>
    <row r="215" spans="1:13" x14ac:dyDescent="0.2">
      <c r="A215" s="10" t="s">
        <v>419</v>
      </c>
      <c r="B215" s="28" t="s">
        <v>420</v>
      </c>
      <c r="C215" s="10" t="s">
        <v>142</v>
      </c>
      <c r="D215" s="10">
        <v>0.21053763947503201</v>
      </c>
      <c r="E215" s="10">
        <v>0.72375913402940895</v>
      </c>
      <c r="F215" s="10">
        <v>0.23238933945204701</v>
      </c>
      <c r="G215" s="10">
        <v>0.55594340757169503</v>
      </c>
      <c r="H215" s="10">
        <v>1.3296324851207799</v>
      </c>
      <c r="I215" s="10">
        <v>1.8481136326587601E-7</v>
      </c>
      <c r="J215" s="10">
        <v>1.7350026456798899</v>
      </c>
      <c r="K215" s="10">
        <v>8.0132663854595597E-25</v>
      </c>
      <c r="L215" s="10">
        <v>-4.7402802951099998</v>
      </c>
      <c r="M215" s="10">
        <v>1.3123333230730501E-13</v>
      </c>
    </row>
    <row r="216" spans="1:13" x14ac:dyDescent="0.2">
      <c r="A216" s="10" t="s">
        <v>421</v>
      </c>
      <c r="B216" s="28" t="s">
        <v>422</v>
      </c>
      <c r="C216" s="10" t="s">
        <v>142</v>
      </c>
      <c r="D216" s="10">
        <v>-8.3945171118272696E-2</v>
      </c>
      <c r="E216" s="10">
        <v>0.434040361239656</v>
      </c>
      <c r="F216" s="10">
        <v>3.1086081254183599E-2</v>
      </c>
      <c r="G216" s="10">
        <v>0.82749017059363195</v>
      </c>
      <c r="H216" s="10">
        <v>-0.50921610527064898</v>
      </c>
      <c r="I216" s="10">
        <v>7.0285533113289096E-3</v>
      </c>
      <c r="J216" s="10">
        <v>-0.58881875115323301</v>
      </c>
      <c r="K216" s="10">
        <v>2.43273723743266E-7</v>
      </c>
      <c r="L216" s="10">
        <v>1.32048857960818</v>
      </c>
      <c r="M216" s="10">
        <v>5.9529810873388302E-2</v>
      </c>
    </row>
    <row r="217" spans="1:13" x14ac:dyDescent="0.2">
      <c r="A217" s="10" t="s">
        <v>423</v>
      </c>
      <c r="B217" s="28" t="s">
        <v>424</v>
      </c>
      <c r="C217" s="10" t="s">
        <v>142</v>
      </c>
      <c r="D217" s="10">
        <v>3.4030368729616602E-2</v>
      </c>
      <c r="E217" s="10">
        <v>0.62688199502270003</v>
      </c>
      <c r="F217" s="10">
        <v>-8.6141634785020904E-2</v>
      </c>
      <c r="G217" s="10">
        <v>0.44407878098868098</v>
      </c>
      <c r="H217" s="10">
        <v>0.19622105108684301</v>
      </c>
      <c r="I217" s="10">
        <v>1.71143499841734E-2</v>
      </c>
      <c r="J217" s="10">
        <v>0.18911540248369199</v>
      </c>
      <c r="K217" s="10">
        <v>9.5048619261036606E-3</v>
      </c>
      <c r="L217" s="10">
        <v>-2.68300064934233</v>
      </c>
      <c r="M217" s="10">
        <v>1.00326930365361E-7</v>
      </c>
    </row>
    <row r="218" spans="1:13" x14ac:dyDescent="0.2">
      <c r="A218" s="10" t="s">
        <v>425</v>
      </c>
      <c r="B218" s="28" t="s">
        <v>426</v>
      </c>
      <c r="C218" s="10" t="s">
        <v>142</v>
      </c>
      <c r="D218" s="10">
        <v>-0.66882617863015303</v>
      </c>
      <c r="E218" s="10">
        <v>0.145038275518062</v>
      </c>
      <c r="F218" s="10">
        <v>-0.18070193549760599</v>
      </c>
      <c r="G218" s="10">
        <v>0.63148947274094702</v>
      </c>
      <c r="H218" s="10">
        <v>-0.17338381969246899</v>
      </c>
      <c r="I218" s="10">
        <v>0.87087870870137196</v>
      </c>
      <c r="J218" s="10">
        <v>-5.1110414862670601E-2</v>
      </c>
      <c r="K218" s="10">
        <v>0.85165517998288798</v>
      </c>
      <c r="L218" s="10" t="s">
        <v>27</v>
      </c>
      <c r="M218" s="10" t="s">
        <v>27</v>
      </c>
    </row>
    <row r="219" spans="1:13" x14ac:dyDescent="0.2">
      <c r="A219" s="10" t="s">
        <v>427</v>
      </c>
      <c r="C219" s="10" t="s">
        <v>142</v>
      </c>
      <c r="D219" s="10" t="s">
        <v>27</v>
      </c>
      <c r="E219" s="10" t="s">
        <v>27</v>
      </c>
      <c r="F219" s="10" t="s">
        <v>27</v>
      </c>
      <c r="G219" s="10" t="s">
        <v>27</v>
      </c>
      <c r="H219" s="10" t="s">
        <v>27</v>
      </c>
      <c r="I219" s="10" t="s">
        <v>27</v>
      </c>
      <c r="J219" s="10" t="s">
        <v>27</v>
      </c>
      <c r="K219" s="10" t="s">
        <v>27</v>
      </c>
      <c r="L219" s="10" t="s">
        <v>27</v>
      </c>
      <c r="M219" s="10" t="s">
        <v>27</v>
      </c>
    </row>
    <row r="220" spans="1:13" x14ac:dyDescent="0.2">
      <c r="A220" s="10" t="s">
        <v>428</v>
      </c>
      <c r="B220" s="28" t="s">
        <v>429</v>
      </c>
      <c r="C220" s="10" t="s">
        <v>142</v>
      </c>
      <c r="D220" s="10">
        <v>0.111817523499101</v>
      </c>
      <c r="E220" s="10">
        <v>0.69331756150428103</v>
      </c>
      <c r="F220" s="10">
        <v>0.223661289147771</v>
      </c>
      <c r="G220" s="10">
        <v>0.51914958342181405</v>
      </c>
      <c r="H220" s="10">
        <v>-0.20333633105542701</v>
      </c>
      <c r="I220" s="10">
        <v>0.58314931421110106</v>
      </c>
      <c r="J220" s="10">
        <v>-0.69350265305047298</v>
      </c>
      <c r="K220" s="10">
        <v>3.1493065084595297E-2</v>
      </c>
      <c r="L220" s="10">
        <v>-1.77631009599195</v>
      </c>
      <c r="M220" s="10">
        <v>5.3695493077631599E-3</v>
      </c>
    </row>
    <row r="221" spans="1:13" x14ac:dyDescent="0.2">
      <c r="A221" s="10" t="s">
        <v>430</v>
      </c>
      <c r="B221" s="28" t="s">
        <v>431</v>
      </c>
      <c r="C221" s="10" t="s">
        <v>142</v>
      </c>
      <c r="D221" s="10" t="s">
        <v>27</v>
      </c>
      <c r="E221" s="10" t="s">
        <v>27</v>
      </c>
      <c r="F221" s="10" t="s">
        <v>27</v>
      </c>
      <c r="G221" s="10" t="s">
        <v>27</v>
      </c>
      <c r="H221" s="10" t="s">
        <v>27</v>
      </c>
      <c r="I221" s="10" t="s">
        <v>27</v>
      </c>
      <c r="J221" s="10" t="s">
        <v>27</v>
      </c>
      <c r="K221" s="10" t="s">
        <v>27</v>
      </c>
      <c r="L221" s="10">
        <v>-2.9002316570297602</v>
      </c>
      <c r="M221" s="10">
        <v>2.7507236670643299E-2</v>
      </c>
    </row>
    <row r="222" spans="1:13" x14ac:dyDescent="0.2">
      <c r="A222" s="10" t="s">
        <v>432</v>
      </c>
      <c r="B222" s="28" t="s">
        <v>433</v>
      </c>
      <c r="C222" s="10" t="s">
        <v>142</v>
      </c>
      <c r="D222" s="10">
        <v>0.13581910801667901</v>
      </c>
      <c r="E222" s="10">
        <v>0.230034685010849</v>
      </c>
      <c r="F222" s="10">
        <v>9.66448635702091E-2</v>
      </c>
      <c r="G222" s="10">
        <v>0.31052046322761201</v>
      </c>
      <c r="H222" s="10">
        <v>-0.114294925746943</v>
      </c>
      <c r="I222" s="10">
        <v>0.31776053966002998</v>
      </c>
      <c r="J222" s="10">
        <v>3.5871868629841701E-2</v>
      </c>
      <c r="K222" s="10">
        <v>0.63327887256479498</v>
      </c>
      <c r="L222" s="10">
        <v>0.55170944170250003</v>
      </c>
      <c r="M222" s="10">
        <v>0.36577052680212302</v>
      </c>
    </row>
    <row r="223" spans="1:13" x14ac:dyDescent="0.2">
      <c r="A223" s="10" t="s">
        <v>434</v>
      </c>
      <c r="B223" s="28" t="s">
        <v>435</v>
      </c>
      <c r="C223" s="10" t="s">
        <v>142</v>
      </c>
      <c r="D223" s="10">
        <v>3.5808967002243598E-2</v>
      </c>
      <c r="E223" s="10">
        <v>0.81363336374606499</v>
      </c>
      <c r="F223" s="10">
        <v>-0.23251289397719699</v>
      </c>
      <c r="G223" s="10">
        <v>0.244198388633842</v>
      </c>
      <c r="H223" s="10">
        <v>-0.71664560630182905</v>
      </c>
      <c r="I223" s="10">
        <v>2.9867430973205198E-4</v>
      </c>
      <c r="J223" s="10">
        <v>-0.58531627998900804</v>
      </c>
      <c r="K223" s="10">
        <v>1.1302348628787599E-4</v>
      </c>
      <c r="L223" s="10" t="s">
        <v>27</v>
      </c>
      <c r="M223" s="10" t="s">
        <v>27</v>
      </c>
    </row>
    <row r="224" spans="1:13" x14ac:dyDescent="0.2">
      <c r="A224" s="10" t="s">
        <v>436</v>
      </c>
      <c r="B224" s="28" t="s">
        <v>437</v>
      </c>
      <c r="C224" s="10" t="s">
        <v>142</v>
      </c>
      <c r="D224" s="10">
        <v>0.505596658380848</v>
      </c>
      <c r="E224" s="10">
        <v>9.2059043247602598E-2</v>
      </c>
      <c r="F224" s="10">
        <v>-1.84639492706541E-2</v>
      </c>
      <c r="G224" s="10">
        <v>0.93273469693870903</v>
      </c>
      <c r="H224" s="10">
        <v>1.0231351782495901</v>
      </c>
      <c r="I224" s="10">
        <v>4.3568350016094898E-4</v>
      </c>
      <c r="J224" s="10">
        <v>1.57954361887946</v>
      </c>
      <c r="K224" s="10">
        <v>2.5735359757273102E-19</v>
      </c>
      <c r="L224" s="10">
        <v>-1.58575284477724</v>
      </c>
      <c r="M224" s="10">
        <v>1.3653794162349899E-3</v>
      </c>
    </row>
    <row r="225" spans="1:13" x14ac:dyDescent="0.2">
      <c r="A225" s="10" t="s">
        <v>438</v>
      </c>
      <c r="B225" s="28" t="s">
        <v>439</v>
      </c>
      <c r="C225" s="10" t="s">
        <v>142</v>
      </c>
      <c r="D225" s="10">
        <v>9.1819164419128296E-2</v>
      </c>
      <c r="E225" s="10">
        <v>0.50500207558230104</v>
      </c>
      <c r="F225" s="10">
        <v>0.276618665150069</v>
      </c>
      <c r="G225" s="10">
        <v>0.32541470059962502</v>
      </c>
      <c r="H225" s="10">
        <v>0.48309595631008201</v>
      </c>
      <c r="I225" s="10">
        <v>4.2848278351442903E-3</v>
      </c>
      <c r="J225" s="10">
        <v>0.621290970403923</v>
      </c>
      <c r="K225" s="10">
        <v>1.1448011449146199E-5</v>
      </c>
      <c r="L225" s="10">
        <v>-1.9020846019245401</v>
      </c>
      <c r="M225" s="10">
        <v>1.4482763148842601E-2</v>
      </c>
    </row>
    <row r="226" spans="1:13" x14ac:dyDescent="0.2">
      <c r="A226" s="10" t="s">
        <v>440</v>
      </c>
      <c r="B226" s="28" t="s">
        <v>441</v>
      </c>
      <c r="C226" s="10" t="s">
        <v>142</v>
      </c>
      <c r="D226" s="10">
        <v>-7.1011796717827494E-2</v>
      </c>
      <c r="E226" s="10">
        <v>0.54311186379896104</v>
      </c>
      <c r="F226" s="10">
        <v>-7.7996338429855996E-2</v>
      </c>
      <c r="G226" s="10">
        <v>0.63411524550181397</v>
      </c>
      <c r="H226" s="10">
        <v>-9.45290937503446E-2</v>
      </c>
      <c r="I226" s="10">
        <v>0.478822023693524</v>
      </c>
      <c r="J226" s="10">
        <v>-7.7212904770006002E-2</v>
      </c>
      <c r="K226" s="10">
        <v>0.52172592706614895</v>
      </c>
      <c r="L226" s="10">
        <v>-2.9743413110452299</v>
      </c>
      <c r="M226" s="10">
        <v>8.6181321775229394E-6</v>
      </c>
    </row>
    <row r="227" spans="1:13" x14ac:dyDescent="0.2">
      <c r="A227" s="10" t="s">
        <v>442</v>
      </c>
      <c r="B227" s="28" t="s">
        <v>443</v>
      </c>
      <c r="C227" s="10" t="s">
        <v>142</v>
      </c>
      <c r="D227" s="10">
        <v>0.13250292528249</v>
      </c>
      <c r="E227" s="10">
        <v>0.259869768135566</v>
      </c>
      <c r="F227" s="10">
        <v>8.1796935577784502E-2</v>
      </c>
      <c r="G227" s="10">
        <v>0.51131806457795603</v>
      </c>
      <c r="H227" s="10">
        <v>0.200613431077932</v>
      </c>
      <c r="I227" s="10">
        <v>1.8413730281409101E-2</v>
      </c>
      <c r="J227" s="10">
        <v>-5.7713260277841502E-4</v>
      </c>
      <c r="K227" s="10">
        <v>0.99540023580396297</v>
      </c>
      <c r="L227" s="10">
        <v>-2.6577988635568501</v>
      </c>
      <c r="M227" s="10">
        <v>1.83023750972559E-3</v>
      </c>
    </row>
    <row r="228" spans="1:13" x14ac:dyDescent="0.2">
      <c r="A228" s="10" t="s">
        <v>444</v>
      </c>
      <c r="B228" s="28" t="s">
        <v>445</v>
      </c>
      <c r="C228" s="10" t="s">
        <v>142</v>
      </c>
      <c r="D228" s="10">
        <v>0.41448349674371499</v>
      </c>
      <c r="E228" s="10">
        <v>4.7002935699360998E-4</v>
      </c>
      <c r="F228" s="10">
        <v>0.27631010704433701</v>
      </c>
      <c r="G228" s="10">
        <v>6.9071982135646996E-3</v>
      </c>
      <c r="H228" s="10">
        <v>-9.7250045225582907E-2</v>
      </c>
      <c r="I228" s="10">
        <v>0.45072107215455498</v>
      </c>
      <c r="J228" s="10">
        <v>-1.23683288899943E-2</v>
      </c>
      <c r="K228" s="10">
        <v>0.92299151486796704</v>
      </c>
      <c r="L228" s="10">
        <v>1.7141358453789299</v>
      </c>
      <c r="M228" s="10">
        <v>0.26878329392098099</v>
      </c>
    </row>
    <row r="229" spans="1:13" x14ac:dyDescent="0.2">
      <c r="A229" s="10" t="s">
        <v>446</v>
      </c>
      <c r="B229" s="28" t="s">
        <v>447</v>
      </c>
      <c r="C229" s="10" t="s">
        <v>142</v>
      </c>
      <c r="D229" s="10">
        <v>-6.9776141890316404E-2</v>
      </c>
      <c r="E229" s="10">
        <v>0.40995093492887702</v>
      </c>
      <c r="F229" s="10">
        <v>6.7567971739157698E-2</v>
      </c>
      <c r="G229" s="10">
        <v>0.65897971853353299</v>
      </c>
      <c r="H229" s="10">
        <v>-0.14183062446455399</v>
      </c>
      <c r="I229" s="10">
        <v>0.12627231061383501</v>
      </c>
      <c r="J229" s="10">
        <v>-0.22735023266062501</v>
      </c>
      <c r="K229" s="10">
        <v>6.0189492789133499E-2</v>
      </c>
      <c r="L229" s="10">
        <v>0.81673611111977695</v>
      </c>
      <c r="M229" s="10">
        <v>0.17786402930183001</v>
      </c>
    </row>
    <row r="230" spans="1:13" x14ac:dyDescent="0.2">
      <c r="A230" s="10" t="s">
        <v>448</v>
      </c>
      <c r="B230" s="28" t="s">
        <v>449</v>
      </c>
      <c r="C230" s="10" t="s">
        <v>142</v>
      </c>
      <c r="D230" s="10">
        <v>-8.5037795311781406E-2</v>
      </c>
      <c r="E230" s="10">
        <v>0.47623244121003599</v>
      </c>
      <c r="F230" s="10">
        <v>-1.3339875104624799E-2</v>
      </c>
      <c r="G230" s="10">
        <v>0.88801543654967596</v>
      </c>
      <c r="H230" s="10">
        <v>9.9273642831239697E-2</v>
      </c>
      <c r="I230" s="10">
        <v>0.20109971520047301</v>
      </c>
      <c r="J230" s="10">
        <v>6.68601841097234E-2</v>
      </c>
      <c r="K230" s="10">
        <v>0.40775474157387398</v>
      </c>
      <c r="L230" s="10">
        <v>-1.5798756659838999</v>
      </c>
      <c r="M230" s="10">
        <v>6.4103630064943802E-3</v>
      </c>
    </row>
    <row r="231" spans="1:13" x14ac:dyDescent="0.2">
      <c r="A231" s="10" t="s">
        <v>450</v>
      </c>
      <c r="C231" s="10" t="s">
        <v>142</v>
      </c>
      <c r="D231" s="10">
        <v>0.14004482336027499</v>
      </c>
      <c r="E231" s="10">
        <v>0.79877738957468403</v>
      </c>
      <c r="F231" s="10">
        <v>1.3304914600405801E-2</v>
      </c>
      <c r="G231" s="10">
        <v>0.98576624557310499</v>
      </c>
      <c r="H231" s="10">
        <v>0.30639933845205097</v>
      </c>
      <c r="I231" s="10">
        <v>0.65162825902319998</v>
      </c>
      <c r="J231" s="10">
        <v>6.4132462551366801E-2</v>
      </c>
      <c r="K231" s="10">
        <v>0.921291450738974</v>
      </c>
      <c r="L231" s="10" t="s">
        <v>27</v>
      </c>
      <c r="M231" s="10" t="s">
        <v>27</v>
      </c>
    </row>
    <row r="232" spans="1:13" x14ac:dyDescent="0.2">
      <c r="A232" s="10" t="s">
        <v>451</v>
      </c>
      <c r="B232" s="28" t="s">
        <v>452</v>
      </c>
      <c r="C232" s="10" t="s">
        <v>142</v>
      </c>
      <c r="D232" s="10">
        <v>-0.28543989853739898</v>
      </c>
      <c r="E232" s="10">
        <v>0.11942303202854</v>
      </c>
      <c r="F232" s="10">
        <v>8.5917018676335798E-3</v>
      </c>
      <c r="G232" s="10">
        <v>0.958656051747108</v>
      </c>
      <c r="H232" s="10">
        <v>9.3013775579806696E-2</v>
      </c>
      <c r="I232" s="10">
        <v>0.162133994753136</v>
      </c>
      <c r="J232" s="10">
        <v>-0.23040063179891401</v>
      </c>
      <c r="K232" s="10">
        <v>9.9522251073373105E-2</v>
      </c>
      <c r="L232" s="10">
        <v>-2.0714985119763298</v>
      </c>
      <c r="M232" s="10">
        <v>2.9640331025637099E-2</v>
      </c>
    </row>
    <row r="233" spans="1:13" x14ac:dyDescent="0.2">
      <c r="A233" s="10" t="s">
        <v>453</v>
      </c>
      <c r="B233" s="28" t="s">
        <v>454</v>
      </c>
      <c r="C233" s="10" t="s">
        <v>142</v>
      </c>
      <c r="D233" s="10">
        <v>-0.24054817432407399</v>
      </c>
      <c r="E233" s="10">
        <v>0.27776742052640802</v>
      </c>
      <c r="F233" s="10">
        <v>-0.124950910280535</v>
      </c>
      <c r="G233" s="10">
        <v>0.56411694798593504</v>
      </c>
      <c r="H233" s="10">
        <v>0.83538525470348601</v>
      </c>
      <c r="I233" s="10">
        <v>6.8910666295799597E-3</v>
      </c>
      <c r="J233" s="10">
        <v>0.81924406265082195</v>
      </c>
      <c r="K233" s="10">
        <v>1.0505461071798E-4</v>
      </c>
      <c r="L233" s="10">
        <v>1.10236002974665</v>
      </c>
      <c r="M233" s="10">
        <v>5.77616170210975E-2</v>
      </c>
    </row>
    <row r="234" spans="1:13" x14ac:dyDescent="0.2">
      <c r="A234" s="10" t="s">
        <v>455</v>
      </c>
      <c r="B234" s="28" t="s">
        <v>456</v>
      </c>
      <c r="C234" s="10" t="s">
        <v>142</v>
      </c>
      <c r="D234" s="10">
        <v>5.5829779177152497E-2</v>
      </c>
      <c r="E234" s="10">
        <v>0.61061409611057405</v>
      </c>
      <c r="F234" s="10">
        <v>-5.27586618205024E-2</v>
      </c>
      <c r="G234" s="10">
        <v>0.65354821500229499</v>
      </c>
      <c r="H234" s="10">
        <v>-0.314269480112007</v>
      </c>
      <c r="I234" s="10">
        <v>2.2141680385330601E-2</v>
      </c>
      <c r="J234" s="10">
        <v>-0.30799290471365798</v>
      </c>
      <c r="K234" s="10">
        <v>2.6306700063131899E-3</v>
      </c>
      <c r="L234" s="10">
        <v>-0.383151117813473</v>
      </c>
      <c r="M234" s="10">
        <v>0.51233195836653</v>
      </c>
    </row>
    <row r="235" spans="1:13" x14ac:dyDescent="0.2">
      <c r="A235" s="10" t="s">
        <v>457</v>
      </c>
      <c r="B235" s="28" t="s">
        <v>458</v>
      </c>
      <c r="C235" s="10" t="s">
        <v>142</v>
      </c>
      <c r="D235" s="10">
        <v>-4.28605672554528E-2</v>
      </c>
      <c r="E235" s="10">
        <v>0.80837130442327698</v>
      </c>
      <c r="F235" s="10">
        <v>0.101631235044327</v>
      </c>
      <c r="G235" s="10">
        <v>0.64043706089416497</v>
      </c>
      <c r="H235" s="10">
        <v>-6.9933607017862998E-2</v>
      </c>
      <c r="I235" s="10">
        <v>0.67965463814752702</v>
      </c>
      <c r="J235" s="10">
        <v>-0.48590143559028998</v>
      </c>
      <c r="K235" s="10">
        <v>2.0151157303982502E-3</v>
      </c>
      <c r="L235" s="10">
        <v>-4.2175458184651298</v>
      </c>
      <c r="M235" s="10">
        <v>4.4713319857759298E-13</v>
      </c>
    </row>
    <row r="236" spans="1:13" x14ac:dyDescent="0.2">
      <c r="A236" s="10" t="s">
        <v>459</v>
      </c>
      <c r="B236" s="28" t="s">
        <v>460</v>
      </c>
      <c r="C236" s="10" t="s">
        <v>142</v>
      </c>
      <c r="D236" s="10">
        <v>0.501099614393691</v>
      </c>
      <c r="E236" s="10">
        <v>0.37677129785513502</v>
      </c>
      <c r="F236" s="10">
        <v>0.32283502487541599</v>
      </c>
      <c r="G236" s="10">
        <v>0.39063456549266101</v>
      </c>
      <c r="H236" s="10">
        <v>1.13874057174764</v>
      </c>
      <c r="I236" s="10">
        <v>3.2834999088997898E-4</v>
      </c>
      <c r="J236" s="10">
        <v>1.7953322405722401</v>
      </c>
      <c r="K236" s="10">
        <v>2.0929472757930399E-12</v>
      </c>
      <c r="L236" s="10" t="s">
        <v>27</v>
      </c>
      <c r="M236" s="10" t="s">
        <v>27</v>
      </c>
    </row>
    <row r="237" spans="1:13" x14ac:dyDescent="0.2">
      <c r="A237" s="10" t="s">
        <v>461</v>
      </c>
      <c r="B237" s="28" t="s">
        <v>462</v>
      </c>
      <c r="C237" s="10" t="s">
        <v>142</v>
      </c>
      <c r="D237" s="10">
        <v>-0.47346289380793599</v>
      </c>
      <c r="E237" s="10">
        <v>0.12984735656697</v>
      </c>
      <c r="F237" s="10">
        <v>1.81067672743646E-2</v>
      </c>
      <c r="G237" s="10">
        <v>0.93722805327728698</v>
      </c>
      <c r="H237" s="10">
        <v>7.4554819921403503E-2</v>
      </c>
      <c r="I237" s="10">
        <v>0.73071662415222405</v>
      </c>
      <c r="J237" s="10">
        <v>0.74286898067468998</v>
      </c>
      <c r="K237" s="10">
        <v>5.4587451103184102E-5</v>
      </c>
      <c r="L237" s="10">
        <v>-2.2312561106848698</v>
      </c>
      <c r="M237" s="10">
        <v>1.92550043565201E-5</v>
      </c>
    </row>
    <row r="238" spans="1:13" x14ac:dyDescent="0.2">
      <c r="A238" s="10" t="s">
        <v>463</v>
      </c>
      <c r="B238" s="28" t="s">
        <v>464</v>
      </c>
      <c r="C238" s="10" t="s">
        <v>142</v>
      </c>
      <c r="D238" s="10">
        <v>-0.16044292169319799</v>
      </c>
      <c r="E238" s="10">
        <v>0.38864683620304202</v>
      </c>
      <c r="F238" s="10">
        <v>5.7911111921226201E-2</v>
      </c>
      <c r="G238" s="10">
        <v>0.79285437251938595</v>
      </c>
      <c r="H238" s="10">
        <v>4.8857629049847001E-2</v>
      </c>
      <c r="I238" s="10">
        <v>0.83708217613357006</v>
      </c>
      <c r="J238" s="10">
        <v>0.119581403845682</v>
      </c>
      <c r="K238" s="10">
        <v>0.55452286612627</v>
      </c>
      <c r="L238" s="10">
        <v>-5.3944452294185297</v>
      </c>
      <c r="M238" s="10">
        <v>4.2752681769113397E-11</v>
      </c>
    </row>
    <row r="239" spans="1:13" x14ac:dyDescent="0.2">
      <c r="A239" s="10" t="s">
        <v>465</v>
      </c>
      <c r="B239" s="28" t="s">
        <v>466</v>
      </c>
      <c r="C239" s="10" t="s">
        <v>142</v>
      </c>
      <c r="D239" s="10">
        <v>-0.1867158426227</v>
      </c>
      <c r="E239" s="10">
        <v>0.37321516552612899</v>
      </c>
      <c r="F239" s="10">
        <v>-8.3545990195247305E-2</v>
      </c>
      <c r="G239" s="10">
        <v>0.74248276151149895</v>
      </c>
      <c r="H239" s="10">
        <v>8.2824407786582996E-2</v>
      </c>
      <c r="I239" s="10">
        <v>0.40320269805868603</v>
      </c>
      <c r="J239" s="10">
        <v>0.53318765227158105</v>
      </c>
      <c r="K239" s="10">
        <v>5.2043176526162097E-2</v>
      </c>
      <c r="L239" s="10">
        <v>1.59203275246745</v>
      </c>
      <c r="M239" s="10">
        <v>5.3783594825960101E-3</v>
      </c>
    </row>
    <row r="240" spans="1:13" x14ac:dyDescent="0.2">
      <c r="A240" s="10" t="s">
        <v>467</v>
      </c>
      <c r="B240" s="28" t="s">
        <v>468</v>
      </c>
      <c r="C240" s="10" t="s">
        <v>142</v>
      </c>
      <c r="D240" s="10">
        <v>-0.33406544558000101</v>
      </c>
      <c r="E240" s="10">
        <v>7.7541959064592103E-2</v>
      </c>
      <c r="F240" s="10">
        <v>-0.25822799311214301</v>
      </c>
      <c r="G240" s="10">
        <v>0.17063220376152699</v>
      </c>
      <c r="H240" s="10">
        <v>-0.49002795533813598</v>
      </c>
      <c r="I240" s="10">
        <v>1.1184687068389599E-4</v>
      </c>
      <c r="J240" s="10">
        <v>-0.69728483779545103</v>
      </c>
      <c r="K240" s="10">
        <v>4.7432817377660203E-6</v>
      </c>
      <c r="L240" s="10" t="s">
        <v>27</v>
      </c>
      <c r="M240" s="10" t="s">
        <v>27</v>
      </c>
    </row>
    <row r="241" spans="1:13" x14ac:dyDescent="0.2">
      <c r="A241" s="10" t="s">
        <v>469</v>
      </c>
      <c r="B241" s="28" t="s">
        <v>470</v>
      </c>
      <c r="C241" s="10" t="s">
        <v>142</v>
      </c>
      <c r="D241" s="10">
        <v>-0.16246336738957001</v>
      </c>
      <c r="E241" s="10">
        <v>0.16465304524409699</v>
      </c>
      <c r="F241" s="10">
        <v>-7.8802445909076896E-2</v>
      </c>
      <c r="G241" s="10">
        <v>0.69650590971774795</v>
      </c>
      <c r="H241" s="10">
        <v>-0.19495790135309601</v>
      </c>
      <c r="I241" s="10">
        <v>8.4586414787789596E-2</v>
      </c>
      <c r="J241" s="10">
        <v>-0.693139051079667</v>
      </c>
      <c r="K241" s="10">
        <v>1.33042553327578E-4</v>
      </c>
      <c r="L241" s="10">
        <v>-4.4044222673850202</v>
      </c>
      <c r="M241" s="10">
        <v>4.3483620730415704E-6</v>
      </c>
    </row>
    <row r="242" spans="1:13" x14ac:dyDescent="0.2">
      <c r="A242" s="10" t="s">
        <v>471</v>
      </c>
      <c r="B242" s="28" t="s">
        <v>472</v>
      </c>
      <c r="C242" s="10" t="s">
        <v>142</v>
      </c>
      <c r="D242" s="10" t="s">
        <v>27</v>
      </c>
      <c r="E242" s="10" t="s">
        <v>27</v>
      </c>
      <c r="F242" s="10" t="s">
        <v>27</v>
      </c>
      <c r="G242" s="10" t="s">
        <v>27</v>
      </c>
      <c r="H242" s="10" t="s">
        <v>27</v>
      </c>
      <c r="I242" s="10" t="s">
        <v>27</v>
      </c>
      <c r="J242" s="10" t="s">
        <v>27</v>
      </c>
      <c r="K242" s="10" t="s">
        <v>27</v>
      </c>
      <c r="L242" s="10" t="s">
        <v>27</v>
      </c>
      <c r="M242" s="10" t="s">
        <v>27</v>
      </c>
    </row>
    <row r="243" spans="1:13" x14ac:dyDescent="0.2">
      <c r="A243" s="10" t="s">
        <v>473</v>
      </c>
      <c r="B243" s="28" t="s">
        <v>474</v>
      </c>
      <c r="C243" s="10" t="s">
        <v>142</v>
      </c>
      <c r="D243" s="10">
        <v>0.10123620910225101</v>
      </c>
      <c r="E243" s="10">
        <v>0.43275588546543198</v>
      </c>
      <c r="F243" s="10">
        <v>-0.12917581752016399</v>
      </c>
      <c r="G243" s="10">
        <v>0.52493723172323503</v>
      </c>
      <c r="H243" s="10">
        <v>0.29858461915178303</v>
      </c>
      <c r="I243" s="10">
        <v>3.9425698142419197E-2</v>
      </c>
      <c r="J243" s="10">
        <v>6.2497833580075997E-2</v>
      </c>
      <c r="K243" s="10">
        <v>0.74429500740464904</v>
      </c>
      <c r="L243" s="10">
        <v>2.9194484794920599</v>
      </c>
      <c r="M243" s="10">
        <v>6.01812111310117E-5</v>
      </c>
    </row>
    <row r="244" spans="1:13" x14ac:dyDescent="0.2">
      <c r="A244" s="10" t="s">
        <v>475</v>
      </c>
      <c r="B244" s="28" t="s">
        <v>476</v>
      </c>
      <c r="C244" s="10" t="s">
        <v>142</v>
      </c>
      <c r="D244" s="10">
        <v>-2.8422485112125299E-2</v>
      </c>
      <c r="E244" s="10">
        <v>0.90674343756932296</v>
      </c>
      <c r="F244" s="10">
        <v>-0.38119628902462399</v>
      </c>
      <c r="G244" s="10">
        <v>0.37123974327787301</v>
      </c>
      <c r="H244" s="10">
        <v>-0.276430120713344</v>
      </c>
      <c r="I244" s="10">
        <v>0.27758414028342698</v>
      </c>
      <c r="J244" s="10">
        <v>-0.29106025545747599</v>
      </c>
      <c r="K244" s="10">
        <v>0.349350604304764</v>
      </c>
      <c r="L244" s="10" t="s">
        <v>27</v>
      </c>
      <c r="M244" s="10" t="s">
        <v>27</v>
      </c>
    </row>
    <row r="245" spans="1:13" x14ac:dyDescent="0.2">
      <c r="A245" s="10" t="s">
        <v>477</v>
      </c>
      <c r="B245" s="28" t="s">
        <v>478</v>
      </c>
      <c r="C245" s="10" t="s">
        <v>142</v>
      </c>
      <c r="D245" s="10">
        <v>-2.14898818795744</v>
      </c>
      <c r="E245" s="10">
        <v>0.103842643699422</v>
      </c>
      <c r="F245" s="10">
        <v>0.33568633102326501</v>
      </c>
      <c r="G245" s="10">
        <v>0.70857215392180295</v>
      </c>
      <c r="H245" s="10" t="s">
        <v>27</v>
      </c>
      <c r="I245" s="10" t="s">
        <v>27</v>
      </c>
      <c r="J245" s="10">
        <v>0.86808651563231998</v>
      </c>
      <c r="K245" s="10">
        <v>0.20956233397881999</v>
      </c>
      <c r="L245" s="10" t="s">
        <v>27</v>
      </c>
      <c r="M245" s="10" t="s">
        <v>27</v>
      </c>
    </row>
    <row r="246" spans="1:13" x14ac:dyDescent="0.2">
      <c r="A246" s="10" t="s">
        <v>479</v>
      </c>
      <c r="B246" s="28" t="s">
        <v>480</v>
      </c>
      <c r="C246" s="10" t="s">
        <v>142</v>
      </c>
      <c r="D246" s="10">
        <v>-0.18941327042518599</v>
      </c>
      <c r="E246" s="10">
        <v>0.23691443942794699</v>
      </c>
      <c r="F246" s="10">
        <v>-1.4845877145527301E-2</v>
      </c>
      <c r="G246" s="10">
        <v>0.90718237370741495</v>
      </c>
      <c r="H246" s="10">
        <v>-0.46598145176792199</v>
      </c>
      <c r="I246" s="10">
        <v>3.2106315009087401E-3</v>
      </c>
      <c r="J246" s="10">
        <v>-0.66484899758661897</v>
      </c>
      <c r="K246" s="10">
        <v>2.4149270909696001E-8</v>
      </c>
      <c r="L246" s="10">
        <v>0.94831262117453496</v>
      </c>
      <c r="M246" s="10">
        <v>0.25632081727994399</v>
      </c>
    </row>
    <row r="247" spans="1:13" x14ac:dyDescent="0.2">
      <c r="A247" s="10" t="s">
        <v>481</v>
      </c>
      <c r="B247" s="28" t="s">
        <v>482</v>
      </c>
      <c r="C247" s="10" t="s">
        <v>142</v>
      </c>
      <c r="D247" s="10">
        <v>0.149296645693624</v>
      </c>
      <c r="E247" s="10">
        <v>0.59011530453864702</v>
      </c>
      <c r="F247" s="10">
        <v>0.62622346044794996</v>
      </c>
      <c r="G247" s="10">
        <v>6.89217611187738E-4</v>
      </c>
      <c r="H247" s="10">
        <v>0.58225307188847597</v>
      </c>
      <c r="I247" s="10">
        <v>1.2306358696856701E-4</v>
      </c>
      <c r="J247" s="10">
        <v>0.49278852848566301</v>
      </c>
      <c r="K247" s="10">
        <v>2.73667691644295E-2</v>
      </c>
      <c r="L247" s="10">
        <v>-3.7211293256050402</v>
      </c>
      <c r="M247" s="10">
        <v>2.8775404654907301E-5</v>
      </c>
    </row>
    <row r="248" spans="1:13" x14ac:dyDescent="0.2">
      <c r="A248" s="10" t="s">
        <v>483</v>
      </c>
      <c r="B248" s="28" t="s">
        <v>484</v>
      </c>
      <c r="C248" s="10" t="s">
        <v>142</v>
      </c>
      <c r="D248" s="10">
        <v>-0.19909296961182599</v>
      </c>
      <c r="E248" s="10">
        <v>0.29881801507268102</v>
      </c>
      <c r="F248" s="10">
        <v>-0.31248509037233202</v>
      </c>
      <c r="G248" s="10">
        <v>0.18945201986895499</v>
      </c>
      <c r="H248" s="10">
        <v>-2.9010520184501301E-2</v>
      </c>
      <c r="I248" s="10">
        <v>0.89447186782538401</v>
      </c>
      <c r="J248" s="10">
        <v>-0.31016600147701601</v>
      </c>
      <c r="K248" s="10">
        <v>0.194727247941751</v>
      </c>
      <c r="L248" s="10">
        <v>-2.45494454896988</v>
      </c>
      <c r="M248" s="10">
        <v>1.0274938671533499E-4</v>
      </c>
    </row>
    <row r="249" spans="1:13" x14ac:dyDescent="0.2">
      <c r="A249" s="10" t="s">
        <v>485</v>
      </c>
      <c r="B249" s="28" t="s">
        <v>486</v>
      </c>
      <c r="C249" s="10" t="s">
        <v>142</v>
      </c>
      <c r="D249" s="10">
        <v>-3.4185038831174498E-2</v>
      </c>
      <c r="E249" s="10">
        <v>0.63416807067508496</v>
      </c>
      <c r="F249" s="10">
        <v>-0.22071194298525801</v>
      </c>
      <c r="G249" s="10">
        <v>0.27175667747880999</v>
      </c>
      <c r="H249" s="10">
        <v>-0.415011054635541</v>
      </c>
      <c r="I249" s="10">
        <v>1.05452811574826E-3</v>
      </c>
      <c r="J249" s="10">
        <v>-0.192699420867358</v>
      </c>
      <c r="K249" s="10">
        <v>0.28557929429471501</v>
      </c>
      <c r="L249" s="10">
        <v>0.95384359137235697</v>
      </c>
      <c r="M249" s="10">
        <v>0.11851167791148801</v>
      </c>
    </row>
    <row r="250" spans="1:13" x14ac:dyDescent="0.2">
      <c r="A250" s="10" t="s">
        <v>487</v>
      </c>
      <c r="B250" s="28" t="s">
        <v>488</v>
      </c>
      <c r="C250" s="10" t="s">
        <v>142</v>
      </c>
      <c r="D250" s="10">
        <v>3.1700346048630701E-2</v>
      </c>
      <c r="E250" s="10">
        <v>0.914540571247898</v>
      </c>
      <c r="F250" s="10">
        <v>4.4267353783191001E-2</v>
      </c>
      <c r="G250" s="10">
        <v>0.83424586362293796</v>
      </c>
      <c r="H250" s="10">
        <v>0.727442252072939</v>
      </c>
      <c r="I250" s="10">
        <v>6.7907707259187494E-5</v>
      </c>
      <c r="J250" s="10">
        <v>0.65900717301393197</v>
      </c>
      <c r="K250" s="10">
        <v>6.2630266698444504E-3</v>
      </c>
      <c r="L250" s="10" t="s">
        <v>27</v>
      </c>
      <c r="M250" s="10" t="s">
        <v>27</v>
      </c>
    </row>
    <row r="251" spans="1:13" x14ac:dyDescent="0.2">
      <c r="A251" s="10" t="s">
        <v>489</v>
      </c>
      <c r="B251" s="28" t="s">
        <v>490</v>
      </c>
      <c r="C251" s="10" t="s">
        <v>142</v>
      </c>
      <c r="D251" s="10">
        <v>-0.10462115503823199</v>
      </c>
      <c r="E251" s="10">
        <v>0.62364698369673699</v>
      </c>
      <c r="F251" s="10">
        <v>0.19922156097942001</v>
      </c>
      <c r="G251" s="10">
        <v>0.29679781260783</v>
      </c>
      <c r="H251" s="10">
        <v>-2.4586987657262999E-2</v>
      </c>
      <c r="I251" s="10">
        <v>0.82774896717261903</v>
      </c>
      <c r="J251" s="10">
        <v>-0.37614454049683499</v>
      </c>
      <c r="K251" s="10">
        <v>0.137001542228674</v>
      </c>
      <c r="L251" s="10">
        <v>-0.29661917189590398</v>
      </c>
      <c r="M251" s="10">
        <v>0.588914422599638</v>
      </c>
    </row>
    <row r="252" spans="1:13" x14ac:dyDescent="0.2">
      <c r="A252" s="10" t="s">
        <v>491</v>
      </c>
      <c r="B252" s="28" t="s">
        <v>492</v>
      </c>
      <c r="C252" s="10" t="s">
        <v>142</v>
      </c>
      <c r="D252" s="10">
        <v>-1.2500401456112</v>
      </c>
      <c r="E252" s="10">
        <v>0.15017029479271299</v>
      </c>
      <c r="F252" s="10">
        <v>0.19649912258051899</v>
      </c>
      <c r="G252" s="10">
        <v>0.69053153036550996</v>
      </c>
      <c r="H252" s="10">
        <v>-1.3916836442496401</v>
      </c>
      <c r="I252" s="10">
        <v>0.65087386261229696</v>
      </c>
      <c r="J252" s="10">
        <v>-0.41928435645429302</v>
      </c>
      <c r="K252" s="10">
        <v>0.17554745020478199</v>
      </c>
      <c r="L252" s="10" t="s">
        <v>27</v>
      </c>
      <c r="M252" s="10" t="s">
        <v>27</v>
      </c>
    </row>
    <row r="253" spans="1:13" x14ac:dyDescent="0.2">
      <c r="A253" s="10" t="s">
        <v>493</v>
      </c>
      <c r="B253" s="28" t="s">
        <v>494</v>
      </c>
      <c r="C253" s="10" t="s">
        <v>142</v>
      </c>
      <c r="D253" s="10">
        <v>-0.83434828105395897</v>
      </c>
      <c r="E253" s="10">
        <v>0.65966322460378501</v>
      </c>
      <c r="F253" s="10">
        <v>-1.55820269412305</v>
      </c>
      <c r="G253" s="10">
        <v>0.55721927981642205</v>
      </c>
      <c r="H253" s="10">
        <v>0.36819024361230801</v>
      </c>
      <c r="I253" s="10">
        <v>0.76991963962211796</v>
      </c>
      <c r="J253" s="10">
        <v>-1.81151606316722</v>
      </c>
      <c r="K253" s="10">
        <v>0.12212970215974001</v>
      </c>
      <c r="L253" s="10" t="s">
        <v>27</v>
      </c>
      <c r="M253" s="10" t="s">
        <v>27</v>
      </c>
    </row>
    <row r="254" spans="1:13" x14ac:dyDescent="0.2">
      <c r="A254" s="10" t="s">
        <v>495</v>
      </c>
      <c r="B254" s="28" t="s">
        <v>496</v>
      </c>
      <c r="C254" s="10" t="s">
        <v>142</v>
      </c>
      <c r="D254" s="10">
        <v>-0.92336836233106601</v>
      </c>
      <c r="E254" s="10">
        <v>4.62360283357552E-2</v>
      </c>
      <c r="F254" s="10">
        <v>-0.77109065744571303</v>
      </c>
      <c r="G254" s="10">
        <v>1.9288429494543099E-3</v>
      </c>
      <c r="H254" s="10">
        <v>0.85159663628650595</v>
      </c>
      <c r="I254" s="10">
        <v>4.1083188963233798E-2</v>
      </c>
      <c r="J254" s="10">
        <v>-7.9996379868572706E-2</v>
      </c>
      <c r="K254" s="10">
        <v>0.73866989660429205</v>
      </c>
      <c r="L254" s="10" t="s">
        <v>27</v>
      </c>
      <c r="M254" s="10" t="s">
        <v>27</v>
      </c>
    </row>
    <row r="255" spans="1:13" x14ac:dyDescent="0.2">
      <c r="A255" s="10" t="s">
        <v>497</v>
      </c>
      <c r="B255" s="28" t="s">
        <v>498</v>
      </c>
      <c r="C255" s="10" t="s">
        <v>142</v>
      </c>
      <c r="D255" s="10">
        <v>-0.82078593828246904</v>
      </c>
      <c r="E255" s="10">
        <v>0.45319103033393798</v>
      </c>
      <c r="F255" s="10">
        <v>-3.7809100266058299E-2</v>
      </c>
      <c r="G255" s="10">
        <v>0.94450308491747303</v>
      </c>
      <c r="H255" s="10">
        <v>2.56762073276085</v>
      </c>
      <c r="I255" s="10">
        <v>1.6482529264949801E-2</v>
      </c>
      <c r="J255" s="10">
        <v>1.77654010691586</v>
      </c>
      <c r="K255" s="10">
        <v>2.5223757567138002E-4</v>
      </c>
      <c r="L255" s="10">
        <v>-5.0415984182906302</v>
      </c>
      <c r="M255" s="10">
        <v>8.2386362479621302E-17</v>
      </c>
    </row>
    <row r="256" spans="1:13" x14ac:dyDescent="0.2">
      <c r="A256" s="10" t="s">
        <v>499</v>
      </c>
      <c r="B256" s="28" t="s">
        <v>500</v>
      </c>
      <c r="C256" s="10" t="s">
        <v>142</v>
      </c>
      <c r="D256" s="10">
        <v>0.28230446595236502</v>
      </c>
      <c r="E256" s="10">
        <v>0.43461622087076102</v>
      </c>
      <c r="F256" s="10">
        <v>0.29086563189599102</v>
      </c>
      <c r="G256" s="10">
        <v>0.34483914129582399</v>
      </c>
      <c r="H256" s="10">
        <v>-6.9216607151341994E-2</v>
      </c>
      <c r="I256" s="10">
        <v>0.79338775382994497</v>
      </c>
      <c r="J256" s="10">
        <v>0.43305344580996102</v>
      </c>
      <c r="K256" s="10">
        <v>0.150357490189064</v>
      </c>
      <c r="L256" s="10">
        <v>-4.75502437903409</v>
      </c>
      <c r="M256" s="10">
        <v>8.9081159649632703E-17</v>
      </c>
    </row>
    <row r="257" spans="1:13" x14ac:dyDescent="0.2">
      <c r="A257" s="10" t="s">
        <v>501</v>
      </c>
      <c r="B257" s="28" t="s">
        <v>502</v>
      </c>
      <c r="C257" s="10" t="s">
        <v>142</v>
      </c>
      <c r="D257" s="10">
        <v>-0.102235566830053</v>
      </c>
      <c r="E257" s="10">
        <v>0.54201775467084401</v>
      </c>
      <c r="F257" s="10">
        <v>-6.5612582974743899E-2</v>
      </c>
      <c r="G257" s="10">
        <v>0.72966059203126399</v>
      </c>
      <c r="H257" s="10">
        <v>0.30481104116919</v>
      </c>
      <c r="I257" s="10">
        <v>8.4625453357759006E-2</v>
      </c>
      <c r="J257" s="10">
        <v>0.64252472210342304</v>
      </c>
      <c r="K257" s="10">
        <v>5.4824045797343098E-3</v>
      </c>
      <c r="L257" s="10">
        <v>-5.5842425948458603</v>
      </c>
      <c r="M257" s="10">
        <v>1.7230657012671699E-8</v>
      </c>
    </row>
    <row r="258" spans="1:13" x14ac:dyDescent="0.2">
      <c r="A258" s="10" t="s">
        <v>503</v>
      </c>
      <c r="B258" s="28" t="s">
        <v>504</v>
      </c>
      <c r="C258" s="10" t="s">
        <v>142</v>
      </c>
      <c r="D258" s="10">
        <v>0.197935904562035</v>
      </c>
      <c r="E258" s="10">
        <v>0.61256448339099701</v>
      </c>
      <c r="F258" s="10">
        <v>0.24086101912459701</v>
      </c>
      <c r="G258" s="10">
        <v>0.34590773007337999</v>
      </c>
      <c r="H258" s="10">
        <v>0.22271932703938299</v>
      </c>
      <c r="I258" s="10">
        <v>0.161759009930212</v>
      </c>
      <c r="J258" s="10">
        <v>0.93556355855356799</v>
      </c>
      <c r="K258" s="10">
        <v>5.1358007270810302E-5</v>
      </c>
      <c r="L258" s="10">
        <v>-4.9041418249873896</v>
      </c>
      <c r="M258" s="10">
        <v>1.17088720266795E-17</v>
      </c>
    </row>
    <row r="259" spans="1:13" x14ac:dyDescent="0.2">
      <c r="A259" s="10" t="s">
        <v>505</v>
      </c>
      <c r="C259" s="10" t="s">
        <v>142</v>
      </c>
      <c r="D259" s="10">
        <v>0.13557416282617801</v>
      </c>
      <c r="E259" s="10">
        <v>0.84843254855146499</v>
      </c>
      <c r="F259" s="10">
        <v>0.56150230076768604</v>
      </c>
      <c r="G259" s="10">
        <v>0.149226078952925</v>
      </c>
      <c r="H259" s="10">
        <v>1.51721167189996</v>
      </c>
      <c r="I259" s="10">
        <v>3.3189463192361599E-5</v>
      </c>
      <c r="J259" s="10">
        <v>0.94135345324156805</v>
      </c>
      <c r="K259" s="10">
        <v>8.4536197471580404E-4</v>
      </c>
      <c r="L259" s="10" t="s">
        <v>27</v>
      </c>
      <c r="M259" s="10" t="s">
        <v>27</v>
      </c>
    </row>
    <row r="260" spans="1:13" x14ac:dyDescent="0.2">
      <c r="A260" s="10" t="s">
        <v>506</v>
      </c>
      <c r="C260" s="10" t="s">
        <v>142</v>
      </c>
      <c r="D260" s="10">
        <v>0.50985789141654703</v>
      </c>
      <c r="E260" s="10">
        <v>0.32730400269892401</v>
      </c>
      <c r="F260" s="10">
        <v>0.29105934341954298</v>
      </c>
      <c r="G260" s="10">
        <v>0.37119978675836601</v>
      </c>
      <c r="H260" s="10">
        <v>0.73803701247072095</v>
      </c>
      <c r="I260" s="10">
        <v>8.3823332938061698E-2</v>
      </c>
      <c r="J260" s="10">
        <v>7.92480356977186E-2</v>
      </c>
      <c r="K260" s="10">
        <v>0.74207135718481498</v>
      </c>
      <c r="L260" s="10" t="s">
        <v>27</v>
      </c>
      <c r="M260" s="10" t="s">
        <v>27</v>
      </c>
    </row>
    <row r="261" spans="1:13" x14ac:dyDescent="0.2">
      <c r="A261" s="10" t="s">
        <v>507</v>
      </c>
      <c r="B261" s="28" t="s">
        <v>508</v>
      </c>
      <c r="C261" s="10" t="s">
        <v>142</v>
      </c>
      <c r="D261" s="10">
        <v>-0.173668218090889</v>
      </c>
      <c r="E261" s="10">
        <v>3.9744165784827999E-2</v>
      </c>
      <c r="F261" s="10">
        <v>-8.2983927627948303E-2</v>
      </c>
      <c r="G261" s="10">
        <v>0.69453491946516699</v>
      </c>
      <c r="H261" s="10">
        <v>0.36000103637200498</v>
      </c>
      <c r="I261" s="10">
        <v>5.02548655277478E-3</v>
      </c>
      <c r="J261" s="10">
        <v>0.36518030512743599</v>
      </c>
      <c r="K261" s="10">
        <v>9.3934882173352399E-2</v>
      </c>
      <c r="L261" s="10">
        <v>-1.14621919845675</v>
      </c>
      <c r="M261" s="10">
        <v>5.05165436115858E-2</v>
      </c>
    </row>
    <row r="262" spans="1:13" x14ac:dyDescent="0.2">
      <c r="A262" s="10" t="s">
        <v>509</v>
      </c>
      <c r="B262" s="28" t="s">
        <v>510</v>
      </c>
      <c r="C262" s="10" t="s">
        <v>142</v>
      </c>
      <c r="D262" s="10">
        <v>-0.52935911876104003</v>
      </c>
      <c r="E262" s="10">
        <v>0.45973530918779598</v>
      </c>
      <c r="F262" s="10">
        <v>0.17660005786473301</v>
      </c>
      <c r="G262" s="10">
        <v>0.66296963377274198</v>
      </c>
      <c r="H262" s="10">
        <v>0.45371676352087198</v>
      </c>
      <c r="I262" s="10">
        <v>0.23031167375830899</v>
      </c>
      <c r="J262" s="10">
        <v>1.2962701007328199</v>
      </c>
      <c r="K262" s="10">
        <v>3.0421677287285601E-7</v>
      </c>
      <c r="L262" s="10">
        <v>-3.6770265209585902</v>
      </c>
      <c r="M262" s="10">
        <v>5.7594584127339197E-7</v>
      </c>
    </row>
    <row r="263" spans="1:13" x14ac:dyDescent="0.2">
      <c r="A263" s="10" t="s">
        <v>511</v>
      </c>
      <c r="B263" s="28" t="s">
        <v>512</v>
      </c>
      <c r="C263" s="10" t="s">
        <v>142</v>
      </c>
      <c r="D263" s="10">
        <v>-4.8210569102297998E-2</v>
      </c>
      <c r="E263" s="10">
        <v>0.78207470048453998</v>
      </c>
      <c r="F263" s="10">
        <v>-2.932251376719E-2</v>
      </c>
      <c r="G263" s="10">
        <v>0.92067651443868204</v>
      </c>
      <c r="H263" s="10">
        <v>0.69979506623665699</v>
      </c>
      <c r="I263" s="10">
        <v>5.99132100166797E-4</v>
      </c>
      <c r="J263" s="10">
        <v>0.64328881686059103</v>
      </c>
      <c r="K263" s="10">
        <v>1.49678276908106E-3</v>
      </c>
      <c r="L263" s="10">
        <v>-0.45759488412592397</v>
      </c>
      <c r="M263" s="10">
        <v>0.49523209757687697</v>
      </c>
    </row>
    <row r="264" spans="1:13" x14ac:dyDescent="0.2">
      <c r="A264" s="10" t="s">
        <v>513</v>
      </c>
      <c r="B264" s="28" t="s">
        <v>514</v>
      </c>
      <c r="C264" s="10" t="s">
        <v>142</v>
      </c>
      <c r="D264" s="10">
        <v>0.17058279295742201</v>
      </c>
      <c r="E264" s="10">
        <v>0.66000304982467195</v>
      </c>
      <c r="F264" s="10">
        <v>0.135911582434281</v>
      </c>
      <c r="G264" s="10">
        <v>0.77859711831933298</v>
      </c>
      <c r="H264" s="10">
        <v>1.1616421906641099</v>
      </c>
      <c r="I264" s="10">
        <v>4.9124441781348905E-4</v>
      </c>
      <c r="J264" s="10">
        <v>0.89636927276840905</v>
      </c>
      <c r="K264" s="10">
        <v>2.2686663082648801E-3</v>
      </c>
      <c r="L264" s="10">
        <v>-0.62876669779793204</v>
      </c>
      <c r="M264" s="10">
        <v>0.35764768932172603</v>
      </c>
    </row>
    <row r="265" spans="1:13" x14ac:dyDescent="0.2">
      <c r="A265" s="10" t="s">
        <v>515</v>
      </c>
      <c r="B265" s="28" t="s">
        <v>516</v>
      </c>
      <c r="C265" s="10" t="s">
        <v>142</v>
      </c>
      <c r="D265" s="10">
        <v>0.347570818754254</v>
      </c>
      <c r="E265" s="10">
        <v>0.55783262241445697</v>
      </c>
      <c r="F265" s="10">
        <v>0.66049180332773805</v>
      </c>
      <c r="G265" s="10">
        <v>2.8867548636623799E-2</v>
      </c>
      <c r="H265" s="10">
        <v>0.75236762190052497</v>
      </c>
      <c r="I265" s="10">
        <v>0.139241142894175</v>
      </c>
      <c r="J265" s="10">
        <v>0.83674244565587796</v>
      </c>
      <c r="K265" s="10">
        <v>5.5222984837309302E-4</v>
      </c>
      <c r="L265" s="10" t="s">
        <v>27</v>
      </c>
      <c r="M265" s="10" t="s">
        <v>27</v>
      </c>
    </row>
    <row r="266" spans="1:13" x14ac:dyDescent="0.2">
      <c r="A266" s="10" t="s">
        <v>517</v>
      </c>
      <c r="B266" s="28" t="s">
        <v>518</v>
      </c>
      <c r="C266" s="10" t="s">
        <v>142</v>
      </c>
      <c r="D266" s="10">
        <v>-0.112451513498696</v>
      </c>
      <c r="E266" s="10">
        <v>0.81252115857968898</v>
      </c>
      <c r="F266" s="10">
        <v>0.14178221946970601</v>
      </c>
      <c r="G266" s="10">
        <v>0.56228284695040698</v>
      </c>
      <c r="H266" s="10">
        <v>1.38025868988419</v>
      </c>
      <c r="I266" s="10">
        <v>1.5943183783840999E-2</v>
      </c>
      <c r="J266" s="10">
        <v>0.585845395090698</v>
      </c>
      <c r="K266" s="10">
        <v>6.1818924938087397E-2</v>
      </c>
      <c r="L266" s="10" t="s">
        <v>27</v>
      </c>
      <c r="M266" s="10" t="s">
        <v>27</v>
      </c>
    </row>
    <row r="267" spans="1:13" x14ac:dyDescent="0.2">
      <c r="A267" s="10" t="s">
        <v>519</v>
      </c>
      <c r="B267" s="28" t="s">
        <v>520</v>
      </c>
      <c r="C267" s="10" t="s">
        <v>142</v>
      </c>
      <c r="D267" s="10">
        <v>-0.164418554138342</v>
      </c>
      <c r="E267" s="10">
        <v>0.70404726222370395</v>
      </c>
      <c r="F267" s="10">
        <v>-0.13022576191780699</v>
      </c>
      <c r="G267" s="10">
        <v>0.64449855938543898</v>
      </c>
      <c r="H267" s="10">
        <v>1.0164956591133201</v>
      </c>
      <c r="I267" s="10">
        <v>1.27041598166942E-4</v>
      </c>
      <c r="J267" s="10">
        <v>0.624522195158279</v>
      </c>
      <c r="K267" s="10">
        <v>4.3396423489911198E-2</v>
      </c>
      <c r="L267" s="10" t="s">
        <v>27</v>
      </c>
      <c r="M267" s="10" t="s">
        <v>27</v>
      </c>
    </row>
    <row r="268" spans="1:13" x14ac:dyDescent="0.2">
      <c r="A268" s="10" t="s">
        <v>521</v>
      </c>
      <c r="B268" s="28" t="s">
        <v>522</v>
      </c>
      <c r="C268" s="10" t="s">
        <v>142</v>
      </c>
      <c r="D268" s="10">
        <v>-0.29553510838494501</v>
      </c>
      <c r="E268" s="10">
        <v>0.30632734036225101</v>
      </c>
      <c r="F268" s="10">
        <v>0.23571047389868499</v>
      </c>
      <c r="G268" s="10">
        <v>0.60018220452805804</v>
      </c>
      <c r="H268" s="10">
        <v>0.77378153550860396</v>
      </c>
      <c r="I268" s="10">
        <v>0.25437221658827602</v>
      </c>
      <c r="J268" s="10">
        <v>0.75752672695866996</v>
      </c>
      <c r="K268" s="10">
        <v>0.101678928270207</v>
      </c>
      <c r="L268" s="10" t="s">
        <v>27</v>
      </c>
      <c r="M268" s="10" t="s">
        <v>27</v>
      </c>
    </row>
    <row r="269" spans="1:13" x14ac:dyDescent="0.2">
      <c r="A269" s="10" t="s">
        <v>523</v>
      </c>
      <c r="B269" s="28" t="s">
        <v>524</v>
      </c>
      <c r="C269" s="10" t="s">
        <v>142</v>
      </c>
      <c r="D269" s="10">
        <v>0.12812247477887401</v>
      </c>
      <c r="E269" s="10">
        <v>0.24795950328531099</v>
      </c>
      <c r="F269" s="10">
        <v>-5.5400797082973803E-2</v>
      </c>
      <c r="G269" s="10">
        <v>0.67062900234343903</v>
      </c>
      <c r="H269" s="10">
        <v>0.42260340768668597</v>
      </c>
      <c r="I269" s="10">
        <v>4.21037866971195E-4</v>
      </c>
      <c r="J269" s="10">
        <v>0.32130759631420402</v>
      </c>
      <c r="K269" s="10">
        <v>4.80678580184016E-6</v>
      </c>
      <c r="L269" s="10">
        <v>0.587412735039196</v>
      </c>
      <c r="M269" s="10">
        <v>0.33756654053962798</v>
      </c>
    </row>
    <row r="270" spans="1:13" x14ac:dyDescent="0.2">
      <c r="A270" s="10" t="s">
        <v>525</v>
      </c>
      <c r="B270" s="28" t="s">
        <v>526</v>
      </c>
      <c r="C270" s="10" t="s">
        <v>142</v>
      </c>
      <c r="D270" s="10">
        <v>-0.47049315939015601</v>
      </c>
      <c r="E270" s="10">
        <v>3.47042205856413E-3</v>
      </c>
      <c r="F270" s="10">
        <v>-0.51443643950093898</v>
      </c>
      <c r="G270" s="10">
        <v>4.2035387469686103E-2</v>
      </c>
      <c r="H270" s="10">
        <v>-1.02883902112423</v>
      </c>
      <c r="I270" s="10">
        <v>1.5017598529094E-6</v>
      </c>
      <c r="J270" s="10">
        <v>-0.61353867641400694</v>
      </c>
      <c r="K270" s="10">
        <v>1.11809999411619E-4</v>
      </c>
      <c r="L270" s="10">
        <v>0.22712777698364101</v>
      </c>
      <c r="M270" s="10">
        <v>0.696734351146722</v>
      </c>
    </row>
    <row r="271" spans="1:13" x14ac:dyDescent="0.2">
      <c r="A271" s="10" t="s">
        <v>527</v>
      </c>
      <c r="B271" s="28" t="s">
        <v>528</v>
      </c>
      <c r="C271" s="10" t="s">
        <v>142</v>
      </c>
      <c r="D271" s="10">
        <v>0.12643470527465001</v>
      </c>
      <c r="E271" s="10">
        <v>0.82013068225121599</v>
      </c>
      <c r="F271" s="10">
        <v>-0.40531910877441901</v>
      </c>
      <c r="G271" s="10">
        <v>0.27113820669712102</v>
      </c>
      <c r="H271" s="10">
        <v>0.53244923571451597</v>
      </c>
      <c r="I271" s="10">
        <v>0.185347179987049</v>
      </c>
      <c r="J271" s="10">
        <v>-7.8712591160845197E-2</v>
      </c>
      <c r="K271" s="10">
        <v>0.80553536165687301</v>
      </c>
      <c r="L271" s="10" t="s">
        <v>27</v>
      </c>
      <c r="M271" s="10" t="s">
        <v>27</v>
      </c>
    </row>
    <row r="272" spans="1:13" x14ac:dyDescent="0.2">
      <c r="A272" s="10" t="s">
        <v>529</v>
      </c>
      <c r="B272" s="28" t="s">
        <v>530</v>
      </c>
      <c r="C272" s="10" t="s">
        <v>142</v>
      </c>
      <c r="D272" s="10">
        <v>0.85617062143287304</v>
      </c>
      <c r="E272" s="10">
        <v>8.34286066417846E-2</v>
      </c>
      <c r="F272" s="10">
        <v>-0.22628322838746401</v>
      </c>
      <c r="G272" s="10">
        <v>0.414685025408008</v>
      </c>
      <c r="H272" s="10">
        <v>1.17413055291017</v>
      </c>
      <c r="I272" s="10">
        <v>0.16196520475003201</v>
      </c>
      <c r="J272" s="10">
        <v>-0.39130922887194602</v>
      </c>
      <c r="K272" s="10">
        <v>0.28217451597757998</v>
      </c>
      <c r="L272" s="10" t="s">
        <v>27</v>
      </c>
      <c r="M272" s="10" t="s">
        <v>27</v>
      </c>
    </row>
    <row r="273" spans="1:13" x14ac:dyDescent="0.2">
      <c r="A273" s="10" t="s">
        <v>531</v>
      </c>
      <c r="C273" s="10" t="s">
        <v>142</v>
      </c>
      <c r="D273" s="10" t="s">
        <v>27</v>
      </c>
      <c r="E273" s="10" t="s">
        <v>27</v>
      </c>
      <c r="F273" s="10" t="s">
        <v>27</v>
      </c>
      <c r="G273" s="10" t="s">
        <v>27</v>
      </c>
      <c r="H273" s="10" t="s">
        <v>27</v>
      </c>
      <c r="I273" s="10" t="s">
        <v>27</v>
      </c>
      <c r="J273" s="10" t="s">
        <v>27</v>
      </c>
      <c r="K273" s="10" t="s">
        <v>27</v>
      </c>
      <c r="L273" s="10" t="s">
        <v>27</v>
      </c>
      <c r="M273" s="10" t="s">
        <v>27</v>
      </c>
    </row>
    <row r="274" spans="1:13" x14ac:dyDescent="0.2">
      <c r="A274" s="10" t="s">
        <v>532</v>
      </c>
      <c r="C274" s="10" t="s">
        <v>142</v>
      </c>
      <c r="D274" s="10">
        <v>0.17870105562656599</v>
      </c>
      <c r="E274" s="10">
        <v>0.13053972812997799</v>
      </c>
      <c r="F274" s="10">
        <v>0.27994055114166999</v>
      </c>
      <c r="G274" s="10">
        <v>0.109756098271068</v>
      </c>
      <c r="H274" s="10">
        <v>0.11416566388385101</v>
      </c>
      <c r="I274" s="10">
        <v>0.388200849433466</v>
      </c>
      <c r="J274" s="10">
        <v>1.6673880682070201E-2</v>
      </c>
      <c r="K274" s="10">
        <v>0.88281331962590304</v>
      </c>
      <c r="L274" s="10">
        <v>-2.2093864259681899</v>
      </c>
      <c r="M274" s="10">
        <v>6.21901373196763E-4</v>
      </c>
    </row>
    <row r="275" spans="1:13" x14ac:dyDescent="0.2">
      <c r="A275" s="10" t="s">
        <v>533</v>
      </c>
      <c r="B275" s="28" t="s">
        <v>534</v>
      </c>
      <c r="C275" s="10" t="s">
        <v>142</v>
      </c>
      <c r="D275" s="10">
        <v>0.43951267568264901</v>
      </c>
      <c r="E275" s="10">
        <v>0.35232602098301402</v>
      </c>
      <c r="F275" s="10">
        <v>0.4495074289837</v>
      </c>
      <c r="G275" s="10">
        <v>0.30781777317401299</v>
      </c>
      <c r="H275" s="10">
        <v>1.48547878858837</v>
      </c>
      <c r="I275" s="10">
        <v>5.9459360064474599E-4</v>
      </c>
      <c r="J275" s="10">
        <v>1.6406278892619099</v>
      </c>
      <c r="K275" s="10">
        <v>2.98685625067423E-15</v>
      </c>
      <c r="L275" s="10">
        <v>3.1962722324961499</v>
      </c>
      <c r="M275" s="10">
        <v>6.5866448550855695E-7</v>
      </c>
    </row>
    <row r="276" spans="1:13" x14ac:dyDescent="0.2">
      <c r="A276" s="10" t="s">
        <v>535</v>
      </c>
      <c r="B276" s="28" t="s">
        <v>536</v>
      </c>
      <c r="C276" s="10" t="s">
        <v>142</v>
      </c>
      <c r="D276" s="10">
        <v>-7.6921182534382307E-2</v>
      </c>
      <c r="E276" s="10">
        <v>0.76225001118875102</v>
      </c>
      <c r="F276" s="10">
        <v>-0.14946274430172199</v>
      </c>
      <c r="G276" s="10">
        <v>0.32193163187412899</v>
      </c>
      <c r="H276" s="10">
        <v>0.36164892077132199</v>
      </c>
      <c r="I276" s="10">
        <v>1.20415118407655E-2</v>
      </c>
      <c r="J276" s="10">
        <v>0.39504669216731703</v>
      </c>
      <c r="K276" s="10">
        <v>1.6557172998970899E-3</v>
      </c>
      <c r="L276" s="10">
        <v>3.0496647661866501</v>
      </c>
      <c r="M276" s="10">
        <v>7.5295614326330196E-7</v>
      </c>
    </row>
    <row r="277" spans="1:13" x14ac:dyDescent="0.2">
      <c r="A277" s="10" t="s">
        <v>537</v>
      </c>
      <c r="C277" s="10" t="s">
        <v>142</v>
      </c>
      <c r="D277" s="10">
        <v>-0.50986791824556299</v>
      </c>
      <c r="E277" s="10">
        <v>0.697114095398635</v>
      </c>
      <c r="F277" s="10">
        <v>-0.42224226088315198</v>
      </c>
      <c r="G277" s="10">
        <v>0.72320976879214705</v>
      </c>
      <c r="H277" s="10">
        <v>-0.71826854707554</v>
      </c>
      <c r="I277" s="10">
        <v>0.49089075878833399</v>
      </c>
      <c r="J277" s="10">
        <v>5.6750468364888403E-2</v>
      </c>
      <c r="K277" s="10">
        <v>0.94289055204544203</v>
      </c>
      <c r="L277" s="10">
        <v>-5.2265323175720004</v>
      </c>
      <c r="M277" s="10">
        <v>1.4264599425145499E-7</v>
      </c>
    </row>
    <row r="278" spans="1:13" x14ac:dyDescent="0.2">
      <c r="A278" s="10" t="s">
        <v>538</v>
      </c>
      <c r="B278" s="28" t="s">
        <v>539</v>
      </c>
      <c r="C278" s="10" t="s">
        <v>142</v>
      </c>
      <c r="D278" s="10">
        <v>-0.371105920429467</v>
      </c>
      <c r="E278" s="10">
        <v>0.150637116952239</v>
      </c>
      <c r="F278" s="10">
        <v>-0.219519062624707</v>
      </c>
      <c r="G278" s="10">
        <v>0.31530958290923</v>
      </c>
      <c r="H278" s="10">
        <v>-0.181271175122561</v>
      </c>
      <c r="I278" s="10">
        <v>0.56320288769900395</v>
      </c>
      <c r="J278" s="10">
        <v>-4.7425841401404198E-2</v>
      </c>
      <c r="K278" s="10">
        <v>0.82577520395595805</v>
      </c>
      <c r="L278" s="10" t="s">
        <v>27</v>
      </c>
      <c r="M278" s="10" t="s">
        <v>27</v>
      </c>
    </row>
    <row r="279" spans="1:13" x14ac:dyDescent="0.2">
      <c r="A279" s="10" t="s">
        <v>540</v>
      </c>
      <c r="B279" s="28" t="s">
        <v>541</v>
      </c>
      <c r="C279" s="10" t="s">
        <v>142</v>
      </c>
      <c r="D279" s="10">
        <v>0.34753919408018702</v>
      </c>
      <c r="E279" s="10">
        <v>0.11545559769186101</v>
      </c>
      <c r="F279" s="10">
        <v>-0.26708218951569301</v>
      </c>
      <c r="G279" s="10">
        <v>0.47637445149643098</v>
      </c>
      <c r="H279" s="10">
        <v>8.3569284556977999E-2</v>
      </c>
      <c r="I279" s="10">
        <v>0.72355187597620296</v>
      </c>
      <c r="J279" s="10">
        <v>9.6870117315085894E-2</v>
      </c>
      <c r="K279" s="10">
        <v>0.78851708692808498</v>
      </c>
      <c r="L279" s="10" t="s">
        <v>27</v>
      </c>
      <c r="M279" s="10" t="s">
        <v>27</v>
      </c>
    </row>
    <row r="280" spans="1:13" x14ac:dyDescent="0.2">
      <c r="A280" s="10" t="s">
        <v>542</v>
      </c>
      <c r="B280" s="28" t="s">
        <v>543</v>
      </c>
      <c r="C280" s="10" t="s">
        <v>142</v>
      </c>
      <c r="D280" s="10">
        <v>0.12552408502076901</v>
      </c>
      <c r="E280" s="10">
        <v>0.33395861935439802</v>
      </c>
      <c r="F280" s="10">
        <v>0.16333715381853101</v>
      </c>
      <c r="G280" s="10">
        <v>0.39232678823327799</v>
      </c>
      <c r="H280" s="10">
        <v>-3.15464630777103E-2</v>
      </c>
      <c r="I280" s="10">
        <v>0.78433508531639595</v>
      </c>
      <c r="J280" s="10">
        <v>-0.37967026321437602</v>
      </c>
      <c r="K280" s="10">
        <v>2.7657841050166402E-3</v>
      </c>
      <c r="L280" s="10">
        <v>-0.26740580394348301</v>
      </c>
      <c r="M280" s="10">
        <v>0.72407955602766805</v>
      </c>
    </row>
    <row r="281" spans="1:13" x14ac:dyDescent="0.2">
      <c r="A281" s="10" t="s">
        <v>544</v>
      </c>
      <c r="B281" s="28" t="s">
        <v>545</v>
      </c>
      <c r="C281" s="10" t="s">
        <v>142</v>
      </c>
      <c r="D281" s="10">
        <v>-0.15605135681889201</v>
      </c>
      <c r="E281" s="10">
        <v>0.53080626177050005</v>
      </c>
      <c r="F281" s="10">
        <v>5.33045229204877E-2</v>
      </c>
      <c r="G281" s="10">
        <v>0.80884378556386305</v>
      </c>
      <c r="H281" s="10">
        <v>0.22715221370931801</v>
      </c>
      <c r="I281" s="10">
        <v>0.16898377687833299</v>
      </c>
      <c r="J281" s="10">
        <v>-6.3791212000813002E-2</v>
      </c>
      <c r="K281" s="10">
        <v>0.76070742240458</v>
      </c>
      <c r="L281" s="10" t="s">
        <v>27</v>
      </c>
      <c r="M281" s="10" t="s">
        <v>27</v>
      </c>
    </row>
    <row r="282" spans="1:13" x14ac:dyDescent="0.2">
      <c r="A282" s="10" t="s">
        <v>546</v>
      </c>
      <c r="B282" s="28" t="s">
        <v>547</v>
      </c>
      <c r="C282" s="10" t="s">
        <v>142</v>
      </c>
      <c r="D282" s="10">
        <v>-0.40125601303525399</v>
      </c>
      <c r="E282" s="10">
        <v>0.65732807862883702</v>
      </c>
      <c r="F282" s="10">
        <v>-0.88523266574693105</v>
      </c>
      <c r="G282" s="10">
        <v>0.28111889372261101</v>
      </c>
      <c r="H282" s="10" t="s">
        <v>27</v>
      </c>
      <c r="I282" s="10" t="s">
        <v>27</v>
      </c>
      <c r="J282" s="10">
        <v>0.34553544086537502</v>
      </c>
      <c r="K282" s="10">
        <v>0.442481118223849</v>
      </c>
      <c r="L282" s="10">
        <v>-5.3913681965332598</v>
      </c>
      <c r="M282" s="10">
        <v>2.28814778866181E-6</v>
      </c>
    </row>
    <row r="283" spans="1:13" x14ac:dyDescent="0.2">
      <c r="A283" s="10" t="s">
        <v>548</v>
      </c>
      <c r="B283" s="28" t="s">
        <v>549</v>
      </c>
      <c r="C283" s="10" t="s">
        <v>142</v>
      </c>
      <c r="D283" s="10">
        <v>-5.4461897776767597E-2</v>
      </c>
      <c r="E283" s="10">
        <v>0.94789471221183397</v>
      </c>
      <c r="F283" s="10">
        <v>-0.64202817504215803</v>
      </c>
      <c r="G283" s="10">
        <v>0.13868722943797801</v>
      </c>
      <c r="H283" s="10">
        <v>0.87731005454768796</v>
      </c>
      <c r="I283" s="10">
        <v>4.7828689779340697E-3</v>
      </c>
      <c r="J283" s="10">
        <v>0.68853552554130404</v>
      </c>
      <c r="K283" s="10">
        <v>4.7551900925255602E-2</v>
      </c>
      <c r="L283" s="10" t="s">
        <v>27</v>
      </c>
      <c r="M283" s="10" t="s">
        <v>27</v>
      </c>
    </row>
    <row r="284" spans="1:13" x14ac:dyDescent="0.2">
      <c r="A284" s="10" t="s">
        <v>550</v>
      </c>
      <c r="B284" s="28" t="s">
        <v>551</v>
      </c>
      <c r="C284" s="10" t="s">
        <v>142</v>
      </c>
      <c r="D284" s="10">
        <v>-0.15682075406151499</v>
      </c>
      <c r="E284" s="10">
        <v>9.2148980234011399E-2</v>
      </c>
      <c r="F284" s="10">
        <v>-0.14083272766624499</v>
      </c>
      <c r="G284" s="10">
        <v>0.22803515212689901</v>
      </c>
      <c r="H284" s="10">
        <v>-5.09636337426571E-3</v>
      </c>
      <c r="I284" s="10">
        <v>0.95551825324983197</v>
      </c>
      <c r="J284" s="10">
        <v>0.118543248804015</v>
      </c>
      <c r="K284" s="10">
        <v>0.103408853670936</v>
      </c>
      <c r="L284" s="10">
        <v>-1.6655535167022699</v>
      </c>
      <c r="M284" s="10">
        <v>4.9503118401260796E-3</v>
      </c>
    </row>
    <row r="285" spans="1:13" x14ac:dyDescent="0.2">
      <c r="A285" s="10" t="s">
        <v>552</v>
      </c>
      <c r="B285" s="28" t="s">
        <v>553</v>
      </c>
      <c r="C285" s="10" t="s">
        <v>142</v>
      </c>
      <c r="D285" s="10">
        <v>1.7908181320012699E-2</v>
      </c>
      <c r="E285" s="10">
        <v>0.94843651522769401</v>
      </c>
      <c r="F285" s="10">
        <v>0.38699722479899801</v>
      </c>
      <c r="G285" s="10">
        <v>0.27959331320213798</v>
      </c>
      <c r="H285" s="10">
        <v>0.46307040281832201</v>
      </c>
      <c r="I285" s="10">
        <v>8.7665175230789205E-2</v>
      </c>
      <c r="J285" s="10">
        <v>0.21913520876671599</v>
      </c>
      <c r="K285" s="10">
        <v>0.43890404653760801</v>
      </c>
      <c r="L285" s="10">
        <v>-1.8775572092611399</v>
      </c>
      <c r="M285" s="10">
        <v>2.5117958709651899E-2</v>
      </c>
    </row>
    <row r="286" spans="1:13" x14ac:dyDescent="0.2">
      <c r="A286" s="10" t="s">
        <v>554</v>
      </c>
      <c r="B286" s="28" t="s">
        <v>555</v>
      </c>
      <c r="C286" s="10" t="s">
        <v>142</v>
      </c>
      <c r="D286" s="10">
        <v>2.6678074927004299E-2</v>
      </c>
      <c r="E286" s="10">
        <v>0.82442637975913202</v>
      </c>
      <c r="F286" s="10">
        <v>0.14064864251663201</v>
      </c>
      <c r="G286" s="10">
        <v>0.60395723819500602</v>
      </c>
      <c r="H286" s="10">
        <v>0.86197785616160105</v>
      </c>
      <c r="I286" s="10">
        <v>2.41097097860222E-4</v>
      </c>
      <c r="J286" s="10">
        <v>0.88329720403681</v>
      </c>
      <c r="K286" s="10">
        <v>1.6080075038522E-3</v>
      </c>
      <c r="L286" s="10">
        <v>-0.555113576661867</v>
      </c>
      <c r="M286" s="10">
        <v>0.403007820436248</v>
      </c>
    </row>
    <row r="287" spans="1:13" x14ac:dyDescent="0.2">
      <c r="A287" s="10" t="s">
        <v>556</v>
      </c>
      <c r="B287" s="28" t="s">
        <v>557</v>
      </c>
      <c r="C287" s="10" t="s">
        <v>142</v>
      </c>
      <c r="D287" s="10">
        <v>-5.12881917966444E-2</v>
      </c>
      <c r="E287" s="10">
        <v>0.83187159600259297</v>
      </c>
      <c r="F287" s="10">
        <v>-0.24015440919429401</v>
      </c>
      <c r="G287" s="10">
        <v>0.40424835406292903</v>
      </c>
      <c r="H287" s="10">
        <v>-0.60985483971284105</v>
      </c>
      <c r="I287" s="10">
        <v>0.108223369281588</v>
      </c>
      <c r="J287" s="10">
        <v>-0.90463894483349006</v>
      </c>
      <c r="K287" s="10">
        <v>2.4943410644911199E-4</v>
      </c>
      <c r="L287" s="10">
        <v>-2.9447495857825201</v>
      </c>
      <c r="M287" s="10">
        <v>8.4997384132761995E-3</v>
      </c>
    </row>
    <row r="288" spans="1:13" x14ac:dyDescent="0.2">
      <c r="A288" s="10" t="s">
        <v>558</v>
      </c>
      <c r="B288" s="28" t="s">
        <v>559</v>
      </c>
      <c r="C288" s="10" t="s">
        <v>142</v>
      </c>
      <c r="D288" s="10">
        <v>0.20220361832117301</v>
      </c>
      <c r="E288" s="10">
        <v>0.363652864998181</v>
      </c>
      <c r="F288" s="10">
        <v>-1.98007497329151E-2</v>
      </c>
      <c r="G288" s="10">
        <v>0.91970600237302502</v>
      </c>
      <c r="H288" s="10">
        <v>0.42305491219407598</v>
      </c>
      <c r="I288" s="10">
        <v>4.0985228499664801E-2</v>
      </c>
      <c r="J288" s="10">
        <v>0.44088619975238202</v>
      </c>
      <c r="K288" s="10">
        <v>6.6689892113869095E-2</v>
      </c>
      <c r="L288" s="10">
        <v>-1.76242644230307</v>
      </c>
      <c r="M288" s="10">
        <v>4.4968267543340299E-3</v>
      </c>
    </row>
    <row r="289" spans="1:13" x14ac:dyDescent="0.2">
      <c r="A289" s="10" t="s">
        <v>560</v>
      </c>
      <c r="C289" s="10" t="s">
        <v>142</v>
      </c>
      <c r="D289" s="10">
        <v>4.9320077298574801E-2</v>
      </c>
      <c r="E289" s="10">
        <v>0.95636929264850001</v>
      </c>
      <c r="F289" s="10">
        <v>-0.70378761537706302</v>
      </c>
      <c r="G289" s="10">
        <v>3.7583902662807799E-3</v>
      </c>
      <c r="H289" s="10">
        <v>0.764122876756957</v>
      </c>
      <c r="I289" s="10">
        <v>0.16062096270350201</v>
      </c>
      <c r="J289" s="10">
        <v>3.9341272284935003E-2</v>
      </c>
      <c r="K289" s="10">
        <v>0.86434978320606404</v>
      </c>
      <c r="L289" s="10">
        <v>-4.5482681074203599</v>
      </c>
      <c r="M289" s="10">
        <v>3.2051946754556402E-14</v>
      </c>
    </row>
    <row r="290" spans="1:13" x14ac:dyDescent="0.2">
      <c r="A290" s="10" t="s">
        <v>561</v>
      </c>
      <c r="B290" s="28" t="s">
        <v>562</v>
      </c>
      <c r="C290" s="10" t="s">
        <v>142</v>
      </c>
      <c r="D290" s="10">
        <v>-8.8065959088250795E-2</v>
      </c>
      <c r="E290" s="10">
        <v>0.87618136980599104</v>
      </c>
      <c r="F290" s="10">
        <v>-0.19652015455783201</v>
      </c>
      <c r="G290" s="10">
        <v>0.433265918278741</v>
      </c>
      <c r="H290" s="10">
        <v>0.54674558742197799</v>
      </c>
      <c r="I290" s="10">
        <v>0.127410052900986</v>
      </c>
      <c r="J290" s="10">
        <v>-0.18825538021350299</v>
      </c>
      <c r="K290" s="10">
        <v>0.58434710067950602</v>
      </c>
      <c r="L290" s="10" t="s">
        <v>27</v>
      </c>
      <c r="M290" s="10" t="s">
        <v>27</v>
      </c>
    </row>
    <row r="291" spans="1:13" x14ac:dyDescent="0.2">
      <c r="A291" s="10" t="s">
        <v>563</v>
      </c>
      <c r="B291" s="28" t="s">
        <v>564</v>
      </c>
      <c r="C291" s="10" t="s">
        <v>142</v>
      </c>
      <c r="D291" s="10">
        <v>5.82897188800705E-2</v>
      </c>
      <c r="E291" s="10">
        <v>0.43825806406057899</v>
      </c>
      <c r="F291" s="10">
        <v>-0.12506953885175401</v>
      </c>
      <c r="G291" s="10">
        <v>0.26429718745458203</v>
      </c>
      <c r="H291" s="10">
        <v>0.31973765180646802</v>
      </c>
      <c r="I291" s="10">
        <v>2.8344202117709101E-3</v>
      </c>
      <c r="J291" s="10">
        <v>0.16661075248575599</v>
      </c>
      <c r="K291" s="10">
        <v>1.44866910348431E-2</v>
      </c>
      <c r="L291" s="10">
        <v>0.91603104754591103</v>
      </c>
      <c r="M291" s="10">
        <v>6.2628767739199606E-2</v>
      </c>
    </row>
    <row r="292" spans="1:13" x14ac:dyDescent="0.2">
      <c r="A292" s="10" t="s">
        <v>565</v>
      </c>
      <c r="B292" s="28" t="s">
        <v>566</v>
      </c>
      <c r="C292" s="10" t="s">
        <v>567</v>
      </c>
      <c r="D292" s="10" t="s">
        <v>27</v>
      </c>
      <c r="E292" s="10" t="s">
        <v>27</v>
      </c>
      <c r="F292" s="10" t="s">
        <v>27</v>
      </c>
      <c r="G292" s="10" t="s">
        <v>27</v>
      </c>
      <c r="H292" s="10" t="s">
        <v>27</v>
      </c>
      <c r="I292" s="10" t="s">
        <v>27</v>
      </c>
      <c r="J292" s="10" t="s">
        <v>27</v>
      </c>
      <c r="K292" s="10" t="s">
        <v>27</v>
      </c>
      <c r="L292" s="10" t="s">
        <v>27</v>
      </c>
      <c r="M292" s="10" t="s">
        <v>27</v>
      </c>
    </row>
    <row r="293" spans="1:13" x14ac:dyDescent="0.2">
      <c r="A293" s="10" t="s">
        <v>568</v>
      </c>
      <c r="C293" s="10" t="s">
        <v>567</v>
      </c>
      <c r="D293" s="10" t="s">
        <v>27</v>
      </c>
      <c r="E293" s="10" t="s">
        <v>27</v>
      </c>
      <c r="F293" s="10" t="s">
        <v>27</v>
      </c>
      <c r="G293" s="10" t="s">
        <v>27</v>
      </c>
      <c r="H293" s="10" t="s">
        <v>27</v>
      </c>
      <c r="I293" s="10" t="s">
        <v>27</v>
      </c>
      <c r="J293" s="10" t="s">
        <v>27</v>
      </c>
      <c r="K293" s="10" t="s">
        <v>27</v>
      </c>
      <c r="L293" s="10" t="s">
        <v>27</v>
      </c>
      <c r="M293" s="10" t="s">
        <v>27</v>
      </c>
    </row>
    <row r="294" spans="1:13" x14ac:dyDescent="0.2">
      <c r="A294" s="10" t="s">
        <v>569</v>
      </c>
      <c r="C294" s="10" t="s">
        <v>567</v>
      </c>
      <c r="D294" s="10" t="s">
        <v>27</v>
      </c>
      <c r="E294" s="10" t="s">
        <v>27</v>
      </c>
      <c r="F294" s="10" t="s">
        <v>27</v>
      </c>
      <c r="G294" s="10" t="s">
        <v>27</v>
      </c>
      <c r="H294" s="10" t="s">
        <v>27</v>
      </c>
      <c r="I294" s="10" t="s">
        <v>27</v>
      </c>
      <c r="J294" s="10" t="s">
        <v>27</v>
      </c>
      <c r="K294" s="10" t="s">
        <v>27</v>
      </c>
      <c r="L294" s="10" t="s">
        <v>27</v>
      </c>
      <c r="M294" s="10" t="s">
        <v>27</v>
      </c>
    </row>
    <row r="295" spans="1:13" x14ac:dyDescent="0.2">
      <c r="A295" s="10" t="s">
        <v>570</v>
      </c>
      <c r="B295" s="28" t="s">
        <v>571</v>
      </c>
      <c r="C295" s="10" t="s">
        <v>567</v>
      </c>
      <c r="D295" s="10">
        <v>-3.12701659587366E-2</v>
      </c>
      <c r="E295" s="10">
        <v>0.69370612504767803</v>
      </c>
      <c r="F295" s="10">
        <v>7.4705234109507496E-2</v>
      </c>
      <c r="G295" s="10">
        <v>0.41915127313723299</v>
      </c>
      <c r="H295" s="10">
        <v>0.23247660303300699</v>
      </c>
      <c r="I295" s="10">
        <v>4.5248171539504098E-2</v>
      </c>
      <c r="J295" s="10">
        <v>0.18047649294291801</v>
      </c>
      <c r="K295" s="10">
        <v>5.3433326771448998E-2</v>
      </c>
      <c r="L295" s="10">
        <v>1.3490657950295599</v>
      </c>
      <c r="M295" s="10">
        <v>1.01200977204828E-2</v>
      </c>
    </row>
    <row r="296" spans="1:13" x14ac:dyDescent="0.2">
      <c r="A296" s="10" t="s">
        <v>572</v>
      </c>
      <c r="C296" s="10" t="s">
        <v>567</v>
      </c>
      <c r="D296" s="10">
        <v>0.42799213008097198</v>
      </c>
      <c r="E296" s="10">
        <v>0.41413170199423399</v>
      </c>
      <c r="F296" s="10">
        <v>-0.24101359019735799</v>
      </c>
      <c r="G296" s="10">
        <v>0.580231002944403</v>
      </c>
      <c r="H296" s="10">
        <v>0.64927791048399197</v>
      </c>
      <c r="I296" s="10">
        <v>0.54085400763796199</v>
      </c>
      <c r="J296" s="10">
        <v>0.669891802554751</v>
      </c>
      <c r="K296" s="10">
        <v>3.50391873538584E-2</v>
      </c>
      <c r="L296" s="10" t="s">
        <v>27</v>
      </c>
      <c r="M296" s="10" t="s">
        <v>27</v>
      </c>
    </row>
    <row r="297" spans="1:13" x14ac:dyDescent="0.2">
      <c r="A297" s="10" t="s">
        <v>573</v>
      </c>
      <c r="B297" s="28" t="s">
        <v>574</v>
      </c>
      <c r="C297" s="10" t="s">
        <v>567</v>
      </c>
      <c r="D297" s="10">
        <v>-0.19196347335379399</v>
      </c>
      <c r="E297" s="10">
        <v>0.58568573747173303</v>
      </c>
      <c r="F297" s="10">
        <v>-0.59007075971675105</v>
      </c>
      <c r="G297" s="10">
        <v>3.92007440198439E-2</v>
      </c>
      <c r="H297" s="10">
        <v>-0.65699769929498797</v>
      </c>
      <c r="I297" s="10">
        <v>4.7840350840758399E-3</v>
      </c>
      <c r="J297" s="10">
        <v>-0.51577193109715402</v>
      </c>
      <c r="K297" s="10">
        <v>8.5315099624467802E-2</v>
      </c>
      <c r="L297" s="10">
        <v>-5.2557793975708398</v>
      </c>
      <c r="M297" s="10">
        <v>5.9399632428318998E-9</v>
      </c>
    </row>
    <row r="298" spans="1:13" x14ac:dyDescent="0.2">
      <c r="A298" s="10" t="s">
        <v>575</v>
      </c>
      <c r="B298" s="28" t="s">
        <v>576</v>
      </c>
      <c r="C298" s="10" t="s">
        <v>567</v>
      </c>
      <c r="D298" s="10">
        <v>-6.6964363698058096E-2</v>
      </c>
      <c r="E298" s="10">
        <v>0.64480632458469</v>
      </c>
      <c r="F298" s="10">
        <v>4.0218766507898497E-2</v>
      </c>
      <c r="G298" s="10">
        <v>0.84582208359654998</v>
      </c>
      <c r="H298" s="10">
        <v>6.0212174428372497E-2</v>
      </c>
      <c r="I298" s="10">
        <v>0.77852235571900696</v>
      </c>
      <c r="J298" s="10">
        <v>7.70183848643608E-2</v>
      </c>
      <c r="K298" s="10">
        <v>0.80545088998331904</v>
      </c>
      <c r="L298" s="10">
        <v>-5.5243015866329204</v>
      </c>
      <c r="M298" s="10">
        <v>1.66768613494042E-7</v>
      </c>
    </row>
    <row r="299" spans="1:13" x14ac:dyDescent="0.2">
      <c r="A299" s="10" t="s">
        <v>577</v>
      </c>
      <c r="B299" s="28" t="s">
        <v>578</v>
      </c>
      <c r="C299" s="10" t="s">
        <v>567</v>
      </c>
      <c r="D299" s="10">
        <v>2.0792412895218298E-2</v>
      </c>
      <c r="E299" s="10">
        <v>0.93346200664494705</v>
      </c>
      <c r="F299" s="10">
        <v>0.37532307291269201</v>
      </c>
      <c r="G299" s="10">
        <v>0.32635595195629702</v>
      </c>
      <c r="H299" s="10">
        <v>-0.221739549305253</v>
      </c>
      <c r="I299" s="10">
        <v>0.190725897148912</v>
      </c>
      <c r="J299" s="10">
        <v>-0.50953957267831895</v>
      </c>
      <c r="K299" s="10">
        <v>1.1001905310174E-2</v>
      </c>
      <c r="L299" s="10">
        <v>2.33006582060028</v>
      </c>
      <c r="M299" s="10">
        <v>6.1271163458850898E-3</v>
      </c>
    </row>
    <row r="300" spans="1:13" x14ac:dyDescent="0.2">
      <c r="A300" s="10" t="s">
        <v>579</v>
      </c>
      <c r="C300" s="10" t="s">
        <v>567</v>
      </c>
      <c r="D300" s="10">
        <v>0.44087299939852298</v>
      </c>
      <c r="E300" s="10">
        <v>0.43116072048234599</v>
      </c>
      <c r="F300" s="10">
        <v>-0.118741085617277</v>
      </c>
      <c r="G300" s="10">
        <v>0.54598620051198399</v>
      </c>
      <c r="H300" s="10">
        <v>-1.3162650680463901</v>
      </c>
      <c r="I300" s="10">
        <v>6.1255992753758703E-4</v>
      </c>
      <c r="J300" s="10">
        <v>-0.54222564114790806</v>
      </c>
      <c r="K300" s="10">
        <v>6.3168185506829802E-2</v>
      </c>
      <c r="L300" s="10">
        <v>-2.4709959445094198</v>
      </c>
      <c r="M300" s="10">
        <v>6.6139060683019901E-3</v>
      </c>
    </row>
    <row r="301" spans="1:13" x14ac:dyDescent="0.2">
      <c r="A301" s="10" t="s">
        <v>580</v>
      </c>
      <c r="C301" s="10" t="s">
        <v>567</v>
      </c>
      <c r="D301" s="10">
        <v>-0.138157870640053</v>
      </c>
      <c r="E301" s="10">
        <v>0.47851778868730099</v>
      </c>
      <c r="F301" s="10">
        <v>0.25922085420448499</v>
      </c>
      <c r="G301" s="10">
        <v>0.30458620727587499</v>
      </c>
      <c r="H301" s="10">
        <v>0.15991481050658701</v>
      </c>
      <c r="I301" s="10">
        <v>0.110779932274036</v>
      </c>
      <c r="J301" s="10">
        <v>1.2069654978595801</v>
      </c>
      <c r="K301" s="10">
        <v>1.9690863478450199E-4</v>
      </c>
      <c r="L301" s="10">
        <v>2.2430376219245298</v>
      </c>
      <c r="M301" s="10">
        <v>8.8792360719358804E-4</v>
      </c>
    </row>
    <row r="302" spans="1:13" x14ac:dyDescent="0.2">
      <c r="A302" s="10" t="s">
        <v>581</v>
      </c>
      <c r="C302" s="10" t="s">
        <v>567</v>
      </c>
      <c r="D302" s="10" t="s">
        <v>27</v>
      </c>
      <c r="E302" s="10" t="s">
        <v>27</v>
      </c>
      <c r="F302" s="10" t="s">
        <v>27</v>
      </c>
      <c r="G302" s="10" t="s">
        <v>27</v>
      </c>
      <c r="H302" s="10" t="s">
        <v>27</v>
      </c>
      <c r="I302" s="10" t="s">
        <v>27</v>
      </c>
      <c r="J302" s="10" t="s">
        <v>27</v>
      </c>
      <c r="K302" s="10" t="s">
        <v>27</v>
      </c>
      <c r="L302" s="10">
        <v>3.2716544665016398</v>
      </c>
      <c r="M302" s="10">
        <v>2.0494589903117401E-7</v>
      </c>
    </row>
    <row r="303" spans="1:13" x14ac:dyDescent="0.2">
      <c r="A303" s="10" t="s">
        <v>582</v>
      </c>
      <c r="B303" s="28" t="s">
        <v>583</v>
      </c>
      <c r="C303" s="10" t="s">
        <v>567</v>
      </c>
      <c r="D303" s="10">
        <v>3.1919236689478998E-2</v>
      </c>
      <c r="E303" s="10">
        <v>0.79163760562940699</v>
      </c>
      <c r="F303" s="10">
        <v>0.29827594785181899</v>
      </c>
      <c r="G303" s="10">
        <v>0.23950498558977101</v>
      </c>
      <c r="H303" s="10">
        <v>-5.0811067506529001E-2</v>
      </c>
      <c r="I303" s="10">
        <v>0.72152120239955997</v>
      </c>
      <c r="J303" s="10">
        <v>1.31639146412291</v>
      </c>
      <c r="K303" s="10">
        <v>8.4625147920200405E-5</v>
      </c>
      <c r="L303" s="10">
        <v>4.8265926619757602</v>
      </c>
      <c r="M303" s="10">
        <v>1.7189759421674899E-23</v>
      </c>
    </row>
    <row r="304" spans="1:13" x14ac:dyDescent="0.2">
      <c r="A304" s="10" t="s">
        <v>584</v>
      </c>
      <c r="C304" s="10" t="s">
        <v>567</v>
      </c>
      <c r="D304" s="10">
        <v>0.13842629365046499</v>
      </c>
      <c r="E304" s="10">
        <v>0.68486970064184005</v>
      </c>
      <c r="F304" s="10">
        <v>0.34519337930823901</v>
      </c>
      <c r="G304" s="10">
        <v>0.46524728010698302</v>
      </c>
      <c r="H304" s="10">
        <v>1.6526315589021201</v>
      </c>
      <c r="I304" s="10">
        <v>5.0764766720376399E-4</v>
      </c>
      <c r="J304" s="10">
        <v>2.5225654242003399</v>
      </c>
      <c r="K304" s="10">
        <v>3.21218928675401E-11</v>
      </c>
      <c r="L304" s="10">
        <v>-1.0702035172692601</v>
      </c>
      <c r="M304" s="10">
        <v>9.2305858911130606E-2</v>
      </c>
    </row>
    <row r="305" spans="1:13" x14ac:dyDescent="0.2">
      <c r="A305" s="10" t="s">
        <v>585</v>
      </c>
      <c r="B305" s="28" t="s">
        <v>586</v>
      </c>
      <c r="C305" s="10" t="s">
        <v>567</v>
      </c>
      <c r="D305" s="10">
        <v>-0.35636370212864099</v>
      </c>
      <c r="E305" s="10">
        <v>0.31894118112568898</v>
      </c>
      <c r="F305" s="10">
        <v>0.33610607200822201</v>
      </c>
      <c r="G305" s="10">
        <v>0.332537632694067</v>
      </c>
      <c r="H305" s="10">
        <v>0.194130106753377</v>
      </c>
      <c r="I305" s="10">
        <v>0.23978748249773099</v>
      </c>
      <c r="J305" s="10">
        <v>1.9557655115464201</v>
      </c>
      <c r="K305" s="10">
        <v>8.8785951561462405E-7</v>
      </c>
      <c r="L305" s="10">
        <v>-1.83452197900617</v>
      </c>
      <c r="M305" s="10">
        <v>5.8553445380512296E-3</v>
      </c>
    </row>
    <row r="306" spans="1:13" x14ac:dyDescent="0.2">
      <c r="A306" s="10" t="s">
        <v>587</v>
      </c>
      <c r="B306" s="28" t="s">
        <v>588</v>
      </c>
      <c r="C306" s="10" t="s">
        <v>567</v>
      </c>
      <c r="D306" s="10">
        <v>9.0947365611528899E-2</v>
      </c>
      <c r="E306" s="10">
        <v>0.21614334753369499</v>
      </c>
      <c r="F306" s="10">
        <v>4.6048653300979001E-2</v>
      </c>
      <c r="G306" s="10">
        <v>0.55573754989572399</v>
      </c>
      <c r="H306" s="10">
        <v>-0.26028796162536899</v>
      </c>
      <c r="I306" s="10">
        <v>4.7062279205514999E-3</v>
      </c>
      <c r="J306" s="10">
        <v>-0.19566275512283701</v>
      </c>
      <c r="K306" s="10">
        <v>1.2318414163733899E-2</v>
      </c>
      <c r="L306" s="10">
        <v>2.6672207006068902</v>
      </c>
      <c r="M306" s="10">
        <v>3.8394506588683998E-5</v>
      </c>
    </row>
    <row r="307" spans="1:13" x14ac:dyDescent="0.2">
      <c r="A307" s="10" t="s">
        <v>589</v>
      </c>
      <c r="B307" s="28" t="s">
        <v>590</v>
      </c>
      <c r="C307" s="10" t="s">
        <v>567</v>
      </c>
      <c r="D307" s="10">
        <v>-0.13449357803023801</v>
      </c>
      <c r="E307" s="10">
        <v>0.12815241729170301</v>
      </c>
      <c r="F307" s="10">
        <v>-0.213707201263516</v>
      </c>
      <c r="G307" s="10">
        <v>2.30359444573244E-2</v>
      </c>
      <c r="H307" s="10">
        <v>3.0050704789415998E-3</v>
      </c>
      <c r="I307" s="10">
        <v>0.96417734742443095</v>
      </c>
      <c r="J307" s="10">
        <v>-4.0465109400376502E-2</v>
      </c>
      <c r="K307" s="10">
        <v>0.59672062093770295</v>
      </c>
      <c r="L307" s="10">
        <v>-0.20431623257995701</v>
      </c>
      <c r="M307" s="10">
        <v>0.74771181086515603</v>
      </c>
    </row>
    <row r="308" spans="1:13" x14ac:dyDescent="0.2">
      <c r="A308" s="10" t="s">
        <v>591</v>
      </c>
      <c r="B308" s="28" t="s">
        <v>592</v>
      </c>
      <c r="C308" s="10" t="s">
        <v>567</v>
      </c>
      <c r="D308" s="10">
        <v>-3.2983305979048402E-2</v>
      </c>
      <c r="E308" s="10">
        <v>0.94381263553161299</v>
      </c>
      <c r="F308" s="10">
        <v>0.46441191061794002</v>
      </c>
      <c r="G308" s="10">
        <v>0.19579144057117201</v>
      </c>
      <c r="H308" s="10">
        <v>0.28194631849339402</v>
      </c>
      <c r="I308" s="10">
        <v>0.40664494313630201</v>
      </c>
      <c r="J308" s="10">
        <v>0.75314318672255998</v>
      </c>
      <c r="K308" s="10">
        <v>1.7513444873319399E-2</v>
      </c>
      <c r="L308" s="10">
        <v>-1.6774601182815101</v>
      </c>
      <c r="M308" s="10">
        <v>0.196012220376475</v>
      </c>
    </row>
    <row r="309" spans="1:13" x14ac:dyDescent="0.2">
      <c r="A309" s="10" t="s">
        <v>593</v>
      </c>
      <c r="C309" s="10" t="s">
        <v>567</v>
      </c>
      <c r="D309" s="10">
        <v>0.14021427104492101</v>
      </c>
      <c r="E309" s="10">
        <v>0.79295378797285798</v>
      </c>
      <c r="F309" s="10">
        <v>-1.18071138391205</v>
      </c>
      <c r="G309" s="10">
        <v>6.4671118215256201E-2</v>
      </c>
      <c r="H309" s="10">
        <v>0.26944040514126399</v>
      </c>
      <c r="I309" s="10">
        <v>0.56232111828505704</v>
      </c>
      <c r="J309" s="10">
        <v>-1.5430538952486801</v>
      </c>
      <c r="K309" s="10">
        <v>1.9802377646738999E-2</v>
      </c>
      <c r="L309" s="10">
        <v>-2.6446925856829302</v>
      </c>
      <c r="M309" s="10">
        <v>4.95910736879462E-5</v>
      </c>
    </row>
    <row r="310" spans="1:13" x14ac:dyDescent="0.2">
      <c r="A310" s="10" t="s">
        <v>594</v>
      </c>
      <c r="C310" s="10" t="s">
        <v>567</v>
      </c>
      <c r="D310" s="10">
        <v>-0.11942271101768601</v>
      </c>
      <c r="E310" s="10">
        <v>0.96867889003631802</v>
      </c>
      <c r="F310" s="10" t="s">
        <v>27</v>
      </c>
      <c r="G310" s="10" t="s">
        <v>27</v>
      </c>
      <c r="H310" s="10">
        <v>-0.83032625434212104</v>
      </c>
      <c r="I310" s="10">
        <v>0.78778596522197697</v>
      </c>
      <c r="J310" s="10">
        <v>1.3572831811122501</v>
      </c>
      <c r="K310" s="10">
        <v>0.59047741717219204</v>
      </c>
      <c r="L310" s="10" t="s">
        <v>27</v>
      </c>
      <c r="M310" s="10" t="s">
        <v>27</v>
      </c>
    </row>
    <row r="311" spans="1:13" x14ac:dyDescent="0.2">
      <c r="A311" s="10" t="s">
        <v>595</v>
      </c>
      <c r="B311" s="28" t="s">
        <v>596</v>
      </c>
      <c r="C311" s="10" t="s">
        <v>567</v>
      </c>
      <c r="D311" s="10">
        <v>-0.195550309728418</v>
      </c>
      <c r="E311" s="10">
        <v>0.15861175723019799</v>
      </c>
      <c r="F311" s="10">
        <v>-3.7631025100011997E-2</v>
      </c>
      <c r="G311" s="10">
        <v>0.77667681749655004</v>
      </c>
      <c r="H311" s="10">
        <v>-0.19624824756551901</v>
      </c>
      <c r="I311" s="10">
        <v>3.5107306252062903E-2</v>
      </c>
      <c r="J311" s="10">
        <v>-0.39818348263203901</v>
      </c>
      <c r="K311" s="10">
        <v>2.1599229086008301E-7</v>
      </c>
      <c r="L311" s="10">
        <v>-0.92887169631331901</v>
      </c>
      <c r="M311" s="10">
        <v>8.5449758270947501E-2</v>
      </c>
    </row>
    <row r="312" spans="1:13" x14ac:dyDescent="0.2">
      <c r="A312" s="10" t="s">
        <v>597</v>
      </c>
      <c r="B312" s="28" t="s">
        <v>598</v>
      </c>
      <c r="C312" s="10" t="s">
        <v>567</v>
      </c>
      <c r="D312" s="10">
        <v>-0.45944111040531399</v>
      </c>
      <c r="E312" s="10">
        <v>2.89117261354663E-2</v>
      </c>
      <c r="F312" s="10">
        <v>-0.50531878352347903</v>
      </c>
      <c r="G312" s="10">
        <v>0.11257858371316</v>
      </c>
      <c r="H312" s="10">
        <v>-1.01553028758682</v>
      </c>
      <c r="I312" s="10">
        <v>1.09570761384146E-6</v>
      </c>
      <c r="J312" s="10">
        <v>-1.0416550436949501</v>
      </c>
      <c r="K312" s="10">
        <v>5.5998720687688599E-5</v>
      </c>
      <c r="L312" s="10">
        <v>-4.0236894213671199</v>
      </c>
      <c r="M312" s="10">
        <v>1.6382451840078299E-11</v>
      </c>
    </row>
    <row r="313" spans="1:13" x14ac:dyDescent="0.2">
      <c r="A313" s="10" t="s">
        <v>599</v>
      </c>
      <c r="C313" s="10" t="s">
        <v>567</v>
      </c>
      <c r="D313" s="10" t="s">
        <v>27</v>
      </c>
      <c r="E313" s="10" t="s">
        <v>27</v>
      </c>
      <c r="F313" s="10" t="s">
        <v>27</v>
      </c>
      <c r="G313" s="10" t="s">
        <v>27</v>
      </c>
      <c r="H313" s="10" t="s">
        <v>27</v>
      </c>
      <c r="I313" s="10" t="s">
        <v>27</v>
      </c>
      <c r="J313" s="10" t="s">
        <v>27</v>
      </c>
      <c r="K313" s="10" t="s">
        <v>27</v>
      </c>
      <c r="L313" s="10" t="s">
        <v>27</v>
      </c>
      <c r="M313" s="10" t="s">
        <v>27</v>
      </c>
    </row>
    <row r="314" spans="1:13" x14ac:dyDescent="0.2">
      <c r="A314" s="10" t="s">
        <v>600</v>
      </c>
      <c r="B314" s="28" t="s">
        <v>601</v>
      </c>
      <c r="C314" s="10" t="s">
        <v>567</v>
      </c>
      <c r="D314" s="10">
        <v>0.30993109885878201</v>
      </c>
      <c r="E314" s="10">
        <v>0.19597829958195501</v>
      </c>
      <c r="F314" s="10">
        <v>0.263739981944422</v>
      </c>
      <c r="G314" s="10">
        <v>0.31467719046196302</v>
      </c>
      <c r="H314" s="10">
        <v>0.57947479754875297</v>
      </c>
      <c r="I314" s="10">
        <v>3.2812393639781301E-4</v>
      </c>
      <c r="J314" s="10">
        <v>0.51908102770532305</v>
      </c>
      <c r="K314" s="10">
        <v>6.7810876285592797E-5</v>
      </c>
      <c r="L314" s="10">
        <v>1.0683082063404901</v>
      </c>
      <c r="M314" s="10">
        <v>8.4430522675310204E-2</v>
      </c>
    </row>
    <row r="315" spans="1:13" x14ac:dyDescent="0.2">
      <c r="A315" s="10" t="s">
        <v>602</v>
      </c>
      <c r="B315" s="28" t="s">
        <v>603</v>
      </c>
      <c r="C315" s="10" t="s">
        <v>567</v>
      </c>
      <c r="D315" s="10">
        <v>0.351530327159851</v>
      </c>
      <c r="E315" s="10">
        <v>5.44111889304479E-3</v>
      </c>
      <c r="F315" s="10">
        <v>0.394916461309752</v>
      </c>
      <c r="G315" s="10">
        <v>1.8315736141141702E-2</v>
      </c>
      <c r="H315" s="10">
        <v>0.120339995776738</v>
      </c>
      <c r="I315" s="10">
        <v>0.54906161770597905</v>
      </c>
      <c r="J315" s="10">
        <v>0.16442719230114</v>
      </c>
      <c r="K315" s="10">
        <v>0.32580526891526401</v>
      </c>
      <c r="L315" s="10">
        <v>-0.56196871023342498</v>
      </c>
      <c r="M315" s="10">
        <v>0.48591764422758399</v>
      </c>
    </row>
    <row r="316" spans="1:13" x14ac:dyDescent="0.2">
      <c r="A316" s="10" t="s">
        <v>604</v>
      </c>
      <c r="B316" s="28" t="s">
        <v>605</v>
      </c>
      <c r="C316" s="10" t="s">
        <v>567</v>
      </c>
      <c r="D316" s="10">
        <v>-0.18502427071156399</v>
      </c>
      <c r="E316" s="10">
        <v>7.9186948400592302E-2</v>
      </c>
      <c r="F316" s="10">
        <v>-0.27788428263979598</v>
      </c>
      <c r="G316" s="10">
        <v>2.8270671915302401E-2</v>
      </c>
      <c r="H316" s="10">
        <v>-0.18953150778882799</v>
      </c>
      <c r="I316" s="10">
        <v>6.3377685997385094E-2</v>
      </c>
      <c r="J316" s="10">
        <v>-0.26322692742237802</v>
      </c>
      <c r="K316" s="10">
        <v>5.5574221311531797E-5</v>
      </c>
      <c r="L316" s="10">
        <v>-2.56345574098177</v>
      </c>
      <c r="M316" s="10">
        <v>1.92079919228766E-7</v>
      </c>
    </row>
    <row r="317" spans="1:13" x14ac:dyDescent="0.2">
      <c r="A317" s="10" t="s">
        <v>606</v>
      </c>
      <c r="B317" s="28" t="s">
        <v>607</v>
      </c>
      <c r="C317" s="10" t="s">
        <v>567</v>
      </c>
      <c r="D317" s="10">
        <v>0.29293350637205601</v>
      </c>
      <c r="E317" s="10">
        <v>1.7548801335437701E-2</v>
      </c>
      <c r="F317" s="10">
        <v>-3.4824249857467002E-2</v>
      </c>
      <c r="G317" s="10">
        <v>0.77852803891270905</v>
      </c>
      <c r="H317" s="10">
        <v>-0.13879174746344999</v>
      </c>
      <c r="I317" s="10">
        <v>0.35395523329895401</v>
      </c>
      <c r="J317" s="10">
        <v>-0.30153300216267398</v>
      </c>
      <c r="K317" s="10">
        <v>2.70495446942998E-3</v>
      </c>
      <c r="L317" s="10">
        <v>-2.8887149037455502</v>
      </c>
      <c r="M317" s="10">
        <v>3.2123142176830299E-6</v>
      </c>
    </row>
    <row r="318" spans="1:13" x14ac:dyDescent="0.2">
      <c r="A318" s="10" t="s">
        <v>608</v>
      </c>
      <c r="B318" s="28" t="s">
        <v>609</v>
      </c>
      <c r="C318" s="10" t="s">
        <v>567</v>
      </c>
      <c r="D318" s="10">
        <v>-0.136061567670548</v>
      </c>
      <c r="E318" s="10">
        <v>0.25276780220353801</v>
      </c>
      <c r="F318" s="10">
        <v>-0.408871024474811</v>
      </c>
      <c r="G318" s="10">
        <v>1.1564124150605801E-2</v>
      </c>
      <c r="H318" s="10">
        <v>-0.47607571811453497</v>
      </c>
      <c r="I318" s="10">
        <v>1.8292847108412801E-5</v>
      </c>
      <c r="J318" s="10">
        <v>-0.53802931761591999</v>
      </c>
      <c r="K318" s="10">
        <v>2.9940904998473497E-8</v>
      </c>
      <c r="L318" s="10">
        <v>-1.0140304038813099</v>
      </c>
      <c r="M318" s="10">
        <v>9.3457755847954599E-2</v>
      </c>
    </row>
    <row r="319" spans="1:13" x14ac:dyDescent="0.2">
      <c r="A319" s="10" t="s">
        <v>610</v>
      </c>
      <c r="B319" s="28" t="s">
        <v>611</v>
      </c>
      <c r="C319" s="10" t="s">
        <v>567</v>
      </c>
      <c r="D319" s="10">
        <v>-0.252031739115472</v>
      </c>
      <c r="E319" s="10">
        <v>6.9198056338070496E-2</v>
      </c>
      <c r="F319" s="10">
        <v>-0.32804828530191998</v>
      </c>
      <c r="G319" s="10">
        <v>0.200928979609863</v>
      </c>
      <c r="H319" s="10">
        <v>-0.46503174987351498</v>
      </c>
      <c r="I319" s="10">
        <v>1.6515316424059799E-3</v>
      </c>
      <c r="J319" s="10">
        <v>-0.36497318337988899</v>
      </c>
      <c r="K319" s="10">
        <v>0.115695165158958</v>
      </c>
      <c r="L319" s="10">
        <v>-3.04803912830458</v>
      </c>
      <c r="M319" s="10">
        <v>9.8756362182697999E-4</v>
      </c>
    </row>
    <row r="320" spans="1:13" x14ac:dyDescent="0.2">
      <c r="A320" s="10" t="s">
        <v>612</v>
      </c>
      <c r="B320" s="28" t="s">
        <v>613</v>
      </c>
      <c r="C320" s="10" t="s">
        <v>567</v>
      </c>
      <c r="D320" s="10">
        <v>-1.6215222274252801</v>
      </c>
      <c r="E320" s="10">
        <v>0.59328020225343803</v>
      </c>
      <c r="F320" s="10">
        <v>0.183259229293604</v>
      </c>
      <c r="G320" s="10">
        <v>0.93477387005457802</v>
      </c>
      <c r="H320" s="10">
        <v>0.27215972489921197</v>
      </c>
      <c r="I320" s="10">
        <v>0.70399725630526799</v>
      </c>
      <c r="J320" s="10">
        <v>-0.40071475449591598</v>
      </c>
      <c r="K320" s="10">
        <v>0.89663818096897197</v>
      </c>
      <c r="L320" s="10" t="s">
        <v>27</v>
      </c>
      <c r="M320" s="10" t="s">
        <v>27</v>
      </c>
    </row>
    <row r="321" spans="1:13" x14ac:dyDescent="0.2">
      <c r="A321" s="10" t="s">
        <v>614</v>
      </c>
      <c r="B321" s="28" t="s">
        <v>615</v>
      </c>
      <c r="C321" s="10" t="s">
        <v>567</v>
      </c>
      <c r="D321" s="10">
        <v>0.22439761609120301</v>
      </c>
      <c r="E321" s="10">
        <v>0.58255284127317797</v>
      </c>
      <c r="F321" s="10">
        <v>-6.5180644892602793E-2</v>
      </c>
      <c r="G321" s="10">
        <v>0.87494160542330901</v>
      </c>
      <c r="H321" s="10">
        <v>-0.30902029877193399</v>
      </c>
      <c r="I321" s="10">
        <v>0.311002396151358</v>
      </c>
      <c r="J321" s="10">
        <v>-0.25360316532202698</v>
      </c>
      <c r="K321" s="10">
        <v>0.50029975662751602</v>
      </c>
      <c r="L321" s="10">
        <v>-5.4093771055467403</v>
      </c>
      <c r="M321" s="10">
        <v>4.2902963036166101E-19</v>
      </c>
    </row>
    <row r="322" spans="1:13" x14ac:dyDescent="0.2">
      <c r="A322" s="10" t="s">
        <v>616</v>
      </c>
      <c r="B322" s="28" t="s">
        <v>617</v>
      </c>
      <c r="C322" s="10" t="s">
        <v>567</v>
      </c>
      <c r="D322" s="10">
        <v>3.64015396905982E-2</v>
      </c>
      <c r="E322" s="10">
        <v>0.77319747266643302</v>
      </c>
      <c r="F322" s="10">
        <v>6.7627456460753299E-2</v>
      </c>
      <c r="G322" s="10">
        <v>0.60682478026374798</v>
      </c>
      <c r="H322" s="10">
        <v>4.91262533884574E-2</v>
      </c>
      <c r="I322" s="10">
        <v>0.71198152598412601</v>
      </c>
      <c r="J322" s="10">
        <v>0.27372350227598602</v>
      </c>
      <c r="K322" s="10">
        <v>3.2033705616428397E-2</v>
      </c>
      <c r="L322" s="10">
        <v>0.69969166537195604</v>
      </c>
      <c r="M322" s="10">
        <v>0.18743890811405001</v>
      </c>
    </row>
    <row r="323" spans="1:13" x14ac:dyDescent="0.2">
      <c r="A323" s="10" t="s">
        <v>618</v>
      </c>
      <c r="B323" s="28" t="s">
        <v>619</v>
      </c>
      <c r="C323" s="10" t="s">
        <v>567</v>
      </c>
      <c r="D323" s="10">
        <v>-0.974971405754402</v>
      </c>
      <c r="E323" s="10">
        <v>0.14764482383097799</v>
      </c>
      <c r="F323" s="10">
        <v>0.57007734370686503</v>
      </c>
      <c r="G323" s="10">
        <v>0.12839083079392799</v>
      </c>
      <c r="H323" s="10">
        <v>1.2413465125977301</v>
      </c>
      <c r="I323" s="10">
        <v>7.3868658282812503E-3</v>
      </c>
      <c r="J323" s="10">
        <v>0.66212085865222503</v>
      </c>
      <c r="K323" s="10">
        <v>0.197465105094252</v>
      </c>
      <c r="L323" s="10">
        <v>-5.5765236701741703</v>
      </c>
      <c r="M323" s="10">
        <v>6.93896320395593E-8</v>
      </c>
    </row>
    <row r="324" spans="1:13" x14ac:dyDescent="0.2">
      <c r="A324" s="10" t="s">
        <v>620</v>
      </c>
      <c r="B324" s="28" t="s">
        <v>621</v>
      </c>
      <c r="C324" s="10" t="s">
        <v>567</v>
      </c>
      <c r="D324" s="10">
        <v>0.30129078137545601</v>
      </c>
      <c r="E324" s="10">
        <v>0.22279870026805601</v>
      </c>
      <c r="F324" s="10">
        <v>0.19409286351508501</v>
      </c>
      <c r="G324" s="10">
        <v>0.29983616650614298</v>
      </c>
      <c r="H324" s="10">
        <v>-0.205193930632873</v>
      </c>
      <c r="I324" s="10">
        <v>0.21544122684782399</v>
      </c>
      <c r="J324" s="10">
        <v>-9.6639719103679605E-2</v>
      </c>
      <c r="K324" s="10">
        <v>0.60421172136323198</v>
      </c>
      <c r="L324" s="10" t="s">
        <v>27</v>
      </c>
      <c r="M324" s="10" t="s">
        <v>27</v>
      </c>
    </row>
    <row r="325" spans="1:13" x14ac:dyDescent="0.2">
      <c r="A325" s="10" t="s">
        <v>622</v>
      </c>
      <c r="B325" s="28" t="s">
        <v>623</v>
      </c>
      <c r="C325" s="10" t="s">
        <v>567</v>
      </c>
      <c r="D325" s="10">
        <v>-2.0647058098842999E-2</v>
      </c>
      <c r="E325" s="10">
        <v>0.87102430643933204</v>
      </c>
      <c r="F325" s="10">
        <v>-0.10163705854871501</v>
      </c>
      <c r="G325" s="10">
        <v>0.54488558404919296</v>
      </c>
      <c r="H325" s="10">
        <v>-0.19361190049545801</v>
      </c>
      <c r="I325" s="10">
        <v>0.13596644829482901</v>
      </c>
      <c r="J325" s="10">
        <v>-0.26007109787622101</v>
      </c>
      <c r="K325" s="10">
        <v>0.12962530755544599</v>
      </c>
      <c r="L325" s="10">
        <v>-3.4370376225985102</v>
      </c>
      <c r="M325" s="10">
        <v>6.1823741402320499E-6</v>
      </c>
    </row>
    <row r="326" spans="1:13" x14ac:dyDescent="0.2">
      <c r="A326" s="10" t="s">
        <v>624</v>
      </c>
      <c r="B326" s="28" t="s">
        <v>625</v>
      </c>
      <c r="C326" s="10" t="s">
        <v>567</v>
      </c>
      <c r="D326" s="10">
        <v>-0.27980144268359602</v>
      </c>
      <c r="E326" s="10">
        <v>0.24874141790186699</v>
      </c>
      <c r="F326" s="10">
        <v>3.99180324986909E-2</v>
      </c>
      <c r="G326" s="10">
        <v>0.89268166719061903</v>
      </c>
      <c r="H326" s="10">
        <v>-0.54985505978257099</v>
      </c>
      <c r="I326" s="10">
        <v>2.7326740423128E-2</v>
      </c>
      <c r="J326" s="10">
        <v>-1.0795379753874199</v>
      </c>
      <c r="K326" s="10">
        <v>5.54311746399091E-5</v>
      </c>
      <c r="L326" s="10">
        <v>1.2782339648437899</v>
      </c>
      <c r="M326" s="10">
        <v>0.461096974178835</v>
      </c>
    </row>
    <row r="327" spans="1:13" x14ac:dyDescent="0.2">
      <c r="A327" s="10" t="s">
        <v>626</v>
      </c>
      <c r="B327" s="28" t="s">
        <v>627</v>
      </c>
      <c r="C327" s="10" t="s">
        <v>567</v>
      </c>
      <c r="D327" s="10">
        <v>-2.9285288103849699E-2</v>
      </c>
      <c r="E327" s="10">
        <v>0.751518301565408</v>
      </c>
      <c r="F327" s="10">
        <v>4.5320879563110802E-2</v>
      </c>
      <c r="G327" s="10">
        <v>0.58941690701728899</v>
      </c>
      <c r="H327" s="10">
        <v>-0.28191752979585599</v>
      </c>
      <c r="I327" s="10">
        <v>5.3475256290633703E-2</v>
      </c>
      <c r="J327" s="10">
        <v>-0.31537859263140899</v>
      </c>
      <c r="K327" s="10">
        <v>4.3057101138096304E-6</v>
      </c>
      <c r="L327" s="10">
        <v>3.4038306245298999</v>
      </c>
      <c r="M327" s="10">
        <v>2.05628879641288E-4</v>
      </c>
    </row>
    <row r="328" spans="1:13" x14ac:dyDescent="0.2">
      <c r="A328" s="10" t="s">
        <v>628</v>
      </c>
      <c r="B328" s="28" t="s">
        <v>629</v>
      </c>
      <c r="C328" s="10" t="s">
        <v>567</v>
      </c>
      <c r="D328" s="10">
        <v>-1.09495029026138E-2</v>
      </c>
      <c r="E328" s="10">
        <v>0.97460778500163803</v>
      </c>
      <c r="F328" s="10">
        <v>-6.86983476710782E-2</v>
      </c>
      <c r="G328" s="10">
        <v>0.86302362830027501</v>
      </c>
      <c r="H328" s="10">
        <v>0.89629624880161796</v>
      </c>
      <c r="I328" s="10">
        <v>1.58923061502711E-3</v>
      </c>
      <c r="J328" s="10">
        <v>0.99384595349000304</v>
      </c>
      <c r="K328" s="10">
        <v>3.3970771510629602E-5</v>
      </c>
      <c r="L328" s="10">
        <v>-2.00076700410763</v>
      </c>
      <c r="M328" s="10">
        <v>1.7673865530797198E-2</v>
      </c>
    </row>
    <row r="329" spans="1:13" x14ac:dyDescent="0.2">
      <c r="A329" s="10" t="s">
        <v>630</v>
      </c>
      <c r="B329" s="28" t="s">
        <v>631</v>
      </c>
      <c r="C329" s="10" t="s">
        <v>567</v>
      </c>
      <c r="D329" s="10">
        <v>0.45844929891796199</v>
      </c>
      <c r="E329" s="10">
        <v>0.21412041634870899</v>
      </c>
      <c r="F329" s="10">
        <v>0.677633243694442</v>
      </c>
      <c r="G329" s="10">
        <v>8.5783956459502E-2</v>
      </c>
      <c r="H329" s="10">
        <v>1.1041435919007301</v>
      </c>
      <c r="I329" s="10">
        <v>4.7262859882181999E-4</v>
      </c>
      <c r="J329" s="10">
        <v>1.4169855198532899</v>
      </c>
      <c r="K329" s="10">
        <v>1.08359255636704E-7</v>
      </c>
      <c r="L329" s="10">
        <v>-3.1825643074604999</v>
      </c>
      <c r="M329" s="10">
        <v>2.1833582257904599E-3</v>
      </c>
    </row>
    <row r="330" spans="1:13" x14ac:dyDescent="0.2">
      <c r="A330" s="10" t="s">
        <v>632</v>
      </c>
      <c r="B330" s="28" t="s">
        <v>633</v>
      </c>
      <c r="C330" s="10" t="s">
        <v>567</v>
      </c>
      <c r="D330" s="10">
        <v>-0.18246855203270701</v>
      </c>
      <c r="E330" s="10">
        <v>0.25819404771336402</v>
      </c>
      <c r="F330" s="10">
        <v>1.02484277472374E-2</v>
      </c>
      <c r="G330" s="10">
        <v>0.96903160179451098</v>
      </c>
      <c r="H330" s="10">
        <v>0.119430914181896</v>
      </c>
      <c r="I330" s="10">
        <v>0.32153558567974</v>
      </c>
      <c r="J330" s="10">
        <v>0.120059158268013</v>
      </c>
      <c r="K330" s="10">
        <v>0.63090760290048298</v>
      </c>
      <c r="L330" s="10" t="s">
        <v>27</v>
      </c>
      <c r="M330" s="10" t="s">
        <v>27</v>
      </c>
    </row>
    <row r="331" spans="1:13" x14ac:dyDescent="0.2">
      <c r="A331" s="10" t="s">
        <v>634</v>
      </c>
      <c r="B331" s="28" t="s">
        <v>635</v>
      </c>
      <c r="C331" s="10" t="s">
        <v>567</v>
      </c>
      <c r="D331" s="10">
        <v>-0.10014176639042401</v>
      </c>
      <c r="E331" s="10">
        <v>0.32230114821511902</v>
      </c>
      <c r="F331" s="10">
        <v>6.78200805811075E-2</v>
      </c>
      <c r="G331" s="10">
        <v>0.55321172060428203</v>
      </c>
      <c r="H331" s="10">
        <v>-2.92260824155815E-2</v>
      </c>
      <c r="I331" s="10">
        <v>0.75424002545795699</v>
      </c>
      <c r="J331" s="10">
        <v>-0.29765600542662002</v>
      </c>
      <c r="K331" s="10">
        <v>2.3009814354473301E-6</v>
      </c>
      <c r="L331" s="10">
        <v>2.0496691150573301</v>
      </c>
      <c r="M331" s="10">
        <v>2.5217709758050902E-4</v>
      </c>
    </row>
    <row r="332" spans="1:13" x14ac:dyDescent="0.2">
      <c r="A332" s="10" t="s">
        <v>636</v>
      </c>
      <c r="B332" s="28" t="s">
        <v>637</v>
      </c>
      <c r="C332" s="10" t="s">
        <v>567</v>
      </c>
      <c r="D332" s="10">
        <v>0.48151851396546702</v>
      </c>
      <c r="E332" s="10">
        <v>7.92888415658667E-2</v>
      </c>
      <c r="F332" s="10">
        <v>0.23538822213359301</v>
      </c>
      <c r="G332" s="10">
        <v>0.40018688262628699</v>
      </c>
      <c r="H332" s="10">
        <v>0.86168566044309303</v>
      </c>
      <c r="I332" s="10">
        <v>1.46397199903184E-3</v>
      </c>
      <c r="J332" s="10">
        <v>1.8712038405195199</v>
      </c>
      <c r="K332" s="10">
        <v>1.5024464103241801E-20</v>
      </c>
      <c r="L332" s="10" t="s">
        <v>27</v>
      </c>
      <c r="M332" s="10" t="s">
        <v>27</v>
      </c>
    </row>
    <row r="333" spans="1:13" x14ac:dyDescent="0.2">
      <c r="A333" s="10" t="s">
        <v>638</v>
      </c>
      <c r="B333" s="28" t="s">
        <v>639</v>
      </c>
      <c r="C333" s="10" t="s">
        <v>567</v>
      </c>
      <c r="D333" s="10">
        <v>-1.16296923216692E-2</v>
      </c>
      <c r="E333" s="10">
        <v>0.94761587360019806</v>
      </c>
      <c r="F333" s="10">
        <v>-0.211909873372953</v>
      </c>
      <c r="G333" s="10">
        <v>0.26787693099744497</v>
      </c>
      <c r="H333" s="10">
        <v>0.67526604907049703</v>
      </c>
      <c r="I333" s="10">
        <v>1.4713309776568399E-3</v>
      </c>
      <c r="J333" s="10">
        <v>0.79561572572862205</v>
      </c>
      <c r="K333" s="10">
        <v>5.6511617663059799E-5</v>
      </c>
      <c r="L333" s="10">
        <v>-2.61542380363186</v>
      </c>
      <c r="M333" s="10">
        <v>1.27010915686308E-3</v>
      </c>
    </row>
    <row r="334" spans="1:13" x14ac:dyDescent="0.2">
      <c r="A334" s="10" t="s">
        <v>640</v>
      </c>
      <c r="C334" s="10" t="s">
        <v>567</v>
      </c>
      <c r="D334" s="10">
        <v>0.74145823217914997</v>
      </c>
      <c r="E334" s="10">
        <v>0.48459240599992298</v>
      </c>
      <c r="F334" s="10">
        <v>0.732056983187657</v>
      </c>
      <c r="G334" s="10">
        <v>0.447457582019678</v>
      </c>
      <c r="H334" s="10">
        <v>0.57669536368046903</v>
      </c>
      <c r="I334" s="10">
        <v>0.48321838781402499</v>
      </c>
      <c r="J334" s="10">
        <v>5.4144997651505301E-2</v>
      </c>
      <c r="K334" s="10">
        <v>0.940235781105206</v>
      </c>
      <c r="L334" s="10" t="s">
        <v>27</v>
      </c>
      <c r="M334" s="10" t="s">
        <v>27</v>
      </c>
    </row>
    <row r="335" spans="1:13" x14ac:dyDescent="0.2">
      <c r="A335" s="10" t="s">
        <v>641</v>
      </c>
      <c r="C335" s="10" t="s">
        <v>567</v>
      </c>
      <c r="D335" s="10">
        <v>-0.61587208292289797</v>
      </c>
      <c r="E335" s="10">
        <v>0.34204584291880302</v>
      </c>
      <c r="F335" s="10">
        <v>-1.2953303143695201</v>
      </c>
      <c r="G335" s="10">
        <v>4.7076388649088599E-2</v>
      </c>
      <c r="H335" s="10">
        <v>-0.95424372161638404</v>
      </c>
      <c r="I335" s="10">
        <v>4.53893870129208E-2</v>
      </c>
      <c r="J335" s="10">
        <v>-1.28223542185402</v>
      </c>
      <c r="K335" s="10">
        <v>3.6973010188727999E-2</v>
      </c>
      <c r="L335" s="10" t="s">
        <v>27</v>
      </c>
      <c r="M335" s="10" t="s">
        <v>27</v>
      </c>
    </row>
    <row r="336" spans="1:13" x14ac:dyDescent="0.2">
      <c r="A336" s="10" t="s">
        <v>642</v>
      </c>
      <c r="B336" s="28" t="s">
        <v>643</v>
      </c>
      <c r="C336" s="10" t="s">
        <v>567</v>
      </c>
      <c r="D336" s="10">
        <v>0.45329831868825599</v>
      </c>
      <c r="E336" s="10">
        <v>1.11731953792704E-2</v>
      </c>
      <c r="F336" s="10">
        <v>0.13884204637974901</v>
      </c>
      <c r="G336" s="10">
        <v>0.51846198482857997</v>
      </c>
      <c r="H336" s="10">
        <v>0.85523300351353104</v>
      </c>
      <c r="I336" s="10">
        <v>2.83922885340786E-5</v>
      </c>
      <c r="J336" s="10">
        <v>0.69272131732176601</v>
      </c>
      <c r="K336" s="10">
        <v>8.2421306784560308E-18</v>
      </c>
      <c r="L336" s="10">
        <v>1.5138544850724001</v>
      </c>
      <c r="M336" s="10">
        <v>1.09776762149504E-2</v>
      </c>
    </row>
    <row r="337" spans="1:13" x14ac:dyDescent="0.2">
      <c r="A337" s="10" t="s">
        <v>644</v>
      </c>
      <c r="B337" s="28" t="s">
        <v>645</v>
      </c>
      <c r="C337" s="10" t="s">
        <v>567</v>
      </c>
      <c r="D337" s="10">
        <v>0.10300776352754699</v>
      </c>
      <c r="E337" s="10">
        <v>0.168768465571004</v>
      </c>
      <c r="F337" s="10">
        <v>-1.2584333276319399E-2</v>
      </c>
      <c r="G337" s="10">
        <v>0.91743851725824899</v>
      </c>
      <c r="H337" s="10">
        <v>-0.35117880539816398</v>
      </c>
      <c r="I337" s="10">
        <v>2.0396545943527399E-3</v>
      </c>
      <c r="J337" s="10">
        <v>-0.26170774574904798</v>
      </c>
      <c r="K337" s="10">
        <v>4.4975361294768501E-3</v>
      </c>
      <c r="L337" s="10">
        <v>-2.9551898600478599</v>
      </c>
      <c r="M337" s="10">
        <v>6.3177743456984705E-4</v>
      </c>
    </row>
    <row r="338" spans="1:13" x14ac:dyDescent="0.2">
      <c r="A338" s="10" t="s">
        <v>646</v>
      </c>
      <c r="B338" s="28" t="s">
        <v>647</v>
      </c>
      <c r="C338" s="10" t="s">
        <v>567</v>
      </c>
      <c r="D338" s="10">
        <v>-1.1541510634086301</v>
      </c>
      <c r="E338" s="10">
        <v>0.32273690823541701</v>
      </c>
      <c r="F338" s="10">
        <v>0.123987741079657</v>
      </c>
      <c r="G338" s="10">
        <v>0.88781358236609498</v>
      </c>
      <c r="H338" s="10">
        <v>0.33086941469056302</v>
      </c>
      <c r="I338" s="10">
        <v>0.84055292213383903</v>
      </c>
      <c r="J338" s="10">
        <v>0.90041164718516298</v>
      </c>
      <c r="K338" s="10">
        <v>0.121054712994154</v>
      </c>
      <c r="L338" s="10" t="s">
        <v>27</v>
      </c>
      <c r="M338" s="10" t="s">
        <v>27</v>
      </c>
    </row>
    <row r="339" spans="1:13" x14ac:dyDescent="0.2">
      <c r="A339" s="10" t="s">
        <v>648</v>
      </c>
      <c r="B339" s="28" t="s">
        <v>649</v>
      </c>
      <c r="C339" s="10" t="s">
        <v>567</v>
      </c>
      <c r="D339" s="10">
        <v>0.122514420535456</v>
      </c>
      <c r="E339" s="10">
        <v>0.27135560741894099</v>
      </c>
      <c r="F339" s="10">
        <v>-7.94418876972528E-2</v>
      </c>
      <c r="G339" s="10">
        <v>0.65759890356302697</v>
      </c>
      <c r="H339" s="10">
        <v>-0.117991973071202</v>
      </c>
      <c r="I339" s="10">
        <v>0.163361269436434</v>
      </c>
      <c r="J339" s="10">
        <v>-0.22842200114038599</v>
      </c>
      <c r="K339" s="10">
        <v>3.3902426048582401E-2</v>
      </c>
      <c r="L339" s="10">
        <v>-1.01931982556551</v>
      </c>
      <c r="M339" s="10">
        <v>5.7141326067087703E-2</v>
      </c>
    </row>
    <row r="340" spans="1:13" x14ac:dyDescent="0.2">
      <c r="A340" s="10" t="s">
        <v>650</v>
      </c>
      <c r="B340" s="28" t="s">
        <v>651</v>
      </c>
      <c r="C340" s="10" t="s">
        <v>567</v>
      </c>
      <c r="D340" s="10">
        <v>-5.9040148051508999E-2</v>
      </c>
      <c r="E340" s="10">
        <v>0.76985635663115604</v>
      </c>
      <c r="F340" s="10">
        <v>-0.29824424842151698</v>
      </c>
      <c r="G340" s="10">
        <v>0.27657235381512002</v>
      </c>
      <c r="H340" s="10">
        <v>0.213546975783065</v>
      </c>
      <c r="I340" s="10">
        <v>0.36546189892639203</v>
      </c>
      <c r="J340" s="10">
        <v>2.6774101250847001E-2</v>
      </c>
      <c r="K340" s="10">
        <v>0.91981366890545402</v>
      </c>
      <c r="L340" s="10">
        <v>-3.7037930182275902</v>
      </c>
      <c r="M340" s="10">
        <v>3.1000711725351498E-9</v>
      </c>
    </row>
    <row r="341" spans="1:13" x14ac:dyDescent="0.2">
      <c r="A341" s="10" t="s">
        <v>652</v>
      </c>
      <c r="B341" s="28" t="s">
        <v>653</v>
      </c>
      <c r="C341" s="10" t="s">
        <v>567</v>
      </c>
      <c r="D341" s="10">
        <v>0.114194219492827</v>
      </c>
      <c r="E341" s="10">
        <v>0.264566813231224</v>
      </c>
      <c r="F341" s="10">
        <v>0.190141072833583</v>
      </c>
      <c r="G341" s="10">
        <v>0.109229877251088</v>
      </c>
      <c r="H341" s="10">
        <v>0.57194523963195798</v>
      </c>
      <c r="I341" s="10">
        <v>8.7467531203575705E-8</v>
      </c>
      <c r="J341" s="10">
        <v>0.540547418751121</v>
      </c>
      <c r="K341" s="10">
        <v>2.19677660520509E-22</v>
      </c>
      <c r="L341" s="10">
        <v>0.38644725799405</v>
      </c>
      <c r="M341" s="10">
        <v>0.48955853800389998</v>
      </c>
    </row>
    <row r="342" spans="1:13" x14ac:dyDescent="0.2">
      <c r="A342" s="10" t="s">
        <v>654</v>
      </c>
      <c r="B342" s="28" t="s">
        <v>655</v>
      </c>
      <c r="C342" s="10" t="s">
        <v>567</v>
      </c>
      <c r="D342" s="10">
        <v>0.56772081090791504</v>
      </c>
      <c r="E342" s="10">
        <v>0.16175283275589999</v>
      </c>
      <c r="F342" s="10">
        <v>-0.78914078579341895</v>
      </c>
      <c r="G342" s="10">
        <v>3.9286329843672502E-2</v>
      </c>
      <c r="H342" s="10">
        <v>0.63525035093548199</v>
      </c>
      <c r="I342" s="10">
        <v>0.83683439517077296</v>
      </c>
      <c r="J342" s="10">
        <v>-0.68459533347551005</v>
      </c>
      <c r="K342" s="10">
        <v>0.15760177636672701</v>
      </c>
      <c r="L342" s="10">
        <v>-5.8269436040696201</v>
      </c>
      <c r="M342" s="10">
        <v>1.7890770614417599E-7</v>
      </c>
    </row>
    <row r="343" spans="1:13" x14ac:dyDescent="0.2">
      <c r="A343" s="10" t="s">
        <v>656</v>
      </c>
      <c r="B343" s="28" t="s">
        <v>657</v>
      </c>
      <c r="C343" s="10" t="s">
        <v>567</v>
      </c>
      <c r="D343" s="10">
        <v>0.29506353778133698</v>
      </c>
      <c r="E343" s="10">
        <v>2.84914728728409E-3</v>
      </c>
      <c r="F343" s="10">
        <v>0.13652862362335599</v>
      </c>
      <c r="G343" s="10">
        <v>9.2450972717338403E-2</v>
      </c>
      <c r="H343" s="10">
        <v>0.18995682265413</v>
      </c>
      <c r="I343" s="10">
        <v>4.1294779837217797E-3</v>
      </c>
      <c r="J343" s="10">
        <v>5.13899447850669E-2</v>
      </c>
      <c r="K343" s="10">
        <v>0.41392983095851699</v>
      </c>
      <c r="L343" s="10">
        <v>1.41337512133567</v>
      </c>
      <c r="M343" s="10">
        <v>4.2739529528792501E-2</v>
      </c>
    </row>
    <row r="344" spans="1:13" x14ac:dyDescent="0.2">
      <c r="A344" s="10" t="s">
        <v>658</v>
      </c>
      <c r="B344" s="28" t="s">
        <v>659</v>
      </c>
      <c r="C344" s="10" t="s">
        <v>567</v>
      </c>
      <c r="D344" s="10">
        <v>0.13900757992650301</v>
      </c>
      <c r="E344" s="10">
        <v>0.264616200597806</v>
      </c>
      <c r="F344" s="10">
        <v>-3.6279498407338198E-2</v>
      </c>
      <c r="G344" s="10">
        <v>0.81616182269079296</v>
      </c>
      <c r="H344" s="10">
        <v>0.646299937210982</v>
      </c>
      <c r="I344" s="10">
        <v>4.4869246572118199E-4</v>
      </c>
      <c r="J344" s="10">
        <v>0.50944462906107801</v>
      </c>
      <c r="K344" s="10">
        <v>2.3106226087638901E-11</v>
      </c>
      <c r="L344" s="10">
        <v>-2.0607671352832901</v>
      </c>
      <c r="M344" s="10">
        <v>2.7263457696427699E-3</v>
      </c>
    </row>
    <row r="345" spans="1:13" x14ac:dyDescent="0.2">
      <c r="A345" s="10" t="s">
        <v>660</v>
      </c>
      <c r="B345" s="28" t="s">
        <v>661</v>
      </c>
      <c r="C345" s="10" t="s">
        <v>567</v>
      </c>
      <c r="D345" s="10">
        <v>2.0138392073707698</v>
      </c>
      <c r="E345" s="10">
        <v>2.23510351931318E-2</v>
      </c>
      <c r="F345" s="10">
        <v>0.48770897501117599</v>
      </c>
      <c r="G345" s="10">
        <v>0.47671891083644802</v>
      </c>
      <c r="H345" s="10">
        <v>-2.1114092939304601</v>
      </c>
      <c r="I345" s="10">
        <v>0.115109679402075</v>
      </c>
      <c r="J345" s="10">
        <v>-3.6035162699369003E-2</v>
      </c>
      <c r="K345" s="10">
        <v>0.96492600848541699</v>
      </c>
      <c r="L345" s="10" t="s">
        <v>27</v>
      </c>
      <c r="M345" s="10" t="s">
        <v>27</v>
      </c>
    </row>
    <row r="346" spans="1:13" x14ac:dyDescent="0.2">
      <c r="A346" s="10" t="s">
        <v>662</v>
      </c>
      <c r="B346" s="28" t="s">
        <v>663</v>
      </c>
      <c r="C346" s="10" t="s">
        <v>567</v>
      </c>
      <c r="D346" s="10">
        <v>0.192877949999023</v>
      </c>
      <c r="E346" s="10">
        <v>0.29269879058621101</v>
      </c>
      <c r="F346" s="10">
        <v>0.39318286951215398</v>
      </c>
      <c r="G346" s="10">
        <v>0.19558984375608099</v>
      </c>
      <c r="H346" s="10">
        <v>0.92938838264124402</v>
      </c>
      <c r="I346" s="10">
        <v>4.7879493025185097E-5</v>
      </c>
      <c r="J346" s="10">
        <v>1.64906121806988</v>
      </c>
      <c r="K346" s="10">
        <v>1.8423027800192499E-7</v>
      </c>
      <c r="L346" s="10">
        <v>1.1327305798030101</v>
      </c>
      <c r="M346" s="10">
        <v>3.7975504815488698E-2</v>
      </c>
    </row>
    <row r="347" spans="1:13" x14ac:dyDescent="0.2">
      <c r="A347" s="10" t="s">
        <v>664</v>
      </c>
      <c r="B347" s="28" t="s">
        <v>665</v>
      </c>
      <c r="C347" s="10" t="s">
        <v>567</v>
      </c>
      <c r="D347" s="10">
        <v>9.7799626920668598E-2</v>
      </c>
      <c r="E347" s="10">
        <v>0.56873749898965797</v>
      </c>
      <c r="F347" s="10">
        <v>-0.21033687319708799</v>
      </c>
      <c r="G347" s="10">
        <v>0.21343700047641301</v>
      </c>
      <c r="H347" s="10">
        <v>-0.34862263732961601</v>
      </c>
      <c r="I347" s="10">
        <v>2.0988843777987098E-2</v>
      </c>
      <c r="J347" s="10">
        <v>-0.47777286106365502</v>
      </c>
      <c r="K347" s="10">
        <v>1.4218886725031099E-2</v>
      </c>
      <c r="L347" s="10">
        <v>-2.1600566709154498</v>
      </c>
      <c r="M347" s="10">
        <v>4.8573257944056498E-3</v>
      </c>
    </row>
    <row r="348" spans="1:13" x14ac:dyDescent="0.2">
      <c r="A348" s="10" t="s">
        <v>666</v>
      </c>
      <c r="B348" s="28" t="s">
        <v>667</v>
      </c>
      <c r="C348" s="10" t="s">
        <v>567</v>
      </c>
      <c r="D348" s="10">
        <v>0.15892273592848899</v>
      </c>
      <c r="E348" s="10">
        <v>0.75884137404699303</v>
      </c>
      <c r="F348" s="10">
        <v>9.41569663929131E-2</v>
      </c>
      <c r="G348" s="10">
        <v>0.71165817809957299</v>
      </c>
      <c r="H348" s="10">
        <v>0.37413468208626099</v>
      </c>
      <c r="I348" s="10">
        <v>0.17089073962047699</v>
      </c>
      <c r="J348" s="10">
        <v>0.129762060832086</v>
      </c>
      <c r="K348" s="10">
        <v>0.57917048725979003</v>
      </c>
      <c r="L348" s="10" t="s">
        <v>27</v>
      </c>
      <c r="M348" s="10" t="s">
        <v>27</v>
      </c>
    </row>
    <row r="349" spans="1:13" x14ac:dyDescent="0.2">
      <c r="A349" s="10" t="s">
        <v>668</v>
      </c>
      <c r="B349" s="28" t="s">
        <v>669</v>
      </c>
      <c r="C349" s="10" t="s">
        <v>567</v>
      </c>
      <c r="D349" s="10">
        <v>-5.2079900638186002E-2</v>
      </c>
      <c r="E349" s="10">
        <v>0.94851890688497198</v>
      </c>
      <c r="F349" s="10">
        <v>-0.56515035491256504</v>
      </c>
      <c r="G349" s="10">
        <v>0.25841394040148502</v>
      </c>
      <c r="H349" s="10">
        <v>-1.28077719595624</v>
      </c>
      <c r="I349" s="10">
        <v>9.53421666611452E-2</v>
      </c>
      <c r="J349" s="10">
        <v>-0.13082806689710799</v>
      </c>
      <c r="K349" s="10">
        <v>0.84203358999217504</v>
      </c>
      <c r="L349" s="10">
        <v>-6.1460675112641399</v>
      </c>
      <c r="M349" s="10">
        <v>3.7052084934892401E-9</v>
      </c>
    </row>
    <row r="350" spans="1:13" x14ac:dyDescent="0.2">
      <c r="A350" s="10" t="s">
        <v>670</v>
      </c>
      <c r="C350" s="10" t="s">
        <v>567</v>
      </c>
      <c r="D350" s="10" t="s">
        <v>27</v>
      </c>
      <c r="E350" s="10" t="s">
        <v>27</v>
      </c>
      <c r="F350" s="10" t="s">
        <v>27</v>
      </c>
      <c r="G350" s="10" t="s">
        <v>27</v>
      </c>
      <c r="H350" s="10" t="s">
        <v>27</v>
      </c>
      <c r="I350" s="10" t="s">
        <v>27</v>
      </c>
      <c r="J350" s="10" t="s">
        <v>27</v>
      </c>
      <c r="K350" s="10" t="s">
        <v>27</v>
      </c>
      <c r="L350" s="10" t="s">
        <v>27</v>
      </c>
      <c r="M350" s="10" t="s">
        <v>27</v>
      </c>
    </row>
    <row r="351" spans="1:13" x14ac:dyDescent="0.2">
      <c r="A351" s="10" t="s">
        <v>671</v>
      </c>
      <c r="C351" s="10" t="s">
        <v>567</v>
      </c>
      <c r="D351" s="10">
        <v>3.6601890222709203E-2</v>
      </c>
      <c r="E351" s="10">
        <v>0.89131247781629297</v>
      </c>
      <c r="F351" s="10">
        <v>0.68967061521079198</v>
      </c>
      <c r="G351" s="10">
        <v>0.12414645335247999</v>
      </c>
      <c r="H351" s="10">
        <v>1.6886758256714499E-2</v>
      </c>
      <c r="I351" s="10">
        <v>0.94796729971378402</v>
      </c>
      <c r="J351" s="10">
        <v>0.28280913637806598</v>
      </c>
      <c r="K351" s="10">
        <v>0.35835491102588901</v>
      </c>
      <c r="L351" s="10" t="s">
        <v>27</v>
      </c>
      <c r="M351" s="10" t="s">
        <v>27</v>
      </c>
    </row>
    <row r="352" spans="1:13" x14ac:dyDescent="0.2">
      <c r="A352" s="10" t="s">
        <v>672</v>
      </c>
      <c r="C352" s="10" t="s">
        <v>567</v>
      </c>
      <c r="D352" s="10" t="s">
        <v>27</v>
      </c>
      <c r="E352" s="10" t="s">
        <v>27</v>
      </c>
      <c r="F352" s="10" t="s">
        <v>27</v>
      </c>
      <c r="G352" s="10" t="s">
        <v>27</v>
      </c>
      <c r="H352" s="10" t="s">
        <v>27</v>
      </c>
      <c r="I352" s="10" t="s">
        <v>27</v>
      </c>
      <c r="J352" s="10" t="s">
        <v>27</v>
      </c>
      <c r="K352" s="10" t="s">
        <v>27</v>
      </c>
      <c r="L352" s="10" t="s">
        <v>27</v>
      </c>
      <c r="M352" s="10" t="s">
        <v>27</v>
      </c>
    </row>
    <row r="353" spans="1:13" x14ac:dyDescent="0.2">
      <c r="A353" s="10" t="s">
        <v>673</v>
      </c>
      <c r="C353" s="10" t="s">
        <v>567</v>
      </c>
      <c r="D353" s="10" t="s">
        <v>27</v>
      </c>
      <c r="E353" s="10" t="s">
        <v>27</v>
      </c>
      <c r="F353" s="10" t="s">
        <v>27</v>
      </c>
      <c r="G353" s="10" t="s">
        <v>27</v>
      </c>
      <c r="H353" s="10" t="s">
        <v>27</v>
      </c>
      <c r="I353" s="10" t="s">
        <v>27</v>
      </c>
      <c r="J353" s="10" t="s">
        <v>27</v>
      </c>
      <c r="K353" s="10" t="s">
        <v>27</v>
      </c>
      <c r="L353" s="10" t="s">
        <v>27</v>
      </c>
      <c r="M353" s="10" t="s">
        <v>27</v>
      </c>
    </row>
    <row r="354" spans="1:13" x14ac:dyDescent="0.2">
      <c r="A354" s="10" t="s">
        <v>674</v>
      </c>
      <c r="C354" s="10" t="s">
        <v>567</v>
      </c>
      <c r="D354" s="10" t="s">
        <v>27</v>
      </c>
      <c r="E354" s="10" t="s">
        <v>27</v>
      </c>
      <c r="F354" s="10" t="s">
        <v>27</v>
      </c>
      <c r="G354" s="10" t="s">
        <v>27</v>
      </c>
      <c r="H354" s="10" t="s">
        <v>27</v>
      </c>
      <c r="I354" s="10" t="s">
        <v>27</v>
      </c>
      <c r="J354" s="10" t="s">
        <v>27</v>
      </c>
      <c r="K354" s="10" t="s">
        <v>27</v>
      </c>
      <c r="L354" s="10" t="s">
        <v>27</v>
      </c>
      <c r="M354" s="10" t="s">
        <v>27</v>
      </c>
    </row>
    <row r="355" spans="1:13" x14ac:dyDescent="0.2">
      <c r="A355" s="10" t="s">
        <v>675</v>
      </c>
      <c r="B355" s="28" t="s">
        <v>676</v>
      </c>
      <c r="C355" s="10" t="s">
        <v>567</v>
      </c>
      <c r="D355" s="10">
        <v>0.27006519730401102</v>
      </c>
      <c r="E355" s="10">
        <v>0.335157623984768</v>
      </c>
      <c r="F355" s="10">
        <v>-2.62646853641312E-2</v>
      </c>
      <c r="G355" s="10">
        <v>0.85651609714296395</v>
      </c>
      <c r="H355" s="10">
        <v>-0.16538822833927699</v>
      </c>
      <c r="I355" s="10">
        <v>0.42268006270813402</v>
      </c>
      <c r="J355" s="10">
        <v>-0.28386962594065401</v>
      </c>
      <c r="K355" s="10">
        <v>2.59947037503096E-2</v>
      </c>
      <c r="L355" s="10" t="s">
        <v>27</v>
      </c>
      <c r="M355" s="10" t="s">
        <v>27</v>
      </c>
    </row>
    <row r="356" spans="1:13" x14ac:dyDescent="0.2">
      <c r="A356" s="10" t="s">
        <v>677</v>
      </c>
      <c r="B356" s="28" t="s">
        <v>678</v>
      </c>
      <c r="C356" s="10" t="s">
        <v>567</v>
      </c>
      <c r="D356" s="10">
        <v>-0.52831041993705297</v>
      </c>
      <c r="E356" s="10">
        <v>0.20196918305351699</v>
      </c>
      <c r="F356" s="10">
        <v>-0.87869711502783199</v>
      </c>
      <c r="G356" s="10">
        <v>2.6127250781350201E-2</v>
      </c>
      <c r="H356" s="10">
        <v>-0.30148074442394801</v>
      </c>
      <c r="I356" s="10">
        <v>0.347332193391237</v>
      </c>
      <c r="J356" s="10">
        <v>-0.97291989695741798</v>
      </c>
      <c r="K356" s="10">
        <v>3.9406335386522702E-3</v>
      </c>
      <c r="L356" s="10" t="s">
        <v>27</v>
      </c>
      <c r="M356" s="10" t="s">
        <v>27</v>
      </c>
    </row>
    <row r="357" spans="1:13" x14ac:dyDescent="0.2">
      <c r="A357" s="10" t="s">
        <v>679</v>
      </c>
      <c r="C357" s="10" t="s">
        <v>567</v>
      </c>
      <c r="D357" s="10">
        <v>0.273515711799175</v>
      </c>
      <c r="E357" s="10">
        <v>0.62941805877194701</v>
      </c>
      <c r="F357" s="10">
        <v>0.27804933339916699</v>
      </c>
      <c r="G357" s="10">
        <v>0.53251871986360699</v>
      </c>
      <c r="H357" s="10">
        <v>1.4575958993656299</v>
      </c>
      <c r="I357" s="10">
        <v>6.3276984509392299E-5</v>
      </c>
      <c r="J357" s="10">
        <v>1.19011969888803</v>
      </c>
      <c r="K357" s="10">
        <v>6.3726839979401703E-3</v>
      </c>
      <c r="L357" s="10" t="s">
        <v>27</v>
      </c>
      <c r="M357" s="10" t="s">
        <v>27</v>
      </c>
    </row>
    <row r="358" spans="1:13" x14ac:dyDescent="0.2">
      <c r="A358" s="10" t="s">
        <v>680</v>
      </c>
      <c r="C358" s="10" t="s">
        <v>567</v>
      </c>
      <c r="D358" s="10" t="s">
        <v>27</v>
      </c>
      <c r="E358" s="10" t="s">
        <v>27</v>
      </c>
      <c r="F358" s="10" t="s">
        <v>27</v>
      </c>
      <c r="G358" s="10" t="s">
        <v>27</v>
      </c>
      <c r="H358" s="10" t="s">
        <v>27</v>
      </c>
      <c r="I358" s="10" t="s">
        <v>27</v>
      </c>
      <c r="J358" s="10" t="s">
        <v>27</v>
      </c>
      <c r="K358" s="10" t="s">
        <v>27</v>
      </c>
      <c r="L358" s="10" t="s">
        <v>27</v>
      </c>
      <c r="M358" s="10" t="s">
        <v>27</v>
      </c>
    </row>
    <row r="359" spans="1:13" x14ac:dyDescent="0.2">
      <c r="A359" s="10" t="s">
        <v>681</v>
      </c>
      <c r="C359" s="10" t="s">
        <v>567</v>
      </c>
      <c r="D359" s="10" t="s">
        <v>27</v>
      </c>
      <c r="E359" s="10" t="s">
        <v>27</v>
      </c>
      <c r="F359" s="10" t="s">
        <v>27</v>
      </c>
      <c r="G359" s="10" t="s">
        <v>27</v>
      </c>
      <c r="H359" s="10" t="s">
        <v>27</v>
      </c>
      <c r="I359" s="10" t="s">
        <v>27</v>
      </c>
      <c r="J359" s="10" t="s">
        <v>27</v>
      </c>
      <c r="K359" s="10" t="s">
        <v>27</v>
      </c>
      <c r="L359" s="10" t="s">
        <v>27</v>
      </c>
      <c r="M359" s="10" t="s">
        <v>27</v>
      </c>
    </row>
    <row r="360" spans="1:13" x14ac:dyDescent="0.2">
      <c r="A360" s="10" t="s">
        <v>682</v>
      </c>
      <c r="C360" s="10" t="s">
        <v>567</v>
      </c>
      <c r="D360" s="10" t="s">
        <v>27</v>
      </c>
      <c r="E360" s="10" t="s">
        <v>27</v>
      </c>
      <c r="F360" s="10" t="s">
        <v>27</v>
      </c>
      <c r="G360" s="10" t="s">
        <v>27</v>
      </c>
      <c r="H360" s="10" t="s">
        <v>27</v>
      </c>
      <c r="I360" s="10" t="s">
        <v>27</v>
      </c>
      <c r="J360" s="10" t="s">
        <v>27</v>
      </c>
      <c r="K360" s="10" t="s">
        <v>27</v>
      </c>
      <c r="L360" s="10" t="s">
        <v>27</v>
      </c>
      <c r="M360" s="10" t="s">
        <v>27</v>
      </c>
    </row>
    <row r="361" spans="1:13" x14ac:dyDescent="0.2">
      <c r="A361" s="10" t="s">
        <v>683</v>
      </c>
      <c r="C361" s="10" t="s">
        <v>567</v>
      </c>
      <c r="D361" s="10" t="s">
        <v>27</v>
      </c>
      <c r="E361" s="10" t="s">
        <v>27</v>
      </c>
      <c r="F361" s="10" t="s">
        <v>27</v>
      </c>
      <c r="G361" s="10" t="s">
        <v>27</v>
      </c>
      <c r="H361" s="10" t="s">
        <v>27</v>
      </c>
      <c r="I361" s="10" t="s">
        <v>27</v>
      </c>
      <c r="J361" s="10" t="s">
        <v>27</v>
      </c>
      <c r="K361" s="10" t="s">
        <v>27</v>
      </c>
      <c r="L361" s="10">
        <v>1.86242432023153</v>
      </c>
      <c r="M361" s="10">
        <v>5.4449251998471997E-2</v>
      </c>
    </row>
    <row r="362" spans="1:13" x14ac:dyDescent="0.2">
      <c r="A362" s="10" t="s">
        <v>684</v>
      </c>
      <c r="C362" s="10" t="s">
        <v>567</v>
      </c>
      <c r="D362" s="10">
        <v>1.2867002749730201</v>
      </c>
      <c r="E362" s="10">
        <v>0.34269052239572401</v>
      </c>
      <c r="F362" s="10">
        <v>-0.12131511282489101</v>
      </c>
      <c r="G362" s="10">
        <v>0.85474913166175204</v>
      </c>
      <c r="H362" s="10">
        <v>-1.6558375632098901</v>
      </c>
      <c r="I362" s="10">
        <v>2.3111926844630801E-2</v>
      </c>
      <c r="J362" s="10">
        <v>-0.68838016768010402</v>
      </c>
      <c r="K362" s="10">
        <v>0.359202827762995</v>
      </c>
      <c r="L362" s="10" t="s">
        <v>27</v>
      </c>
      <c r="M362" s="10" t="s">
        <v>27</v>
      </c>
    </row>
    <row r="363" spans="1:13" x14ac:dyDescent="0.2">
      <c r="A363" s="10" t="s">
        <v>685</v>
      </c>
      <c r="C363" s="10" t="s">
        <v>567</v>
      </c>
      <c r="D363" s="10" t="s">
        <v>27</v>
      </c>
      <c r="E363" s="10" t="s">
        <v>27</v>
      </c>
      <c r="F363" s="10" t="s">
        <v>27</v>
      </c>
      <c r="G363" s="10" t="s">
        <v>27</v>
      </c>
      <c r="H363" s="10" t="s">
        <v>27</v>
      </c>
      <c r="I363" s="10" t="s">
        <v>27</v>
      </c>
      <c r="J363" s="10" t="s">
        <v>27</v>
      </c>
      <c r="K363" s="10" t="s">
        <v>27</v>
      </c>
      <c r="L363" s="10">
        <v>-5.7163122333256302</v>
      </c>
      <c r="M363" s="10">
        <v>3.8654918076913799E-8</v>
      </c>
    </row>
    <row r="364" spans="1:13" x14ac:dyDescent="0.2">
      <c r="A364" s="10" t="s">
        <v>686</v>
      </c>
      <c r="C364" s="10" t="s">
        <v>567</v>
      </c>
      <c r="D364" s="10" t="s">
        <v>27</v>
      </c>
      <c r="E364" s="10" t="s">
        <v>27</v>
      </c>
      <c r="F364" s="10" t="s">
        <v>27</v>
      </c>
      <c r="G364" s="10" t="s">
        <v>27</v>
      </c>
      <c r="H364" s="10" t="s">
        <v>27</v>
      </c>
      <c r="I364" s="10" t="s">
        <v>27</v>
      </c>
      <c r="J364" s="10" t="s">
        <v>27</v>
      </c>
      <c r="K364" s="10" t="s">
        <v>27</v>
      </c>
      <c r="L364" s="10" t="s">
        <v>27</v>
      </c>
      <c r="M364" s="10" t="s">
        <v>27</v>
      </c>
    </row>
    <row r="365" spans="1:13" x14ac:dyDescent="0.2">
      <c r="A365" s="10" t="s">
        <v>687</v>
      </c>
      <c r="B365" s="28" t="s">
        <v>688</v>
      </c>
      <c r="C365" s="10" t="s">
        <v>567</v>
      </c>
      <c r="D365" s="10">
        <v>-0.73417704514656801</v>
      </c>
      <c r="E365" s="10">
        <v>0.80916482767723497</v>
      </c>
      <c r="F365" s="10">
        <v>-1.1972392559812499</v>
      </c>
      <c r="G365" s="10">
        <v>0.176820231559461</v>
      </c>
      <c r="H365" s="10">
        <v>0.13146553049177201</v>
      </c>
      <c r="I365" s="10">
        <v>0.95322867176078596</v>
      </c>
      <c r="J365" s="10">
        <v>-1.6022031463006401</v>
      </c>
      <c r="K365" s="10">
        <v>0.12811891271034201</v>
      </c>
      <c r="L365" s="10">
        <v>-4.69799148096227</v>
      </c>
      <c r="M365" s="10">
        <v>2.0107939298904901E-12</v>
      </c>
    </row>
    <row r="366" spans="1:13" x14ac:dyDescent="0.2">
      <c r="A366" s="10" t="s">
        <v>689</v>
      </c>
      <c r="B366" s="28" t="s">
        <v>690</v>
      </c>
      <c r="C366" s="10" t="s">
        <v>567</v>
      </c>
      <c r="D366" s="10">
        <v>0.107235119139048</v>
      </c>
      <c r="E366" s="10">
        <v>0.68145148855761295</v>
      </c>
      <c r="F366" s="10">
        <v>-0.35103549049882099</v>
      </c>
      <c r="G366" s="10">
        <v>0.15122226654235599</v>
      </c>
      <c r="H366" s="10">
        <v>-1.20732005060656</v>
      </c>
      <c r="I366" s="10">
        <v>5.6744311578023803E-3</v>
      </c>
      <c r="J366" s="10">
        <v>-1.05392649605821</v>
      </c>
      <c r="K366" s="10">
        <v>2.9221613749186898E-10</v>
      </c>
      <c r="L366" s="10" t="s">
        <v>27</v>
      </c>
      <c r="M366" s="10" t="s">
        <v>27</v>
      </c>
    </row>
    <row r="367" spans="1:13" x14ac:dyDescent="0.2">
      <c r="A367" s="10" t="s">
        <v>691</v>
      </c>
      <c r="B367" s="28" t="s">
        <v>692</v>
      </c>
      <c r="C367" s="10" t="s">
        <v>567</v>
      </c>
      <c r="D367" s="10">
        <v>0.58834301568213698</v>
      </c>
      <c r="E367" s="10">
        <v>4.98248933769945E-2</v>
      </c>
      <c r="F367" s="10">
        <v>-3.30905028720953E-2</v>
      </c>
      <c r="G367" s="10">
        <v>0.95269265085758803</v>
      </c>
      <c r="H367" s="10">
        <v>0.92072469761008002</v>
      </c>
      <c r="I367" s="10">
        <v>1.5239746027972199E-5</v>
      </c>
      <c r="J367" s="10">
        <v>0.94952584655559802</v>
      </c>
      <c r="K367" s="10">
        <v>5.1886502656470403E-3</v>
      </c>
      <c r="L367" s="10">
        <v>-3.3116513946072299</v>
      </c>
      <c r="M367" s="10">
        <v>3.8706336657209304E-6</v>
      </c>
    </row>
    <row r="368" spans="1:13" x14ac:dyDescent="0.2">
      <c r="A368" s="10" t="s">
        <v>693</v>
      </c>
      <c r="C368" s="10" t="s">
        <v>567</v>
      </c>
      <c r="D368" s="10">
        <v>0.70210575639073702</v>
      </c>
      <c r="E368" s="10">
        <v>0.65095129923063999</v>
      </c>
      <c r="F368" s="10">
        <v>-0.1015921223985</v>
      </c>
      <c r="G368" s="10">
        <v>0.81724773937526296</v>
      </c>
      <c r="H368" s="10">
        <v>-1.8476437788317801</v>
      </c>
      <c r="I368" s="10">
        <v>0.51103569431608997</v>
      </c>
      <c r="J368" s="10">
        <v>0.49774538756249997</v>
      </c>
      <c r="K368" s="10">
        <v>0.23413155355593701</v>
      </c>
      <c r="L368" s="10" t="s">
        <v>27</v>
      </c>
      <c r="M368" s="10" t="s">
        <v>27</v>
      </c>
    </row>
    <row r="369" spans="1:13" x14ac:dyDescent="0.2">
      <c r="A369" s="10" t="s">
        <v>694</v>
      </c>
      <c r="B369" s="28" t="s">
        <v>695</v>
      </c>
      <c r="C369" s="10" t="s">
        <v>567</v>
      </c>
      <c r="D369" s="10">
        <v>-0.98438159495104505</v>
      </c>
      <c r="E369" s="10">
        <v>0.48837054815974701</v>
      </c>
      <c r="F369" s="10">
        <v>-0.31532307393862602</v>
      </c>
      <c r="G369" s="10">
        <v>0.590904563973632</v>
      </c>
      <c r="H369" s="10">
        <v>-0.28935066183834002</v>
      </c>
      <c r="I369" s="10">
        <v>0.710783957257207</v>
      </c>
      <c r="J369" s="10">
        <v>-1.1318845061785601</v>
      </c>
      <c r="K369" s="10">
        <v>4.16633726930971E-4</v>
      </c>
      <c r="L369" s="10">
        <v>-5.6680135367936</v>
      </c>
      <c r="M369" s="10">
        <v>1.40973157979644E-6</v>
      </c>
    </row>
    <row r="370" spans="1:13" x14ac:dyDescent="0.2">
      <c r="A370" s="10" t="s">
        <v>696</v>
      </c>
      <c r="B370" s="28" t="s">
        <v>697</v>
      </c>
      <c r="C370" s="10" t="s">
        <v>567</v>
      </c>
      <c r="D370" s="10">
        <v>0.68352073348466102</v>
      </c>
      <c r="E370" s="10">
        <v>0.79670576977792695</v>
      </c>
      <c r="F370" s="10">
        <v>0.540217019178726</v>
      </c>
      <c r="G370" s="10">
        <v>0.20768229899016799</v>
      </c>
      <c r="H370" s="10" t="s">
        <v>27</v>
      </c>
      <c r="I370" s="10" t="s">
        <v>27</v>
      </c>
      <c r="J370" s="10">
        <v>-0.12034254298081699</v>
      </c>
      <c r="K370" s="10">
        <v>0.83968676273714604</v>
      </c>
      <c r="L370" s="10" t="s">
        <v>27</v>
      </c>
      <c r="M370" s="10" t="s">
        <v>27</v>
      </c>
    </row>
    <row r="371" spans="1:13" x14ac:dyDescent="0.2">
      <c r="A371" s="10" t="s">
        <v>698</v>
      </c>
      <c r="B371" s="28" t="s">
        <v>699</v>
      </c>
      <c r="C371" s="10" t="s">
        <v>567</v>
      </c>
      <c r="D371" s="10">
        <v>-7.3125860150747596E-2</v>
      </c>
      <c r="E371" s="10">
        <v>0.55750106270715405</v>
      </c>
      <c r="F371" s="10">
        <v>5.26503297303752E-2</v>
      </c>
      <c r="G371" s="10">
        <v>0.783616338559737</v>
      </c>
      <c r="H371" s="10">
        <v>0.79803717024885601</v>
      </c>
      <c r="I371" s="10">
        <v>2.0934572349571701E-6</v>
      </c>
      <c r="J371" s="10">
        <v>0.67627299705438304</v>
      </c>
      <c r="K371" s="10">
        <v>7.7057239330378497E-8</v>
      </c>
      <c r="L371" s="10">
        <v>-3.61995809545739</v>
      </c>
      <c r="M371" s="10">
        <v>4.8327412184525403E-9</v>
      </c>
    </row>
    <row r="372" spans="1:13" x14ac:dyDescent="0.2">
      <c r="A372" s="10" t="s">
        <v>700</v>
      </c>
      <c r="C372" s="10" t="s">
        <v>567</v>
      </c>
      <c r="D372" s="10" t="s">
        <v>27</v>
      </c>
      <c r="E372" s="10" t="s">
        <v>27</v>
      </c>
      <c r="F372" s="10" t="s">
        <v>27</v>
      </c>
      <c r="G372" s="10" t="s">
        <v>27</v>
      </c>
      <c r="H372" s="10" t="s">
        <v>27</v>
      </c>
      <c r="I372" s="10" t="s">
        <v>27</v>
      </c>
      <c r="J372" s="10" t="s">
        <v>27</v>
      </c>
      <c r="K372" s="10" t="s">
        <v>27</v>
      </c>
      <c r="L372" s="10" t="s">
        <v>27</v>
      </c>
      <c r="M372" s="10" t="s">
        <v>27</v>
      </c>
    </row>
    <row r="373" spans="1:13" x14ac:dyDescent="0.2">
      <c r="A373" s="10" t="s">
        <v>701</v>
      </c>
      <c r="B373" s="28" t="s">
        <v>702</v>
      </c>
      <c r="C373" s="10" t="s">
        <v>567</v>
      </c>
      <c r="D373" s="10">
        <v>0.17186660847888599</v>
      </c>
      <c r="E373" s="10">
        <v>0.70067443719817502</v>
      </c>
      <c r="F373" s="10">
        <v>0.26736735015007501</v>
      </c>
      <c r="G373" s="10">
        <v>0.79635140791339998</v>
      </c>
      <c r="H373" s="10">
        <v>1.4070642199194801</v>
      </c>
      <c r="I373" s="10">
        <v>8.5946354249565905E-3</v>
      </c>
      <c r="J373" s="10">
        <v>3.0848113878179499</v>
      </c>
      <c r="K373" s="10">
        <v>1.59846810971604E-4</v>
      </c>
      <c r="L373" s="10" t="s">
        <v>27</v>
      </c>
      <c r="M373" s="10" t="s">
        <v>27</v>
      </c>
    </row>
    <row r="374" spans="1:13" x14ac:dyDescent="0.2">
      <c r="A374" s="10" t="s">
        <v>703</v>
      </c>
      <c r="B374" s="28" t="s">
        <v>704</v>
      </c>
      <c r="C374" s="10" t="s">
        <v>567</v>
      </c>
      <c r="D374" s="10">
        <v>-1.37977464360337</v>
      </c>
      <c r="E374" s="10">
        <v>0.188692799516299</v>
      </c>
      <c r="F374" s="10">
        <v>0.170371588084516</v>
      </c>
      <c r="G374" s="10">
        <v>0.76556603428986303</v>
      </c>
      <c r="H374" s="10">
        <v>0.16744685136558299</v>
      </c>
      <c r="I374" s="10">
        <v>0.80117126654220205</v>
      </c>
      <c r="J374" s="10">
        <v>-0.83796981432054396</v>
      </c>
      <c r="K374" s="10">
        <v>7.7778315959187896E-2</v>
      </c>
      <c r="L374" s="10">
        <v>-6.1160509732134702</v>
      </c>
      <c r="M374" s="10">
        <v>1.28926916953716E-8</v>
      </c>
    </row>
    <row r="375" spans="1:13" x14ac:dyDescent="0.2">
      <c r="A375" s="10" t="s">
        <v>705</v>
      </c>
      <c r="B375" s="28" t="s">
        <v>706</v>
      </c>
      <c r="C375" s="10" t="s">
        <v>567</v>
      </c>
      <c r="D375" s="10">
        <v>0.376719381767045</v>
      </c>
      <c r="E375" s="10">
        <v>0.137953743549459</v>
      </c>
      <c r="F375" s="10">
        <v>3.9706497604301602E-2</v>
      </c>
      <c r="G375" s="10">
        <v>0.86691004368144697</v>
      </c>
      <c r="H375" s="10">
        <v>0.50711433106430803</v>
      </c>
      <c r="I375" s="10">
        <v>3.9449138454880101E-2</v>
      </c>
      <c r="J375" s="10">
        <v>-2.92182223074408E-4</v>
      </c>
      <c r="K375" s="10">
        <v>0.99860497576872598</v>
      </c>
      <c r="L375" s="10">
        <v>-5.5687745309728198</v>
      </c>
      <c r="M375" s="10">
        <v>1.40786596341777E-14</v>
      </c>
    </row>
    <row r="376" spans="1:13" x14ac:dyDescent="0.2">
      <c r="A376" s="10" t="s">
        <v>707</v>
      </c>
      <c r="B376" s="28" t="s">
        <v>708</v>
      </c>
      <c r="C376" s="10" t="s">
        <v>567</v>
      </c>
      <c r="D376" s="10">
        <v>-0.23782535806504701</v>
      </c>
      <c r="E376" s="10">
        <v>2.1301308197145499E-2</v>
      </c>
      <c r="F376" s="10">
        <v>-0.14611635305412299</v>
      </c>
      <c r="G376" s="10">
        <v>0.208141609624718</v>
      </c>
      <c r="H376" s="10">
        <v>-0.16396742295795999</v>
      </c>
      <c r="I376" s="10">
        <v>3.5033538690515301E-2</v>
      </c>
      <c r="J376" s="10">
        <v>-0.25397945037519498</v>
      </c>
      <c r="K376" s="10">
        <v>3.8379391508295897E-2</v>
      </c>
      <c r="L376" s="10">
        <v>1.03964129313483</v>
      </c>
      <c r="M376" s="10">
        <v>6.9178389130936699E-2</v>
      </c>
    </row>
    <row r="377" spans="1:13" x14ac:dyDescent="0.2">
      <c r="A377" s="10" t="s">
        <v>709</v>
      </c>
      <c r="B377" s="28" t="s">
        <v>710</v>
      </c>
      <c r="C377" s="10" t="s">
        <v>567</v>
      </c>
      <c r="D377" s="10">
        <v>-1.64308066312207E-2</v>
      </c>
      <c r="E377" s="10">
        <v>0.82701726886771898</v>
      </c>
      <c r="F377" s="10">
        <v>3.3646707133536499E-2</v>
      </c>
      <c r="G377" s="10">
        <v>0.76496139579781097</v>
      </c>
      <c r="H377" s="10">
        <v>-2.3410827595888799E-2</v>
      </c>
      <c r="I377" s="10">
        <v>0.72208359898382901</v>
      </c>
      <c r="J377" s="10">
        <v>-7.8643506353647405E-2</v>
      </c>
      <c r="K377" s="10">
        <v>0.35685720332516702</v>
      </c>
      <c r="L377" s="10">
        <v>-3.0595779705753299</v>
      </c>
      <c r="M377" s="10">
        <v>5.7837664435428596E-3</v>
      </c>
    </row>
    <row r="378" spans="1:13" x14ac:dyDescent="0.2">
      <c r="A378" s="10" t="s">
        <v>711</v>
      </c>
      <c r="B378" s="28" t="s">
        <v>712</v>
      </c>
      <c r="C378" s="10" t="s">
        <v>567</v>
      </c>
      <c r="D378" s="10">
        <v>-5.7699381219263003E-3</v>
      </c>
      <c r="E378" s="10">
        <v>0.97997008917136497</v>
      </c>
      <c r="F378" s="10">
        <v>-0.20069321973704399</v>
      </c>
      <c r="G378" s="10">
        <v>0.51726818020845799</v>
      </c>
      <c r="H378" s="10">
        <v>-1.4696363270185999</v>
      </c>
      <c r="I378" s="10">
        <v>7.7851229231717901E-5</v>
      </c>
      <c r="J378" s="10">
        <v>-0.40287904410284903</v>
      </c>
      <c r="K378" s="10">
        <v>6.5893441576951997E-2</v>
      </c>
      <c r="L378" s="10">
        <v>-0.36165882368819102</v>
      </c>
      <c r="M378" s="10">
        <v>0.65294363031693803</v>
      </c>
    </row>
    <row r="379" spans="1:13" x14ac:dyDescent="0.2">
      <c r="A379" s="10" t="s">
        <v>713</v>
      </c>
      <c r="B379" s="28" t="s">
        <v>714</v>
      </c>
      <c r="C379" s="10" t="s">
        <v>567</v>
      </c>
      <c r="D379" s="10">
        <v>3.2635718885649999E-2</v>
      </c>
      <c r="E379" s="10">
        <v>0.84958404680711197</v>
      </c>
      <c r="F379" s="10">
        <v>0.181769092438335</v>
      </c>
      <c r="G379" s="10">
        <v>0.47740936499803499</v>
      </c>
      <c r="H379" s="10">
        <v>0.10191292702282299</v>
      </c>
      <c r="I379" s="10">
        <v>0.628981930618705</v>
      </c>
      <c r="J379" s="10">
        <v>0.91903062899108401</v>
      </c>
      <c r="K379" s="10">
        <v>8.52795534973326E-4</v>
      </c>
      <c r="L379" s="10">
        <v>-2.3796090575106601</v>
      </c>
      <c r="M379" s="10">
        <v>2.9599406889382402E-4</v>
      </c>
    </row>
    <row r="380" spans="1:13" x14ac:dyDescent="0.2">
      <c r="A380" s="10" t="s">
        <v>715</v>
      </c>
      <c r="B380" s="28" t="s">
        <v>716</v>
      </c>
      <c r="C380" s="10" t="s">
        <v>567</v>
      </c>
      <c r="D380" s="10">
        <v>-0.23753905902442099</v>
      </c>
      <c r="E380" s="10">
        <v>0.12856872297123501</v>
      </c>
      <c r="F380" s="10">
        <v>-0.201487441473745</v>
      </c>
      <c r="G380" s="10">
        <v>0.31211205937289099</v>
      </c>
      <c r="H380" s="10">
        <v>-0.62344112602701196</v>
      </c>
      <c r="I380" s="10">
        <v>8.6852550322078198E-4</v>
      </c>
      <c r="J380" s="10">
        <v>-0.67908826653360099</v>
      </c>
      <c r="K380" s="10">
        <v>8.0789423968446507E-5</v>
      </c>
      <c r="L380" s="10">
        <v>1.6557826868159899</v>
      </c>
      <c r="M380" s="10">
        <v>3.1861708899200397E-2</v>
      </c>
    </row>
    <row r="381" spans="1:13" x14ac:dyDescent="0.2">
      <c r="A381" s="10" t="s">
        <v>717</v>
      </c>
      <c r="B381" s="28" t="s">
        <v>718</v>
      </c>
      <c r="C381" s="10" t="s">
        <v>567</v>
      </c>
      <c r="D381" s="10">
        <v>0.17740270339513001</v>
      </c>
      <c r="E381" s="10">
        <v>6.8061259334705096E-2</v>
      </c>
      <c r="F381" s="10">
        <v>0.178677462974933</v>
      </c>
      <c r="G381" s="10">
        <v>9.8312733994495305E-2</v>
      </c>
      <c r="H381" s="10">
        <v>0.15090154093509101</v>
      </c>
      <c r="I381" s="10">
        <v>8.1423440619706605E-2</v>
      </c>
      <c r="J381" s="10">
        <v>-6.5054356199142099E-2</v>
      </c>
      <c r="K381" s="10">
        <v>0.37342500523055899</v>
      </c>
      <c r="L381" s="10" t="s">
        <v>27</v>
      </c>
      <c r="M381" s="10" t="s">
        <v>27</v>
      </c>
    </row>
    <row r="382" spans="1:13" x14ac:dyDescent="0.2">
      <c r="A382" s="10" t="s">
        <v>719</v>
      </c>
      <c r="C382" s="10" t="s">
        <v>567</v>
      </c>
      <c r="D382" s="10" t="s">
        <v>27</v>
      </c>
      <c r="E382" s="10" t="s">
        <v>27</v>
      </c>
      <c r="F382" s="10" t="s">
        <v>27</v>
      </c>
      <c r="G382" s="10" t="s">
        <v>27</v>
      </c>
      <c r="H382" s="10" t="s">
        <v>27</v>
      </c>
      <c r="I382" s="10" t="s">
        <v>27</v>
      </c>
      <c r="J382" s="10" t="s">
        <v>27</v>
      </c>
      <c r="K382" s="10" t="s">
        <v>27</v>
      </c>
      <c r="L382" s="10" t="s">
        <v>27</v>
      </c>
      <c r="M382" s="10" t="s">
        <v>27</v>
      </c>
    </row>
    <row r="383" spans="1:13" x14ac:dyDescent="0.2">
      <c r="A383" s="10" t="s">
        <v>720</v>
      </c>
      <c r="C383" s="10" t="s">
        <v>567</v>
      </c>
      <c r="D383" s="10" t="s">
        <v>27</v>
      </c>
      <c r="E383" s="10" t="s">
        <v>27</v>
      </c>
      <c r="F383" s="10" t="s">
        <v>27</v>
      </c>
      <c r="G383" s="10" t="s">
        <v>27</v>
      </c>
      <c r="H383" s="10" t="s">
        <v>27</v>
      </c>
      <c r="I383" s="10" t="s">
        <v>27</v>
      </c>
      <c r="J383" s="10" t="s">
        <v>27</v>
      </c>
      <c r="K383" s="10" t="s">
        <v>27</v>
      </c>
      <c r="L383" s="10" t="s">
        <v>27</v>
      </c>
      <c r="M383" s="10" t="s">
        <v>27</v>
      </c>
    </row>
    <row r="384" spans="1:13" x14ac:dyDescent="0.2">
      <c r="A384" s="10" t="s">
        <v>721</v>
      </c>
      <c r="B384" s="28" t="s">
        <v>722</v>
      </c>
      <c r="C384" s="10" t="s">
        <v>567</v>
      </c>
      <c r="D384" s="10">
        <v>0.14029828093770599</v>
      </c>
      <c r="E384" s="10">
        <v>0.354969735618064</v>
      </c>
      <c r="F384" s="10">
        <v>0.41494674483820498</v>
      </c>
      <c r="G384" s="10">
        <v>0.163469239247719</v>
      </c>
      <c r="H384" s="10">
        <v>4.5004442218030002E-2</v>
      </c>
      <c r="I384" s="10">
        <v>0.78973286734726</v>
      </c>
      <c r="J384" s="10">
        <v>-4.7380148621723801E-2</v>
      </c>
      <c r="K384" s="10">
        <v>0.81008951847784305</v>
      </c>
      <c r="L384" s="10" t="s">
        <v>27</v>
      </c>
      <c r="M384" s="10" t="s">
        <v>27</v>
      </c>
    </row>
    <row r="385" spans="1:13" x14ac:dyDescent="0.2">
      <c r="A385" s="10" t="s">
        <v>723</v>
      </c>
      <c r="C385" s="10" t="s">
        <v>567</v>
      </c>
      <c r="D385" s="10">
        <v>1.00599129890245E-2</v>
      </c>
      <c r="E385" s="10">
        <v>0.92524743906128604</v>
      </c>
      <c r="F385" s="10">
        <v>0.29215647567918102</v>
      </c>
      <c r="G385" s="10">
        <v>0.30376858078971902</v>
      </c>
      <c r="H385" s="10">
        <v>-2.77834364524659E-2</v>
      </c>
      <c r="I385" s="10">
        <v>0.86876565504369396</v>
      </c>
      <c r="J385" s="10">
        <v>0.15211393238999399</v>
      </c>
      <c r="K385" s="10">
        <v>0.41153244979238701</v>
      </c>
      <c r="L385" s="10" t="s">
        <v>27</v>
      </c>
      <c r="M385" s="10" t="s">
        <v>27</v>
      </c>
    </row>
    <row r="386" spans="1:13" x14ac:dyDescent="0.2">
      <c r="A386" s="10" t="s">
        <v>724</v>
      </c>
      <c r="C386" s="10" t="s">
        <v>567</v>
      </c>
      <c r="D386" s="10" t="s">
        <v>27</v>
      </c>
      <c r="E386" s="10" t="s">
        <v>27</v>
      </c>
      <c r="F386" s="10" t="s">
        <v>27</v>
      </c>
      <c r="G386" s="10" t="s">
        <v>27</v>
      </c>
      <c r="H386" s="10" t="s">
        <v>27</v>
      </c>
      <c r="I386" s="10" t="s">
        <v>27</v>
      </c>
      <c r="J386" s="10" t="s">
        <v>27</v>
      </c>
      <c r="K386" s="10" t="s">
        <v>27</v>
      </c>
      <c r="L386" s="10">
        <v>4.7149678983192</v>
      </c>
      <c r="M386" s="10">
        <v>4.7873087800375104E-7</v>
      </c>
    </row>
    <row r="387" spans="1:13" x14ac:dyDescent="0.2">
      <c r="A387" s="10" t="s">
        <v>725</v>
      </c>
      <c r="C387" s="10" t="s">
        <v>567</v>
      </c>
      <c r="D387" s="10" t="s">
        <v>27</v>
      </c>
      <c r="E387" s="10" t="s">
        <v>27</v>
      </c>
      <c r="F387" s="10" t="s">
        <v>27</v>
      </c>
      <c r="G387" s="10" t="s">
        <v>27</v>
      </c>
      <c r="H387" s="10" t="s">
        <v>27</v>
      </c>
      <c r="I387" s="10" t="s">
        <v>27</v>
      </c>
      <c r="J387" s="10" t="s">
        <v>27</v>
      </c>
      <c r="K387" s="10" t="s">
        <v>27</v>
      </c>
      <c r="L387" s="10" t="s">
        <v>27</v>
      </c>
      <c r="M387" s="10" t="s">
        <v>27</v>
      </c>
    </row>
    <row r="388" spans="1:13" x14ac:dyDescent="0.2">
      <c r="A388" s="10" t="s">
        <v>726</v>
      </c>
      <c r="C388" s="10" t="s">
        <v>567</v>
      </c>
      <c r="D388" s="10" t="s">
        <v>27</v>
      </c>
      <c r="E388" s="10" t="s">
        <v>27</v>
      </c>
      <c r="F388" s="10" t="s">
        <v>27</v>
      </c>
      <c r="G388" s="10" t="s">
        <v>27</v>
      </c>
      <c r="H388" s="10" t="s">
        <v>27</v>
      </c>
      <c r="I388" s="10" t="s">
        <v>27</v>
      </c>
      <c r="J388" s="10" t="s">
        <v>27</v>
      </c>
      <c r="K388" s="10" t="s">
        <v>27</v>
      </c>
      <c r="L388" s="10" t="s">
        <v>27</v>
      </c>
      <c r="M388" s="10" t="s">
        <v>27</v>
      </c>
    </row>
    <row r="389" spans="1:13" x14ac:dyDescent="0.2">
      <c r="A389" s="10" t="s">
        <v>727</v>
      </c>
      <c r="C389" s="10" t="s">
        <v>567</v>
      </c>
      <c r="D389" s="10" t="s">
        <v>27</v>
      </c>
      <c r="E389" s="10" t="s">
        <v>27</v>
      </c>
      <c r="F389" s="10" t="s">
        <v>27</v>
      </c>
      <c r="G389" s="10" t="s">
        <v>27</v>
      </c>
      <c r="H389" s="10" t="s">
        <v>27</v>
      </c>
      <c r="I389" s="10" t="s">
        <v>27</v>
      </c>
      <c r="J389" s="10" t="s">
        <v>27</v>
      </c>
      <c r="K389" s="10" t="s">
        <v>27</v>
      </c>
      <c r="L389" s="10" t="s">
        <v>27</v>
      </c>
      <c r="M389" s="10" t="s">
        <v>27</v>
      </c>
    </row>
    <row r="390" spans="1:13" x14ac:dyDescent="0.2">
      <c r="A390" s="10" t="s">
        <v>728</v>
      </c>
      <c r="C390" s="10" t="s">
        <v>567</v>
      </c>
      <c r="D390" s="10" t="s">
        <v>27</v>
      </c>
      <c r="E390" s="10" t="s">
        <v>27</v>
      </c>
      <c r="F390" s="10" t="s">
        <v>27</v>
      </c>
      <c r="G390" s="10" t="s">
        <v>27</v>
      </c>
      <c r="H390" s="10" t="s">
        <v>27</v>
      </c>
      <c r="I390" s="10" t="s">
        <v>27</v>
      </c>
      <c r="J390" s="10" t="s">
        <v>27</v>
      </c>
      <c r="K390" s="10" t="s">
        <v>27</v>
      </c>
      <c r="L390" s="10" t="s">
        <v>27</v>
      </c>
      <c r="M390" s="10" t="s">
        <v>27</v>
      </c>
    </row>
    <row r="391" spans="1:13" x14ac:dyDescent="0.2">
      <c r="A391" s="10" t="s">
        <v>729</v>
      </c>
      <c r="B391" s="28" t="s">
        <v>730</v>
      </c>
      <c r="C391" s="10" t="s">
        <v>567</v>
      </c>
      <c r="D391" s="10" t="s">
        <v>27</v>
      </c>
      <c r="E391" s="10" t="s">
        <v>27</v>
      </c>
      <c r="F391" s="10" t="s">
        <v>27</v>
      </c>
      <c r="G391" s="10" t="s">
        <v>27</v>
      </c>
      <c r="H391" s="10" t="s">
        <v>27</v>
      </c>
      <c r="I391" s="10" t="s">
        <v>27</v>
      </c>
      <c r="J391" s="10" t="s">
        <v>27</v>
      </c>
      <c r="K391" s="10" t="s">
        <v>27</v>
      </c>
      <c r="L391" s="10" t="s">
        <v>27</v>
      </c>
      <c r="M391" s="10" t="s">
        <v>27</v>
      </c>
    </row>
    <row r="392" spans="1:13" x14ac:dyDescent="0.2">
      <c r="A392" s="10" t="s">
        <v>731</v>
      </c>
      <c r="C392" s="10" t="s">
        <v>567</v>
      </c>
      <c r="D392" s="10" t="s">
        <v>27</v>
      </c>
      <c r="E392" s="10" t="s">
        <v>27</v>
      </c>
      <c r="F392" s="10" t="s">
        <v>27</v>
      </c>
      <c r="G392" s="10" t="s">
        <v>27</v>
      </c>
      <c r="H392" s="10" t="s">
        <v>27</v>
      </c>
      <c r="I392" s="10" t="s">
        <v>27</v>
      </c>
      <c r="J392" s="10" t="s">
        <v>27</v>
      </c>
      <c r="K392" s="10" t="s">
        <v>27</v>
      </c>
      <c r="L392" s="10" t="s">
        <v>27</v>
      </c>
      <c r="M392" s="10" t="s">
        <v>27</v>
      </c>
    </row>
    <row r="393" spans="1:13" x14ac:dyDescent="0.2">
      <c r="A393" s="10" t="s">
        <v>732</v>
      </c>
      <c r="C393" s="10" t="s">
        <v>567</v>
      </c>
      <c r="D393" s="10" t="s">
        <v>27</v>
      </c>
      <c r="E393" s="10" t="s">
        <v>27</v>
      </c>
      <c r="F393" s="10" t="s">
        <v>27</v>
      </c>
      <c r="G393" s="10" t="s">
        <v>27</v>
      </c>
      <c r="H393" s="10" t="s">
        <v>27</v>
      </c>
      <c r="I393" s="10" t="s">
        <v>27</v>
      </c>
      <c r="J393" s="10" t="s">
        <v>27</v>
      </c>
      <c r="K393" s="10" t="s">
        <v>27</v>
      </c>
      <c r="L393" s="10" t="s">
        <v>27</v>
      </c>
      <c r="M393" s="10" t="s">
        <v>27</v>
      </c>
    </row>
    <row r="394" spans="1:13" x14ac:dyDescent="0.2">
      <c r="A394" s="10" t="s">
        <v>733</v>
      </c>
      <c r="C394" s="10" t="s">
        <v>567</v>
      </c>
      <c r="D394" s="10" t="s">
        <v>27</v>
      </c>
      <c r="E394" s="10" t="s">
        <v>27</v>
      </c>
      <c r="F394" s="10" t="s">
        <v>27</v>
      </c>
      <c r="G394" s="10" t="s">
        <v>27</v>
      </c>
      <c r="H394" s="10" t="s">
        <v>27</v>
      </c>
      <c r="I394" s="10" t="s">
        <v>27</v>
      </c>
      <c r="J394" s="10" t="s">
        <v>27</v>
      </c>
      <c r="K394" s="10" t="s">
        <v>27</v>
      </c>
      <c r="L394" s="10" t="s">
        <v>27</v>
      </c>
      <c r="M394" s="10" t="s">
        <v>27</v>
      </c>
    </row>
    <row r="395" spans="1:13" x14ac:dyDescent="0.2">
      <c r="A395" s="10" t="s">
        <v>734</v>
      </c>
      <c r="C395" s="10" t="s">
        <v>567</v>
      </c>
      <c r="D395" s="10" t="s">
        <v>27</v>
      </c>
      <c r="E395" s="10" t="s">
        <v>27</v>
      </c>
      <c r="F395" s="10" t="s">
        <v>27</v>
      </c>
      <c r="G395" s="10" t="s">
        <v>27</v>
      </c>
      <c r="H395" s="10" t="s">
        <v>27</v>
      </c>
      <c r="I395" s="10" t="s">
        <v>27</v>
      </c>
      <c r="J395" s="10" t="s">
        <v>27</v>
      </c>
      <c r="K395" s="10" t="s">
        <v>27</v>
      </c>
      <c r="L395" s="10" t="s">
        <v>27</v>
      </c>
      <c r="M395" s="10" t="s">
        <v>27</v>
      </c>
    </row>
    <row r="396" spans="1:13" x14ac:dyDescent="0.2">
      <c r="A396" s="10" t="s">
        <v>735</v>
      </c>
      <c r="C396" s="10" t="s">
        <v>567</v>
      </c>
      <c r="D396" s="10" t="s">
        <v>27</v>
      </c>
      <c r="E396" s="10" t="s">
        <v>27</v>
      </c>
      <c r="F396" s="10" t="s">
        <v>27</v>
      </c>
      <c r="G396" s="10" t="s">
        <v>27</v>
      </c>
      <c r="H396" s="10" t="s">
        <v>27</v>
      </c>
      <c r="I396" s="10" t="s">
        <v>27</v>
      </c>
      <c r="J396" s="10" t="s">
        <v>27</v>
      </c>
      <c r="K396" s="10" t="s">
        <v>27</v>
      </c>
      <c r="L396" s="10" t="s">
        <v>27</v>
      </c>
      <c r="M396" s="10" t="s">
        <v>27</v>
      </c>
    </row>
    <row r="397" spans="1:13" x14ac:dyDescent="0.2">
      <c r="A397" s="10" t="s">
        <v>736</v>
      </c>
      <c r="C397" s="10" t="s">
        <v>567</v>
      </c>
      <c r="D397" s="10" t="s">
        <v>27</v>
      </c>
      <c r="E397" s="10" t="s">
        <v>27</v>
      </c>
      <c r="F397" s="10" t="s">
        <v>27</v>
      </c>
      <c r="G397" s="10" t="s">
        <v>27</v>
      </c>
      <c r="H397" s="10" t="s">
        <v>27</v>
      </c>
      <c r="I397" s="10" t="s">
        <v>27</v>
      </c>
      <c r="J397" s="10" t="s">
        <v>27</v>
      </c>
      <c r="K397" s="10" t="s">
        <v>27</v>
      </c>
      <c r="L397" s="10" t="s">
        <v>27</v>
      </c>
      <c r="M397" s="10" t="s">
        <v>27</v>
      </c>
    </row>
    <row r="398" spans="1:13" x14ac:dyDescent="0.2">
      <c r="A398" s="10" t="s">
        <v>737</v>
      </c>
      <c r="C398" s="10" t="s">
        <v>567</v>
      </c>
      <c r="D398" s="10" t="s">
        <v>27</v>
      </c>
      <c r="E398" s="10" t="s">
        <v>27</v>
      </c>
      <c r="F398" s="10" t="s">
        <v>27</v>
      </c>
      <c r="G398" s="10" t="s">
        <v>27</v>
      </c>
      <c r="H398" s="10" t="s">
        <v>27</v>
      </c>
      <c r="I398" s="10" t="s">
        <v>27</v>
      </c>
      <c r="J398" s="10" t="s">
        <v>27</v>
      </c>
      <c r="K398" s="10" t="s">
        <v>27</v>
      </c>
      <c r="L398" s="10" t="s">
        <v>27</v>
      </c>
      <c r="M398" s="10" t="s">
        <v>27</v>
      </c>
    </row>
    <row r="399" spans="1:13" x14ac:dyDescent="0.2">
      <c r="A399" s="10" t="s">
        <v>738</v>
      </c>
      <c r="C399" s="10" t="s">
        <v>567</v>
      </c>
      <c r="D399" s="10" t="s">
        <v>27</v>
      </c>
      <c r="E399" s="10" t="s">
        <v>27</v>
      </c>
      <c r="F399" s="10" t="s">
        <v>27</v>
      </c>
      <c r="G399" s="10" t="s">
        <v>27</v>
      </c>
      <c r="H399" s="10" t="s">
        <v>27</v>
      </c>
      <c r="I399" s="10" t="s">
        <v>27</v>
      </c>
      <c r="J399" s="10" t="s">
        <v>27</v>
      </c>
      <c r="K399" s="10" t="s">
        <v>27</v>
      </c>
      <c r="L399" s="10" t="s">
        <v>27</v>
      </c>
      <c r="M399" s="10" t="s">
        <v>27</v>
      </c>
    </row>
    <row r="400" spans="1:13" x14ac:dyDescent="0.2">
      <c r="A400" s="10" t="s">
        <v>739</v>
      </c>
      <c r="C400" s="10" t="s">
        <v>567</v>
      </c>
      <c r="D400" s="10" t="s">
        <v>27</v>
      </c>
      <c r="E400" s="10" t="s">
        <v>27</v>
      </c>
      <c r="F400" s="10" t="s">
        <v>27</v>
      </c>
      <c r="G400" s="10" t="s">
        <v>27</v>
      </c>
      <c r="H400" s="10" t="s">
        <v>27</v>
      </c>
      <c r="I400" s="10" t="s">
        <v>27</v>
      </c>
      <c r="J400" s="10" t="s">
        <v>27</v>
      </c>
      <c r="K400" s="10" t="s">
        <v>27</v>
      </c>
      <c r="L400" s="10" t="s">
        <v>27</v>
      </c>
      <c r="M400" s="10" t="s">
        <v>27</v>
      </c>
    </row>
    <row r="401" spans="1:13" x14ac:dyDescent="0.2">
      <c r="A401" s="10" t="s">
        <v>740</v>
      </c>
      <c r="C401" s="10" t="s">
        <v>567</v>
      </c>
      <c r="D401" s="10" t="s">
        <v>27</v>
      </c>
      <c r="E401" s="10" t="s">
        <v>27</v>
      </c>
      <c r="F401" s="10" t="s">
        <v>27</v>
      </c>
      <c r="G401" s="10" t="s">
        <v>27</v>
      </c>
      <c r="H401" s="10" t="s">
        <v>27</v>
      </c>
      <c r="I401" s="10" t="s">
        <v>27</v>
      </c>
      <c r="J401" s="10" t="s">
        <v>27</v>
      </c>
      <c r="K401" s="10" t="s">
        <v>27</v>
      </c>
      <c r="L401" s="10" t="s">
        <v>27</v>
      </c>
      <c r="M401" s="10" t="s">
        <v>27</v>
      </c>
    </row>
    <row r="402" spans="1:13" x14ac:dyDescent="0.2">
      <c r="A402" s="10" t="s">
        <v>741</v>
      </c>
      <c r="C402" s="10" t="s">
        <v>567</v>
      </c>
      <c r="D402" s="10" t="s">
        <v>27</v>
      </c>
      <c r="E402" s="10" t="s">
        <v>27</v>
      </c>
      <c r="F402" s="10" t="s">
        <v>27</v>
      </c>
      <c r="G402" s="10" t="s">
        <v>27</v>
      </c>
      <c r="H402" s="10" t="s">
        <v>27</v>
      </c>
      <c r="I402" s="10" t="s">
        <v>27</v>
      </c>
      <c r="J402" s="10" t="s">
        <v>27</v>
      </c>
      <c r="K402" s="10" t="s">
        <v>27</v>
      </c>
      <c r="L402" s="10" t="s">
        <v>27</v>
      </c>
      <c r="M402" s="10" t="s">
        <v>27</v>
      </c>
    </row>
    <row r="403" spans="1:13" x14ac:dyDescent="0.2">
      <c r="A403" s="10" t="s">
        <v>742</v>
      </c>
      <c r="B403" s="28" t="s">
        <v>743</v>
      </c>
      <c r="C403" s="10" t="s">
        <v>567</v>
      </c>
      <c r="D403" s="10">
        <v>-0.39223580299851701</v>
      </c>
      <c r="E403" s="10">
        <v>5.8305073616799298E-2</v>
      </c>
      <c r="F403" s="10">
        <v>0.41170197487032101</v>
      </c>
      <c r="G403" s="10">
        <v>1.7572446412729498E-2</v>
      </c>
      <c r="H403" s="10">
        <v>1.2207114881302199</v>
      </c>
      <c r="I403" s="10">
        <v>3.5893442792063E-3</v>
      </c>
      <c r="J403" s="10">
        <v>0.98762298478252497</v>
      </c>
      <c r="K403" s="10">
        <v>1.5243069821201E-15</v>
      </c>
      <c r="L403" s="10" t="s">
        <v>27</v>
      </c>
      <c r="M403" s="10" t="s">
        <v>27</v>
      </c>
    </row>
    <row r="404" spans="1:13" x14ac:dyDescent="0.2">
      <c r="A404" s="10" t="s">
        <v>744</v>
      </c>
      <c r="B404" s="28" t="s">
        <v>745</v>
      </c>
      <c r="C404" s="10" t="s">
        <v>567</v>
      </c>
      <c r="D404" s="10">
        <v>5.6127059801902197E-2</v>
      </c>
      <c r="E404" s="10">
        <v>0.89404366923117495</v>
      </c>
      <c r="F404" s="10">
        <v>-9.7392434332174593E-2</v>
      </c>
      <c r="G404" s="10">
        <v>0.36777442919591002</v>
      </c>
      <c r="H404" s="10">
        <v>3.8800894189744998E-3</v>
      </c>
      <c r="I404" s="10">
        <v>0.98241729461498295</v>
      </c>
      <c r="J404" s="10">
        <v>-0.13815989621830699</v>
      </c>
      <c r="K404" s="10">
        <v>0.35015066287341001</v>
      </c>
      <c r="L404" s="10">
        <v>-3.4581327869131</v>
      </c>
      <c r="M404" s="10">
        <v>3.4202352002482001E-10</v>
      </c>
    </row>
    <row r="405" spans="1:13" x14ac:dyDescent="0.2">
      <c r="A405" s="10" t="s">
        <v>746</v>
      </c>
      <c r="B405" s="28" t="s">
        <v>747</v>
      </c>
      <c r="C405" s="10" t="s">
        <v>567</v>
      </c>
      <c r="D405" s="10">
        <v>-1.0711692946052899E-2</v>
      </c>
      <c r="E405" s="10">
        <v>0.92086362642437103</v>
      </c>
      <c r="F405" s="10">
        <v>0.18247851288727901</v>
      </c>
      <c r="G405" s="10">
        <v>0.229646898646092</v>
      </c>
      <c r="H405" s="10">
        <v>0.53736752842004198</v>
      </c>
      <c r="I405" s="10">
        <v>2.4289146284571898E-3</v>
      </c>
      <c r="J405" s="10">
        <v>0.48544014633432803</v>
      </c>
      <c r="K405" s="10">
        <v>8.4583073667043094E-6</v>
      </c>
      <c r="L405" s="10">
        <v>0.615299420431212</v>
      </c>
      <c r="M405" s="10">
        <v>0.283363346322068</v>
      </c>
    </row>
    <row r="406" spans="1:13" x14ac:dyDescent="0.2">
      <c r="A406" s="10" t="s">
        <v>748</v>
      </c>
      <c r="B406" s="28" t="s">
        <v>749</v>
      </c>
      <c r="C406" s="10" t="s">
        <v>567</v>
      </c>
      <c r="D406" s="10">
        <v>-0.40229476814149401</v>
      </c>
      <c r="E406" s="10">
        <v>0.50042568908868001</v>
      </c>
      <c r="F406" s="10">
        <v>0.66354596082596895</v>
      </c>
      <c r="G406" s="10">
        <v>0.12994027619520701</v>
      </c>
      <c r="H406" s="10">
        <v>-4.80758736523847E-2</v>
      </c>
      <c r="I406" s="10">
        <v>0.91495759981705305</v>
      </c>
      <c r="J406" s="10">
        <v>-1.0648693522033299</v>
      </c>
      <c r="K406" s="10">
        <v>1.84895295219593E-3</v>
      </c>
      <c r="L406" s="10">
        <v>-4.1285499827625598</v>
      </c>
      <c r="M406" s="10">
        <v>3.5481618468506902E-9</v>
      </c>
    </row>
    <row r="407" spans="1:13" x14ac:dyDescent="0.2">
      <c r="A407" s="10" t="s">
        <v>750</v>
      </c>
      <c r="B407" s="28" t="s">
        <v>751</v>
      </c>
      <c r="C407" s="10" t="s">
        <v>567</v>
      </c>
      <c r="D407" s="10">
        <v>-0.11743400020623899</v>
      </c>
      <c r="E407" s="10">
        <v>0.69736484729361703</v>
      </c>
      <c r="F407" s="10">
        <v>-0.116915477613883</v>
      </c>
      <c r="G407" s="10">
        <v>0.594105125065991</v>
      </c>
      <c r="H407" s="10">
        <v>0.110194513019471</v>
      </c>
      <c r="I407" s="10">
        <v>0.55433989214493695</v>
      </c>
      <c r="J407" s="10">
        <v>0.42170925348573102</v>
      </c>
      <c r="K407" s="10">
        <v>2.63026503685511E-2</v>
      </c>
      <c r="L407" s="10" t="s">
        <v>27</v>
      </c>
      <c r="M407" s="10" t="s">
        <v>27</v>
      </c>
    </row>
    <row r="408" spans="1:13" x14ac:dyDescent="0.2">
      <c r="A408" s="10" t="s">
        <v>752</v>
      </c>
      <c r="B408" s="28" t="s">
        <v>753</v>
      </c>
      <c r="C408" s="10" t="s">
        <v>567</v>
      </c>
      <c r="D408" s="10" t="s">
        <v>27</v>
      </c>
      <c r="E408" s="10" t="s">
        <v>27</v>
      </c>
      <c r="F408" s="10" t="s">
        <v>27</v>
      </c>
      <c r="G408" s="10" t="s">
        <v>27</v>
      </c>
      <c r="H408" s="10" t="s">
        <v>27</v>
      </c>
      <c r="I408" s="10" t="s">
        <v>27</v>
      </c>
      <c r="J408" s="10" t="s">
        <v>27</v>
      </c>
      <c r="K408" s="10" t="s">
        <v>27</v>
      </c>
      <c r="L408" s="10">
        <v>-2.3366768628975301</v>
      </c>
      <c r="M408" s="10">
        <v>4.3062781642435401E-4</v>
      </c>
    </row>
    <row r="409" spans="1:13" x14ac:dyDescent="0.2">
      <c r="A409" s="10" t="s">
        <v>754</v>
      </c>
      <c r="B409" s="28" t="s">
        <v>755</v>
      </c>
      <c r="C409" s="10" t="s">
        <v>567</v>
      </c>
      <c r="D409" s="10">
        <v>0.118035967587892</v>
      </c>
      <c r="E409" s="10">
        <v>0.26519745467629702</v>
      </c>
      <c r="F409" s="10">
        <v>2.5959038359226602E-3</v>
      </c>
      <c r="G409" s="10">
        <v>0.98116426598689199</v>
      </c>
      <c r="H409" s="10">
        <v>0.17339293709815001</v>
      </c>
      <c r="I409" s="10">
        <v>8.7544954741997402E-2</v>
      </c>
      <c r="J409" s="10">
        <v>0.29049198532493498</v>
      </c>
      <c r="K409" s="10">
        <v>6.7223159100468699E-3</v>
      </c>
      <c r="L409" s="10">
        <v>-2.29868535689711</v>
      </c>
      <c r="M409" s="10">
        <v>3.3481703738606498E-6</v>
      </c>
    </row>
    <row r="410" spans="1:13" x14ac:dyDescent="0.2">
      <c r="A410" s="10" t="s">
        <v>756</v>
      </c>
      <c r="B410" s="28" t="s">
        <v>757</v>
      </c>
      <c r="C410" s="10" t="s">
        <v>567</v>
      </c>
      <c r="D410" s="10">
        <v>0.141990784147874</v>
      </c>
      <c r="E410" s="10">
        <v>0.41026837623820001</v>
      </c>
      <c r="F410" s="10">
        <v>0.135950757923223</v>
      </c>
      <c r="G410" s="10">
        <v>0.50411391654473403</v>
      </c>
      <c r="H410" s="10">
        <v>0.293000091672452</v>
      </c>
      <c r="I410" s="10">
        <v>0.15542562643923</v>
      </c>
      <c r="J410" s="10">
        <v>0.218126283194502</v>
      </c>
      <c r="K410" s="10">
        <v>0.22621911129723099</v>
      </c>
      <c r="L410" s="10">
        <v>-2.2203313572346102</v>
      </c>
      <c r="M410" s="10">
        <v>1.4987793201101299E-4</v>
      </c>
    </row>
    <row r="411" spans="1:13" x14ac:dyDescent="0.2">
      <c r="A411" s="10" t="s">
        <v>758</v>
      </c>
      <c r="C411" s="10" t="s">
        <v>567</v>
      </c>
      <c r="D411" s="10">
        <v>0.61218054418561296</v>
      </c>
      <c r="E411" s="10">
        <v>0.15320651275976899</v>
      </c>
      <c r="F411" s="10">
        <v>0.33748594209620097</v>
      </c>
      <c r="G411" s="10">
        <v>0.38658643900060502</v>
      </c>
      <c r="H411" s="10">
        <v>0.14941723566781101</v>
      </c>
      <c r="I411" s="10">
        <v>0.73774495575024202</v>
      </c>
      <c r="J411" s="10">
        <v>-5.6130533526129199E-2</v>
      </c>
      <c r="K411" s="10">
        <v>0.88479401090240295</v>
      </c>
      <c r="L411" s="10" t="s">
        <v>27</v>
      </c>
      <c r="M411" s="10" t="s">
        <v>27</v>
      </c>
    </row>
    <row r="412" spans="1:13" x14ac:dyDescent="0.2">
      <c r="A412" s="10" t="s">
        <v>759</v>
      </c>
      <c r="B412" s="28" t="s">
        <v>760</v>
      </c>
      <c r="C412" s="10" t="s">
        <v>567</v>
      </c>
      <c r="D412" s="10">
        <v>-1.4376218714331099</v>
      </c>
      <c r="E412" s="10">
        <v>0.16446659280200401</v>
      </c>
      <c r="F412" s="10">
        <v>0.35695166349202101</v>
      </c>
      <c r="G412" s="10">
        <v>0.19497917475503601</v>
      </c>
      <c r="H412" s="10">
        <v>0.93171970256064196</v>
      </c>
      <c r="I412" s="10">
        <v>3.1574533476691601E-3</v>
      </c>
      <c r="J412" s="10">
        <v>1.0706206057479899</v>
      </c>
      <c r="K412" s="10">
        <v>3.7290539041669998E-4</v>
      </c>
      <c r="L412" s="10">
        <v>-5.0743106315939501</v>
      </c>
      <c r="M412" s="10">
        <v>1.1763458208234299E-10</v>
      </c>
    </row>
    <row r="413" spans="1:13" x14ac:dyDescent="0.2">
      <c r="A413" s="10" t="s">
        <v>761</v>
      </c>
      <c r="B413" s="28" t="s">
        <v>762</v>
      </c>
      <c r="C413" s="10" t="s">
        <v>567</v>
      </c>
      <c r="D413" s="10">
        <v>0.33389992472956298</v>
      </c>
      <c r="E413" s="10">
        <v>5.2739650240132503E-2</v>
      </c>
      <c r="F413" s="10">
        <v>0.246962844527915</v>
      </c>
      <c r="G413" s="10">
        <v>0.22457316495649399</v>
      </c>
      <c r="H413" s="10">
        <v>0.53323075762963201</v>
      </c>
      <c r="I413" s="10">
        <v>1.27286073233822E-3</v>
      </c>
      <c r="J413" s="10">
        <v>1.0127381894707601</v>
      </c>
      <c r="K413" s="10">
        <v>1.40979165750584E-15</v>
      </c>
      <c r="L413" s="10">
        <v>-0.43288576290244402</v>
      </c>
      <c r="M413" s="10">
        <v>0.58155710364003999</v>
      </c>
    </row>
    <row r="414" spans="1:13" x14ac:dyDescent="0.2">
      <c r="A414" s="10" t="s">
        <v>763</v>
      </c>
      <c r="B414" s="28" t="s">
        <v>764</v>
      </c>
      <c r="C414" s="10" t="s">
        <v>567</v>
      </c>
      <c r="D414" s="10">
        <v>4.3611065673754702E-2</v>
      </c>
      <c r="E414" s="10">
        <v>0.829625598581332</v>
      </c>
      <c r="F414" s="10">
        <v>0.29843825229252902</v>
      </c>
      <c r="G414" s="10">
        <v>0.31733392986779801</v>
      </c>
      <c r="H414" s="10">
        <v>0.68281286777593297</v>
      </c>
      <c r="I414" s="10">
        <v>2.85863817519184E-2</v>
      </c>
      <c r="J414" s="10">
        <v>1.3786806846273001</v>
      </c>
      <c r="K414" s="10">
        <v>1.3243860374482699E-7</v>
      </c>
      <c r="L414" s="10">
        <v>3.3437976819571</v>
      </c>
      <c r="M414" s="10" t="s">
        <v>27</v>
      </c>
    </row>
    <row r="415" spans="1:13" x14ac:dyDescent="0.2">
      <c r="A415" s="10" t="s">
        <v>765</v>
      </c>
      <c r="B415" s="28" t="s">
        <v>766</v>
      </c>
      <c r="C415" s="10" t="s">
        <v>567</v>
      </c>
      <c r="D415" s="10">
        <v>-0.12052892744912801</v>
      </c>
      <c r="E415" s="10">
        <v>0.71652171146460597</v>
      </c>
      <c r="F415" s="10">
        <v>8.50861199631993E-2</v>
      </c>
      <c r="G415" s="10">
        <v>0.77091844488693495</v>
      </c>
      <c r="H415" s="10">
        <v>0.43141103063895297</v>
      </c>
      <c r="I415" s="10">
        <v>8.0775406292042801E-3</v>
      </c>
      <c r="J415" s="10">
        <v>0.660484226679381</v>
      </c>
      <c r="K415" s="10">
        <v>1.3623613825772001E-2</v>
      </c>
      <c r="L415" s="10">
        <v>-1.1662171478410399</v>
      </c>
      <c r="M415" s="10">
        <v>4.0724764045863601E-2</v>
      </c>
    </row>
    <row r="416" spans="1:13" x14ac:dyDescent="0.2">
      <c r="A416" s="10" t="s">
        <v>767</v>
      </c>
      <c r="C416" s="10" t="s">
        <v>567</v>
      </c>
      <c r="D416" s="10" t="s">
        <v>27</v>
      </c>
      <c r="E416" s="10" t="s">
        <v>27</v>
      </c>
      <c r="F416" s="10" t="s">
        <v>27</v>
      </c>
      <c r="G416" s="10" t="s">
        <v>27</v>
      </c>
      <c r="H416" s="10" t="s">
        <v>27</v>
      </c>
      <c r="I416" s="10" t="s">
        <v>27</v>
      </c>
      <c r="J416" s="10" t="s">
        <v>27</v>
      </c>
      <c r="K416" s="10" t="s">
        <v>27</v>
      </c>
      <c r="L416" s="10" t="s">
        <v>27</v>
      </c>
      <c r="M416" s="10" t="s">
        <v>27</v>
      </c>
    </row>
    <row r="417" spans="1:13" x14ac:dyDescent="0.2">
      <c r="A417" s="10" t="s">
        <v>768</v>
      </c>
      <c r="B417" s="28" t="s">
        <v>769</v>
      </c>
      <c r="C417" s="10" t="s">
        <v>567</v>
      </c>
      <c r="D417" s="10">
        <v>-0.65961508511532596</v>
      </c>
      <c r="E417" s="10">
        <v>0.22631439641656401</v>
      </c>
      <c r="F417" s="10">
        <v>0.42638170668358</v>
      </c>
      <c r="G417" s="10">
        <v>0.55814932173737997</v>
      </c>
      <c r="H417" s="10">
        <v>0.40020124260790801</v>
      </c>
      <c r="I417" s="10">
        <v>0.31412157496631599</v>
      </c>
      <c r="J417" s="10">
        <v>-0.209151073948764</v>
      </c>
      <c r="K417" s="10">
        <v>0.39440771499077998</v>
      </c>
      <c r="L417" s="10" t="s">
        <v>27</v>
      </c>
      <c r="M417" s="10" t="s">
        <v>27</v>
      </c>
    </row>
    <row r="418" spans="1:13" x14ac:dyDescent="0.2">
      <c r="A418" s="10" t="s">
        <v>770</v>
      </c>
      <c r="B418" s="28" t="s">
        <v>771</v>
      </c>
      <c r="C418" s="10" t="s">
        <v>567</v>
      </c>
      <c r="D418" s="10">
        <v>8.5277844876630898E-2</v>
      </c>
      <c r="E418" s="10">
        <v>0.84671801069586095</v>
      </c>
      <c r="F418" s="10">
        <v>-0.20595787115626299</v>
      </c>
      <c r="G418" s="10">
        <v>0.38935199469942799</v>
      </c>
      <c r="H418" s="10">
        <v>0.97009159778923604</v>
      </c>
      <c r="I418" s="10">
        <v>7.2642475407531105E-5</v>
      </c>
      <c r="J418" s="10">
        <v>0.78228817856625199</v>
      </c>
      <c r="K418" s="10">
        <v>9.3323337179475902E-3</v>
      </c>
      <c r="L418" s="10">
        <v>-5.9986863880572203</v>
      </c>
      <c r="M418" s="10">
        <v>2.0195394254888301E-8</v>
      </c>
    </row>
    <row r="419" spans="1:13" x14ac:dyDescent="0.2">
      <c r="A419" s="10" t="s">
        <v>772</v>
      </c>
      <c r="C419" s="10" t="s">
        <v>567</v>
      </c>
      <c r="D419" s="10" t="s">
        <v>27</v>
      </c>
      <c r="E419" s="10" t="s">
        <v>27</v>
      </c>
      <c r="F419" s="10" t="s">
        <v>27</v>
      </c>
      <c r="G419" s="10" t="s">
        <v>27</v>
      </c>
      <c r="H419" s="10" t="s">
        <v>27</v>
      </c>
      <c r="I419" s="10" t="s">
        <v>27</v>
      </c>
      <c r="J419" s="10" t="s">
        <v>27</v>
      </c>
      <c r="K419" s="10" t="s">
        <v>27</v>
      </c>
      <c r="L419" s="10" t="s">
        <v>27</v>
      </c>
      <c r="M419" s="10" t="s">
        <v>27</v>
      </c>
    </row>
    <row r="420" spans="1:13" x14ac:dyDescent="0.2">
      <c r="A420" s="10" t="s">
        <v>773</v>
      </c>
      <c r="C420" s="10" t="s">
        <v>567</v>
      </c>
      <c r="D420" s="10" t="s">
        <v>27</v>
      </c>
      <c r="E420" s="10" t="s">
        <v>27</v>
      </c>
      <c r="F420" s="10" t="s">
        <v>27</v>
      </c>
      <c r="G420" s="10" t="s">
        <v>27</v>
      </c>
      <c r="H420" s="10" t="s">
        <v>27</v>
      </c>
      <c r="I420" s="10" t="s">
        <v>27</v>
      </c>
      <c r="J420" s="10" t="s">
        <v>27</v>
      </c>
      <c r="K420" s="10" t="s">
        <v>27</v>
      </c>
      <c r="L420" s="10" t="s">
        <v>27</v>
      </c>
      <c r="M420" s="10" t="s">
        <v>27</v>
      </c>
    </row>
    <row r="421" spans="1:13" x14ac:dyDescent="0.2">
      <c r="A421" s="10" t="s">
        <v>774</v>
      </c>
      <c r="B421" s="28" t="s">
        <v>775</v>
      </c>
      <c r="C421" s="10" t="s">
        <v>567</v>
      </c>
      <c r="D421" s="10">
        <v>3.52590842809214E-2</v>
      </c>
      <c r="E421" s="10">
        <v>0.96486587529719003</v>
      </c>
      <c r="F421" s="10">
        <v>-1.0944452999938401</v>
      </c>
      <c r="G421" s="10">
        <v>9.1834625939217606E-3</v>
      </c>
      <c r="H421" s="10">
        <v>-1.2038060242050099</v>
      </c>
      <c r="I421" s="10">
        <v>3.3046968589403301E-3</v>
      </c>
      <c r="J421" s="10">
        <v>-0.92730040323371099</v>
      </c>
      <c r="K421" s="10">
        <v>4.7095528904274996E-3</v>
      </c>
      <c r="L421" s="10" t="s">
        <v>27</v>
      </c>
      <c r="M421" s="10" t="s">
        <v>27</v>
      </c>
    </row>
    <row r="422" spans="1:13" x14ac:dyDescent="0.2">
      <c r="A422" s="10" t="s">
        <v>776</v>
      </c>
      <c r="C422" s="10" t="s">
        <v>567</v>
      </c>
      <c r="D422" s="10">
        <v>-0.52634150106136601</v>
      </c>
      <c r="E422" s="10">
        <v>0.61037500192065597</v>
      </c>
      <c r="F422" s="10">
        <v>-0.95864715253490196</v>
      </c>
      <c r="G422" s="10">
        <v>0.18832061793872101</v>
      </c>
      <c r="H422" s="10">
        <v>-0.59861733680888496</v>
      </c>
      <c r="I422" s="10">
        <v>0.78319896424414404</v>
      </c>
      <c r="J422" s="10">
        <v>-1.65790160532405E-3</v>
      </c>
      <c r="K422" s="10">
        <v>0.99866625714980695</v>
      </c>
      <c r="L422" s="10" t="s">
        <v>27</v>
      </c>
      <c r="M422" s="10" t="s">
        <v>27</v>
      </c>
    </row>
    <row r="423" spans="1:13" x14ac:dyDescent="0.2">
      <c r="A423" s="10" t="s">
        <v>777</v>
      </c>
      <c r="C423" s="10" t="s">
        <v>567</v>
      </c>
      <c r="D423" s="10">
        <v>0.164572271576963</v>
      </c>
      <c r="E423" s="10">
        <v>0.77647292078803498</v>
      </c>
      <c r="F423" s="10">
        <v>0.46239165363074702</v>
      </c>
      <c r="G423" s="10">
        <v>0.13212856189892799</v>
      </c>
      <c r="H423" s="10">
        <v>1.4122744417958</v>
      </c>
      <c r="I423" s="10">
        <v>2.5129583177838902E-5</v>
      </c>
      <c r="J423" s="10">
        <v>0.97889405731232204</v>
      </c>
      <c r="K423" s="10">
        <v>1.75542064506935E-5</v>
      </c>
      <c r="L423" s="10" t="s">
        <v>27</v>
      </c>
      <c r="M423" s="10" t="s">
        <v>27</v>
      </c>
    </row>
    <row r="424" spans="1:13" x14ac:dyDescent="0.2">
      <c r="A424" s="10" t="s">
        <v>778</v>
      </c>
      <c r="C424" s="10" t="s">
        <v>567</v>
      </c>
      <c r="D424" s="10">
        <v>0.83476496235112496</v>
      </c>
      <c r="E424" s="10">
        <v>0.23469327331641299</v>
      </c>
      <c r="F424" s="10">
        <v>-5.5417106328888598E-2</v>
      </c>
      <c r="G424" s="10">
        <v>0.89027291783185802</v>
      </c>
      <c r="H424" s="10">
        <v>1.1005120993800499</v>
      </c>
      <c r="I424" s="10">
        <v>9.5190195076957293E-3</v>
      </c>
      <c r="J424" s="10">
        <v>2.3767714035528602</v>
      </c>
      <c r="K424" s="10">
        <v>1.3686647076485401E-7</v>
      </c>
      <c r="L424" s="10">
        <v>-0.53937377493198302</v>
      </c>
      <c r="M424" s="10">
        <v>0.337483354246566</v>
      </c>
    </row>
    <row r="425" spans="1:13" x14ac:dyDescent="0.2">
      <c r="A425" s="10" t="s">
        <v>779</v>
      </c>
      <c r="C425" s="10" t="s">
        <v>567</v>
      </c>
      <c r="D425" s="10" t="s">
        <v>27</v>
      </c>
      <c r="E425" s="10" t="s">
        <v>27</v>
      </c>
      <c r="F425" s="10" t="s">
        <v>27</v>
      </c>
      <c r="G425" s="10" t="s">
        <v>27</v>
      </c>
      <c r="H425" s="10" t="s">
        <v>27</v>
      </c>
      <c r="I425" s="10" t="s">
        <v>27</v>
      </c>
      <c r="J425" s="10" t="s">
        <v>27</v>
      </c>
      <c r="K425" s="10" t="s">
        <v>27</v>
      </c>
      <c r="L425" s="10" t="s">
        <v>27</v>
      </c>
      <c r="M425" s="10" t="s">
        <v>27</v>
      </c>
    </row>
    <row r="426" spans="1:13" x14ac:dyDescent="0.2">
      <c r="A426" s="10" t="s">
        <v>780</v>
      </c>
      <c r="B426" s="28" t="s">
        <v>781</v>
      </c>
      <c r="C426" s="10" t="s">
        <v>567</v>
      </c>
      <c r="D426" s="10">
        <v>0.33091678227613702</v>
      </c>
      <c r="E426" s="10">
        <v>0.376445550854418</v>
      </c>
      <c r="F426" s="10">
        <v>0.13366220622648001</v>
      </c>
      <c r="G426" s="10">
        <v>0.43864171651911199</v>
      </c>
      <c r="H426" s="10">
        <v>1.13970334401691</v>
      </c>
      <c r="I426" s="10">
        <v>2.12129578636139E-11</v>
      </c>
      <c r="J426" s="10">
        <v>0.59567398544440098</v>
      </c>
      <c r="K426" s="10">
        <v>2.8461390667481001E-5</v>
      </c>
      <c r="L426" s="10" t="s">
        <v>27</v>
      </c>
      <c r="M426" s="10" t="s">
        <v>27</v>
      </c>
    </row>
    <row r="427" spans="1:13" x14ac:dyDescent="0.2">
      <c r="A427" s="10" t="s">
        <v>782</v>
      </c>
      <c r="B427" s="28" t="s">
        <v>783</v>
      </c>
      <c r="C427" s="10" t="s">
        <v>567</v>
      </c>
      <c r="D427" s="10">
        <v>-1.1154105248595101</v>
      </c>
      <c r="E427" s="10">
        <v>0.44748730251537999</v>
      </c>
      <c r="F427" s="10">
        <v>0.35615967001237098</v>
      </c>
      <c r="G427" s="10">
        <v>0.48636948793899898</v>
      </c>
      <c r="H427" s="10">
        <v>1.6893599920572799</v>
      </c>
      <c r="I427" s="10">
        <v>2.2672739940976499E-3</v>
      </c>
      <c r="J427" s="10">
        <v>0.58124300403353002</v>
      </c>
      <c r="K427" s="10">
        <v>0.297025747565139</v>
      </c>
      <c r="L427" s="10">
        <v>-6.0882302144070204</v>
      </c>
      <c r="M427" s="10">
        <v>1.8859848305131199E-9</v>
      </c>
    </row>
    <row r="428" spans="1:13" x14ac:dyDescent="0.2">
      <c r="A428" s="10" t="s">
        <v>784</v>
      </c>
      <c r="B428" s="28" t="s">
        <v>785</v>
      </c>
      <c r="C428" s="10" t="s">
        <v>567</v>
      </c>
      <c r="D428" s="10">
        <v>-1.01510480173024</v>
      </c>
      <c r="E428" s="10">
        <v>0.72625111985716695</v>
      </c>
      <c r="F428" s="10">
        <v>-1.12956004130687</v>
      </c>
      <c r="G428" s="10">
        <v>0.53068935060105604</v>
      </c>
      <c r="H428" s="10">
        <v>-1.2969808786456001</v>
      </c>
      <c r="I428" s="10">
        <v>0.64226934646816103</v>
      </c>
      <c r="J428" s="10">
        <v>-1.8875140158760799</v>
      </c>
      <c r="K428" s="10">
        <v>0.14123476233775301</v>
      </c>
      <c r="L428" s="10">
        <v>-7.0006787446699201</v>
      </c>
      <c r="M428" s="10">
        <v>2.0477223719918699E-17</v>
      </c>
    </row>
    <row r="429" spans="1:13" x14ac:dyDescent="0.2">
      <c r="A429" s="10" t="s">
        <v>786</v>
      </c>
      <c r="B429" s="28" t="s">
        <v>787</v>
      </c>
      <c r="C429" s="10" t="s">
        <v>567</v>
      </c>
      <c r="D429" s="10">
        <v>6.9191081726912795E-2</v>
      </c>
      <c r="E429" s="10">
        <v>0.69423662040103895</v>
      </c>
      <c r="F429" s="10">
        <v>-7.1961716026493101E-3</v>
      </c>
      <c r="G429" s="10">
        <v>0.96797418007519598</v>
      </c>
      <c r="H429" s="10">
        <v>0.43642977955427698</v>
      </c>
      <c r="I429" s="10">
        <v>5.82506176414819E-2</v>
      </c>
      <c r="J429" s="10">
        <v>0.63977011668065098</v>
      </c>
      <c r="K429" s="10">
        <v>2.6455727796426301E-3</v>
      </c>
      <c r="L429" s="10" t="s">
        <v>27</v>
      </c>
      <c r="M429" s="10" t="s">
        <v>27</v>
      </c>
    </row>
    <row r="430" spans="1:13" x14ac:dyDescent="0.2">
      <c r="A430" s="10" t="s">
        <v>788</v>
      </c>
      <c r="B430" s="28" t="s">
        <v>789</v>
      </c>
      <c r="C430" s="10" t="s">
        <v>567</v>
      </c>
      <c r="D430" s="10">
        <v>0.24810753276278</v>
      </c>
      <c r="E430" s="10">
        <v>0.36368878333372801</v>
      </c>
      <c r="F430" s="10">
        <v>-9.3209257570755502E-2</v>
      </c>
      <c r="G430" s="10">
        <v>0.69264706795758901</v>
      </c>
      <c r="H430" s="10">
        <v>0.73779167665796197</v>
      </c>
      <c r="I430" s="10">
        <v>8.2474251533205603E-3</v>
      </c>
      <c r="J430" s="10">
        <v>0.94155698357657602</v>
      </c>
      <c r="K430" s="10">
        <v>2.4672053598753999E-5</v>
      </c>
      <c r="L430" s="10">
        <v>-3.4925542156552698</v>
      </c>
      <c r="M430" s="10">
        <v>5.9439574305376202E-7</v>
      </c>
    </row>
    <row r="431" spans="1:13" x14ac:dyDescent="0.2">
      <c r="A431" s="10" t="s">
        <v>790</v>
      </c>
      <c r="B431" s="28" t="s">
        <v>791</v>
      </c>
      <c r="C431" s="10" t="s">
        <v>567</v>
      </c>
      <c r="D431" s="10">
        <v>-0.52863653585744996</v>
      </c>
      <c r="E431" s="10">
        <v>0.81272429892852804</v>
      </c>
      <c r="F431" s="10">
        <v>0.98777549610148196</v>
      </c>
      <c r="G431" s="10">
        <v>5.6492917693476502E-2</v>
      </c>
      <c r="H431" s="10">
        <v>1.5733892344654501</v>
      </c>
      <c r="I431" s="10">
        <v>1.3192527017648899E-10</v>
      </c>
      <c r="J431" s="10">
        <v>2.8670836679698399</v>
      </c>
      <c r="K431" s="10">
        <v>1.9409170458164399E-13</v>
      </c>
      <c r="L431" s="10" t="s">
        <v>27</v>
      </c>
      <c r="M431" s="10" t="s">
        <v>27</v>
      </c>
    </row>
    <row r="432" spans="1:13" x14ac:dyDescent="0.2">
      <c r="A432" s="10" t="s">
        <v>792</v>
      </c>
      <c r="C432" s="10" t="s">
        <v>567</v>
      </c>
      <c r="D432" s="10" t="s">
        <v>27</v>
      </c>
      <c r="E432" s="10" t="s">
        <v>27</v>
      </c>
      <c r="F432" s="10" t="s">
        <v>27</v>
      </c>
      <c r="G432" s="10" t="s">
        <v>27</v>
      </c>
      <c r="H432" s="10" t="s">
        <v>27</v>
      </c>
      <c r="I432" s="10" t="s">
        <v>27</v>
      </c>
      <c r="J432" s="10" t="s">
        <v>27</v>
      </c>
      <c r="K432" s="10" t="s">
        <v>27</v>
      </c>
      <c r="L432" s="10">
        <v>-5.7828192971686896</v>
      </c>
      <c r="M432" s="10">
        <v>1.2424885582371899E-10</v>
      </c>
    </row>
    <row r="433" spans="1:13" x14ac:dyDescent="0.2">
      <c r="A433" s="10" t="s">
        <v>793</v>
      </c>
      <c r="B433" s="28" t="s">
        <v>794</v>
      </c>
      <c r="C433" s="10" t="s">
        <v>567</v>
      </c>
      <c r="D433" s="10">
        <v>0.40134052838741502</v>
      </c>
      <c r="E433" s="10">
        <v>1.61706236882482E-2</v>
      </c>
      <c r="F433" s="10">
        <v>3.0527507001205701E-2</v>
      </c>
      <c r="G433" s="10">
        <v>0.81025755768244101</v>
      </c>
      <c r="H433" s="10">
        <v>0.40563070968040998</v>
      </c>
      <c r="I433" s="10">
        <v>3.20750247725738E-3</v>
      </c>
      <c r="J433" s="10">
        <v>0.506671727704612</v>
      </c>
      <c r="K433" s="10">
        <v>1.2342363716777601E-7</v>
      </c>
      <c r="L433" s="10">
        <v>1.59539170297938</v>
      </c>
      <c r="M433" s="10">
        <v>1.7974625548582901E-3</v>
      </c>
    </row>
    <row r="434" spans="1:13" x14ac:dyDescent="0.2">
      <c r="A434" s="10" t="s">
        <v>795</v>
      </c>
      <c r="B434" s="28" t="s">
        <v>796</v>
      </c>
      <c r="C434" s="10" t="s">
        <v>567</v>
      </c>
      <c r="D434" s="10">
        <v>3.1200035712307801E-2</v>
      </c>
      <c r="E434" s="10">
        <v>0.79221162062177697</v>
      </c>
      <c r="F434" s="10">
        <v>0.118246610519168</v>
      </c>
      <c r="G434" s="10">
        <v>0.54902166232732097</v>
      </c>
      <c r="H434" s="10">
        <v>4.4273321623437702E-2</v>
      </c>
      <c r="I434" s="10">
        <v>0.65119125982901205</v>
      </c>
      <c r="J434" s="10">
        <v>-0.237269208831102</v>
      </c>
      <c r="K434" s="10">
        <v>2.5390204402658E-2</v>
      </c>
      <c r="L434" s="10">
        <v>-2.73913163870554</v>
      </c>
      <c r="M434" s="10">
        <v>2.33508646841833E-6</v>
      </c>
    </row>
    <row r="435" spans="1:13" x14ac:dyDescent="0.2">
      <c r="A435" s="10" t="s">
        <v>797</v>
      </c>
      <c r="B435" s="28" t="s">
        <v>798</v>
      </c>
      <c r="C435" s="10" t="s">
        <v>567</v>
      </c>
      <c r="D435" s="10">
        <v>9.1000064908376199E-2</v>
      </c>
      <c r="E435" s="10">
        <v>0.42197037539287002</v>
      </c>
      <c r="F435" s="10">
        <v>6.3073373006137301E-2</v>
      </c>
      <c r="G435" s="10">
        <v>0.721231983147813</v>
      </c>
      <c r="H435" s="10">
        <v>3.3210219719277602E-2</v>
      </c>
      <c r="I435" s="10">
        <v>0.77580437724228601</v>
      </c>
      <c r="J435" s="10">
        <v>0.55749540615093895</v>
      </c>
      <c r="K435" s="10">
        <v>4.74406869410027E-3</v>
      </c>
      <c r="L435" s="10">
        <v>1.5160067429709501</v>
      </c>
      <c r="M435" s="10">
        <v>8.6691994457884208E-3</v>
      </c>
    </row>
    <row r="436" spans="1:13" x14ac:dyDescent="0.2">
      <c r="A436" s="10" t="s">
        <v>799</v>
      </c>
      <c r="C436" s="10" t="s">
        <v>567</v>
      </c>
      <c r="D436" s="10" t="s">
        <v>27</v>
      </c>
      <c r="E436" s="10" t="s">
        <v>27</v>
      </c>
      <c r="F436" s="10" t="s">
        <v>27</v>
      </c>
      <c r="G436" s="10" t="s">
        <v>27</v>
      </c>
      <c r="H436" s="10" t="s">
        <v>27</v>
      </c>
      <c r="I436" s="10" t="s">
        <v>27</v>
      </c>
      <c r="J436" s="10" t="s">
        <v>27</v>
      </c>
      <c r="K436" s="10" t="s">
        <v>27</v>
      </c>
      <c r="L436" s="10">
        <v>2.1953202616047398</v>
      </c>
      <c r="M436" s="10">
        <v>1.78139418139674E-3</v>
      </c>
    </row>
    <row r="437" spans="1:13" x14ac:dyDescent="0.2">
      <c r="A437" s="10" t="s">
        <v>800</v>
      </c>
      <c r="C437" s="10" t="s">
        <v>567</v>
      </c>
      <c r="D437" s="10" t="s">
        <v>27</v>
      </c>
      <c r="E437" s="10" t="s">
        <v>27</v>
      </c>
      <c r="F437" s="10" t="s">
        <v>27</v>
      </c>
      <c r="G437" s="10" t="s">
        <v>27</v>
      </c>
      <c r="H437" s="10" t="s">
        <v>27</v>
      </c>
      <c r="I437" s="10" t="s">
        <v>27</v>
      </c>
      <c r="J437" s="10" t="s">
        <v>27</v>
      </c>
      <c r="K437" s="10" t="s">
        <v>27</v>
      </c>
      <c r="L437" s="10">
        <v>0.66604969953184801</v>
      </c>
      <c r="M437" s="10">
        <v>0.25024410429701499</v>
      </c>
    </row>
    <row r="438" spans="1:13" x14ac:dyDescent="0.2">
      <c r="A438" s="10" t="s">
        <v>801</v>
      </c>
      <c r="B438" s="28" t="s">
        <v>802</v>
      </c>
      <c r="C438" s="10" t="s">
        <v>567</v>
      </c>
      <c r="D438" s="10">
        <v>0.237984049600315</v>
      </c>
      <c r="E438" s="10">
        <v>0.32575651275982698</v>
      </c>
      <c r="F438" s="10">
        <v>6.3628558471577501E-2</v>
      </c>
      <c r="G438" s="10">
        <v>0.82104971249542202</v>
      </c>
      <c r="H438" s="10">
        <v>-0.27663119553889098</v>
      </c>
      <c r="I438" s="10">
        <v>0.32986308478149801</v>
      </c>
      <c r="J438" s="10">
        <v>-0.38966516353736802</v>
      </c>
      <c r="K438" s="10">
        <v>0.15937225911299399</v>
      </c>
      <c r="L438" s="10">
        <v>-2.3052090301410502</v>
      </c>
      <c r="M438" s="10">
        <v>3.5692495273113698E-4</v>
      </c>
    </row>
    <row r="439" spans="1:13" x14ac:dyDescent="0.2">
      <c r="A439" s="10" t="s">
        <v>803</v>
      </c>
      <c r="B439" s="28" t="s">
        <v>804</v>
      </c>
      <c r="C439" s="10" t="s">
        <v>567</v>
      </c>
      <c r="D439" s="10">
        <v>-0.103856666679652</v>
      </c>
      <c r="E439" s="10">
        <v>0.87527397623653003</v>
      </c>
      <c r="F439" s="10">
        <v>-5.3599187994885202E-2</v>
      </c>
      <c r="G439" s="10">
        <v>0.80606498376299096</v>
      </c>
      <c r="H439" s="10">
        <v>0.52671270770561895</v>
      </c>
      <c r="I439" s="10">
        <v>1.6330454878336199E-3</v>
      </c>
      <c r="J439" s="10">
        <v>0.28096101737421603</v>
      </c>
      <c r="K439" s="10">
        <v>0.39780796797680801</v>
      </c>
      <c r="L439" s="10" t="s">
        <v>27</v>
      </c>
      <c r="M439" s="10" t="s">
        <v>27</v>
      </c>
    </row>
    <row r="440" spans="1:13" x14ac:dyDescent="0.2">
      <c r="A440" s="10" t="s">
        <v>805</v>
      </c>
      <c r="B440" s="28" t="s">
        <v>806</v>
      </c>
      <c r="C440" s="10" t="s">
        <v>567</v>
      </c>
      <c r="D440" s="10">
        <v>0.588903033179071</v>
      </c>
      <c r="E440" s="10">
        <v>3.1431811805879201E-2</v>
      </c>
      <c r="F440" s="10">
        <v>0.25698812947956601</v>
      </c>
      <c r="G440" s="10">
        <v>0.48191855553393698</v>
      </c>
      <c r="H440" s="10">
        <v>0.64945928541421305</v>
      </c>
      <c r="I440" s="10">
        <v>2.0068188079064402E-2</v>
      </c>
      <c r="J440" s="10">
        <v>1.5100351847923701</v>
      </c>
      <c r="K440" s="10">
        <v>3.3921832887872401E-7</v>
      </c>
      <c r="L440" s="10">
        <v>-3.17672011851506</v>
      </c>
      <c r="M440" s="10">
        <v>2.2562780170652898E-6</v>
      </c>
    </row>
    <row r="441" spans="1:13" x14ac:dyDescent="0.2">
      <c r="A441" s="10" t="s">
        <v>807</v>
      </c>
      <c r="C441" s="10" t="s">
        <v>567</v>
      </c>
      <c r="D441" s="10">
        <v>-1.0465935695689399</v>
      </c>
      <c r="E441" s="10">
        <v>0.15212360711048201</v>
      </c>
      <c r="F441" s="10">
        <v>1.6980223046504001E-2</v>
      </c>
      <c r="G441" s="10">
        <v>0.97457934124739498</v>
      </c>
      <c r="H441" s="10">
        <v>2.12591661566301</v>
      </c>
      <c r="I441" s="10">
        <v>7.2029497627348699E-2</v>
      </c>
      <c r="J441" s="10">
        <v>-0.121542276634435</v>
      </c>
      <c r="K441" s="10">
        <v>0.74156826019043698</v>
      </c>
      <c r="L441" s="10" t="s">
        <v>27</v>
      </c>
      <c r="M441" s="10" t="s">
        <v>27</v>
      </c>
    </row>
    <row r="442" spans="1:13" x14ac:dyDescent="0.2">
      <c r="A442" s="10" t="s">
        <v>808</v>
      </c>
      <c r="B442" s="28" t="s">
        <v>809</v>
      </c>
      <c r="C442" s="10" t="s">
        <v>567</v>
      </c>
      <c r="D442" s="10">
        <v>-6.1682674515873497E-2</v>
      </c>
      <c r="E442" s="10">
        <v>0.90623246665364698</v>
      </c>
      <c r="F442" s="10">
        <v>0.171969865296807</v>
      </c>
      <c r="G442" s="10">
        <v>0.75096620007912596</v>
      </c>
      <c r="H442" s="10">
        <v>1.73189421354963</v>
      </c>
      <c r="I442" s="10">
        <v>3.6840011343028001E-2</v>
      </c>
      <c r="J442" s="10">
        <v>0.31669293140424798</v>
      </c>
      <c r="K442" s="10">
        <v>0.51071003676172499</v>
      </c>
      <c r="L442" s="10" t="s">
        <v>27</v>
      </c>
      <c r="M442" s="10" t="s">
        <v>27</v>
      </c>
    </row>
    <row r="443" spans="1:13" x14ac:dyDescent="0.2">
      <c r="A443" s="10" t="s">
        <v>810</v>
      </c>
      <c r="B443" s="28" t="s">
        <v>811</v>
      </c>
      <c r="C443" s="10" t="s">
        <v>567</v>
      </c>
      <c r="D443" s="10">
        <v>0.400801070941182</v>
      </c>
      <c r="E443" s="10">
        <v>0.54079379075758605</v>
      </c>
      <c r="F443" s="10">
        <v>-0.40235592201042603</v>
      </c>
      <c r="G443" s="10">
        <v>0.42149511796122002</v>
      </c>
      <c r="H443" s="10">
        <v>6.9818179059283197E-2</v>
      </c>
      <c r="I443" s="10">
        <v>0.88104739796077503</v>
      </c>
      <c r="J443" s="10">
        <v>0.56850191645679204</v>
      </c>
      <c r="K443" s="10">
        <v>0.30967008785100902</v>
      </c>
      <c r="L443" s="10" t="s">
        <v>27</v>
      </c>
      <c r="M443" s="10" t="s">
        <v>27</v>
      </c>
    </row>
    <row r="444" spans="1:13" x14ac:dyDescent="0.2">
      <c r="A444" s="10" t="s">
        <v>812</v>
      </c>
      <c r="B444" s="28" t="s">
        <v>813</v>
      </c>
      <c r="C444" s="10" t="s">
        <v>567</v>
      </c>
      <c r="D444" s="10">
        <v>0.22312102058421501</v>
      </c>
      <c r="E444" s="10">
        <v>0.27845935501056401</v>
      </c>
      <c r="F444" s="10">
        <v>-0.148389615135152</v>
      </c>
      <c r="G444" s="10">
        <v>0.57383832864321105</v>
      </c>
      <c r="H444" s="10">
        <v>0.77638304603910402</v>
      </c>
      <c r="I444" s="10">
        <v>1.55880005028991E-3</v>
      </c>
      <c r="J444" s="10">
        <v>1.16307835825769</v>
      </c>
      <c r="K444" s="10">
        <v>7.8801373753162307E-12</v>
      </c>
      <c r="L444" s="10">
        <v>-1.34066212866695</v>
      </c>
      <c r="M444" s="10">
        <v>1.2466917518101001E-2</v>
      </c>
    </row>
    <row r="445" spans="1:13" x14ac:dyDescent="0.2">
      <c r="A445" s="10" t="s">
        <v>814</v>
      </c>
      <c r="B445" s="28" t="s">
        <v>815</v>
      </c>
      <c r="C445" s="10" t="s">
        <v>567</v>
      </c>
      <c r="D445" s="10">
        <v>-0.44614685463068798</v>
      </c>
      <c r="E445" s="10">
        <v>9.9703866239356703E-2</v>
      </c>
      <c r="F445" s="10">
        <v>1.39699686560307E-2</v>
      </c>
      <c r="G445" s="10">
        <v>0.959736893619762</v>
      </c>
      <c r="H445" s="10">
        <v>-0.128420962584193</v>
      </c>
      <c r="I445" s="10">
        <v>0.69877960391270399</v>
      </c>
      <c r="J445" s="10">
        <v>0.61867819759160203</v>
      </c>
      <c r="K445" s="10">
        <v>4.9295548178265201E-3</v>
      </c>
      <c r="L445" s="10" t="s">
        <v>27</v>
      </c>
      <c r="M445" s="10" t="s">
        <v>27</v>
      </c>
    </row>
    <row r="446" spans="1:13" x14ac:dyDescent="0.2">
      <c r="A446" s="10" t="s">
        <v>816</v>
      </c>
      <c r="B446" s="28" t="s">
        <v>817</v>
      </c>
      <c r="C446" s="10" t="s">
        <v>567</v>
      </c>
      <c r="D446" s="10">
        <v>8.2375086400659103E-2</v>
      </c>
      <c r="E446" s="10">
        <v>0.78387719089552799</v>
      </c>
      <c r="F446" s="10">
        <v>-0.36109423468524898</v>
      </c>
      <c r="G446" s="10">
        <v>0.150847402532515</v>
      </c>
      <c r="H446" s="10">
        <v>-0.305591578839297</v>
      </c>
      <c r="I446" s="10">
        <v>7.4325950490027798E-2</v>
      </c>
      <c r="J446" s="10">
        <v>-0.222426766163828</v>
      </c>
      <c r="K446" s="10">
        <v>0.39959010165176601</v>
      </c>
      <c r="L446" s="10" t="s">
        <v>27</v>
      </c>
      <c r="M446" s="10" t="s">
        <v>27</v>
      </c>
    </row>
    <row r="447" spans="1:13" x14ac:dyDescent="0.2">
      <c r="A447" s="10" t="s">
        <v>818</v>
      </c>
      <c r="B447" s="28" t="s">
        <v>819</v>
      </c>
      <c r="C447" s="10" t="s">
        <v>567</v>
      </c>
      <c r="D447" s="10">
        <v>-4.2569636493854403E-2</v>
      </c>
      <c r="E447" s="10">
        <v>0.87760048992191397</v>
      </c>
      <c r="F447" s="10">
        <v>6.0993322902740399E-2</v>
      </c>
      <c r="G447" s="10">
        <v>0.82833317989531496</v>
      </c>
      <c r="H447" s="10">
        <v>0.68162994146947598</v>
      </c>
      <c r="I447" s="10">
        <v>2.88243901567064E-2</v>
      </c>
      <c r="J447" s="10">
        <v>0.94272042097360798</v>
      </c>
      <c r="K447" s="10">
        <v>3.7952319025706601E-5</v>
      </c>
      <c r="L447" s="10">
        <v>-2.4617770644034001</v>
      </c>
      <c r="M447" s="10">
        <v>3.46560338197674E-3</v>
      </c>
    </row>
    <row r="448" spans="1:13" x14ac:dyDescent="0.2">
      <c r="A448" s="10" t="s">
        <v>820</v>
      </c>
      <c r="B448" s="28" t="s">
        <v>821</v>
      </c>
      <c r="C448" s="10" t="s">
        <v>567</v>
      </c>
      <c r="D448" s="10">
        <v>-0.43202002284479402</v>
      </c>
      <c r="E448" s="10">
        <v>0.79848665976011401</v>
      </c>
      <c r="F448" s="10">
        <v>-0.227152979427795</v>
      </c>
      <c r="G448" s="10">
        <v>0.74930918825779103</v>
      </c>
      <c r="H448" s="10">
        <v>2.211924530938</v>
      </c>
      <c r="I448" s="10">
        <v>0.37618018601243802</v>
      </c>
      <c r="J448" s="10">
        <v>1.1060219603507699</v>
      </c>
      <c r="K448" s="10">
        <v>0.17560569037214799</v>
      </c>
      <c r="L448" s="10" t="s">
        <v>27</v>
      </c>
      <c r="M448" s="10" t="s">
        <v>27</v>
      </c>
    </row>
    <row r="449" spans="1:13" x14ac:dyDescent="0.2">
      <c r="A449" s="10" t="s">
        <v>822</v>
      </c>
      <c r="B449" s="28" t="s">
        <v>823</v>
      </c>
      <c r="C449" s="10" t="s">
        <v>567</v>
      </c>
      <c r="D449" s="10">
        <v>-0.44678027825410099</v>
      </c>
      <c r="E449" s="10">
        <v>0.45496724453603599</v>
      </c>
      <c r="F449" s="10">
        <v>-0.117103135793409</v>
      </c>
      <c r="G449" s="10">
        <v>0.62297833399776004</v>
      </c>
      <c r="H449" s="10">
        <v>-0.72552461545219604</v>
      </c>
      <c r="I449" s="10">
        <v>4.6095778869350297E-2</v>
      </c>
      <c r="J449" s="10">
        <v>0.230622377553104</v>
      </c>
      <c r="K449" s="10">
        <v>0.41942843701999699</v>
      </c>
      <c r="L449" s="10" t="s">
        <v>27</v>
      </c>
      <c r="M449" s="10" t="s">
        <v>27</v>
      </c>
    </row>
    <row r="450" spans="1:13" x14ac:dyDescent="0.2">
      <c r="A450" s="10" t="s">
        <v>824</v>
      </c>
      <c r="B450" s="28" t="s">
        <v>825</v>
      </c>
      <c r="C450" s="10" t="s">
        <v>567</v>
      </c>
      <c r="D450" s="10">
        <v>-1.04877758042798</v>
      </c>
      <c r="E450" s="10">
        <v>0.30485923433560602</v>
      </c>
      <c r="F450" s="10">
        <v>-0.95456196746750799</v>
      </c>
      <c r="G450" s="10">
        <v>4.27528568975937E-2</v>
      </c>
      <c r="H450" s="10">
        <v>0.64588567436020305</v>
      </c>
      <c r="I450" s="10">
        <v>0.44360425124681802</v>
      </c>
      <c r="J450" s="10">
        <v>0.36875287886598801</v>
      </c>
      <c r="K450" s="10">
        <v>0.33700200514994799</v>
      </c>
      <c r="L450" s="10">
        <v>-5.7903457469755999</v>
      </c>
      <c r="M450" s="10">
        <v>1.8659575249134501E-7</v>
      </c>
    </row>
    <row r="451" spans="1:13" x14ac:dyDescent="0.2">
      <c r="A451" s="10" t="s">
        <v>826</v>
      </c>
      <c r="B451" s="28" t="s">
        <v>827</v>
      </c>
      <c r="C451" s="10" t="s">
        <v>567</v>
      </c>
      <c r="D451" s="10">
        <v>1.3352783438412801</v>
      </c>
      <c r="E451" s="10">
        <v>1.5382392789976201E-2</v>
      </c>
      <c r="F451" s="10">
        <v>0.23741580691202199</v>
      </c>
      <c r="G451" s="10">
        <v>0.55580485495364895</v>
      </c>
      <c r="H451" s="10">
        <v>-0.21316052248687101</v>
      </c>
      <c r="I451" s="10">
        <v>0.51987559412888296</v>
      </c>
      <c r="J451" s="10">
        <v>0.118850824356261</v>
      </c>
      <c r="K451" s="10">
        <v>0.74301526535911</v>
      </c>
      <c r="L451" s="10" t="s">
        <v>27</v>
      </c>
      <c r="M451" s="10" t="s">
        <v>27</v>
      </c>
    </row>
    <row r="452" spans="1:13" x14ac:dyDescent="0.2">
      <c r="A452" s="10" t="s">
        <v>828</v>
      </c>
      <c r="C452" s="10" t="s">
        <v>567</v>
      </c>
      <c r="D452" s="10">
        <v>0.34447634256833698</v>
      </c>
      <c r="E452" s="10">
        <v>0.79650902733388296</v>
      </c>
      <c r="F452" s="10">
        <v>-1.8268710440276701E-3</v>
      </c>
      <c r="G452" s="10">
        <v>0.99740948786501404</v>
      </c>
      <c r="H452" s="10">
        <v>0.93822731538649895</v>
      </c>
      <c r="I452" s="10">
        <v>3.6969812431855403E-2</v>
      </c>
      <c r="J452" s="10">
        <v>0.63441681633284297</v>
      </c>
      <c r="K452" s="10">
        <v>4.2539983647027102E-2</v>
      </c>
      <c r="L452" s="10" t="s">
        <v>27</v>
      </c>
      <c r="M452" s="10" t="s">
        <v>27</v>
      </c>
    </row>
    <row r="453" spans="1:13" x14ac:dyDescent="0.2">
      <c r="A453" s="10" t="s">
        <v>829</v>
      </c>
      <c r="B453" s="28" t="s">
        <v>830</v>
      </c>
      <c r="C453" s="10" t="s">
        <v>567</v>
      </c>
      <c r="D453" s="10">
        <v>0.20005689446701799</v>
      </c>
      <c r="E453" s="10">
        <v>0.53440515759937202</v>
      </c>
      <c r="F453" s="10">
        <v>0.19226570731206799</v>
      </c>
      <c r="G453" s="10">
        <v>0.42620330986718302</v>
      </c>
      <c r="H453" s="10">
        <v>-5.77246972725146E-2</v>
      </c>
      <c r="I453" s="10">
        <v>0.92589614077992699</v>
      </c>
      <c r="J453" s="10">
        <v>1.1339152254187399</v>
      </c>
      <c r="K453" s="10">
        <v>4.5084179935855301E-7</v>
      </c>
      <c r="L453" s="10">
        <v>-4.5186888722246401</v>
      </c>
      <c r="M453" s="10">
        <v>6.6140041481835096E-12</v>
      </c>
    </row>
    <row r="454" spans="1:13" x14ac:dyDescent="0.2">
      <c r="A454" s="10" t="s">
        <v>831</v>
      </c>
      <c r="B454" s="28" t="s">
        <v>832</v>
      </c>
      <c r="C454" s="10" t="s">
        <v>567</v>
      </c>
      <c r="D454" s="10">
        <v>0.55703837681416601</v>
      </c>
      <c r="E454" s="10">
        <v>8.1965383854979604E-2</v>
      </c>
      <c r="F454" s="10">
        <v>-0.337991302389967</v>
      </c>
      <c r="G454" s="10">
        <v>0.32522739556327401</v>
      </c>
      <c r="H454" s="10">
        <v>0.65116955335353399</v>
      </c>
      <c r="I454" s="10">
        <v>6.80056096449103E-4</v>
      </c>
      <c r="J454" s="10">
        <v>0.41043653712864703</v>
      </c>
      <c r="K454" s="10">
        <v>6.23257104599503E-2</v>
      </c>
      <c r="L454" s="10" t="s">
        <v>27</v>
      </c>
      <c r="M454" s="10" t="s">
        <v>27</v>
      </c>
    </row>
    <row r="455" spans="1:13" x14ac:dyDescent="0.2">
      <c r="A455" s="10" t="s">
        <v>833</v>
      </c>
      <c r="C455" s="10" t="s">
        <v>567</v>
      </c>
      <c r="D455" s="10">
        <v>-0.460773189527594</v>
      </c>
      <c r="E455" s="10">
        <v>0.27537452842660198</v>
      </c>
      <c r="F455" s="10">
        <v>-0.84117459850582399</v>
      </c>
      <c r="G455" s="10">
        <v>8.3732160829371096E-3</v>
      </c>
      <c r="H455" s="10">
        <v>-0.70906520738793199</v>
      </c>
      <c r="I455" s="10">
        <v>1.56383425453973E-2</v>
      </c>
      <c r="J455" s="10">
        <v>-0.488219014213852</v>
      </c>
      <c r="K455" s="10">
        <v>0.11183007267652501</v>
      </c>
      <c r="L455" s="10" t="s">
        <v>27</v>
      </c>
      <c r="M455" s="10" t="s">
        <v>27</v>
      </c>
    </row>
    <row r="456" spans="1:13" x14ac:dyDescent="0.2">
      <c r="A456" s="10" t="s">
        <v>834</v>
      </c>
      <c r="C456" s="10" t="s">
        <v>567</v>
      </c>
      <c r="D456" s="10">
        <v>8.8934047493726201E-2</v>
      </c>
      <c r="E456" s="10">
        <v>0.78453393347489098</v>
      </c>
      <c r="F456" s="10">
        <v>7.2235376178914706E-2</v>
      </c>
      <c r="G456" s="10">
        <v>0.810523481676656</v>
      </c>
      <c r="H456" s="10">
        <v>0.30471975533526702</v>
      </c>
      <c r="I456" s="10">
        <v>0.27270511071465597</v>
      </c>
      <c r="J456" s="10">
        <v>-0.178330827980346</v>
      </c>
      <c r="K456" s="10">
        <v>0.573320050437644</v>
      </c>
      <c r="L456" s="10">
        <v>0.92765991840957196</v>
      </c>
      <c r="M456" s="10">
        <v>0.169281679375756</v>
      </c>
    </row>
    <row r="457" spans="1:13" x14ac:dyDescent="0.2">
      <c r="A457" s="10" t="s">
        <v>835</v>
      </c>
      <c r="C457" s="10" t="s">
        <v>567</v>
      </c>
      <c r="D457" s="10" t="s">
        <v>27</v>
      </c>
      <c r="E457" s="10" t="s">
        <v>27</v>
      </c>
      <c r="F457" s="10" t="s">
        <v>27</v>
      </c>
      <c r="G457" s="10" t="s">
        <v>27</v>
      </c>
      <c r="H457" s="10" t="s">
        <v>27</v>
      </c>
      <c r="I457" s="10" t="s">
        <v>27</v>
      </c>
      <c r="J457" s="10" t="s">
        <v>27</v>
      </c>
      <c r="K457" s="10" t="s">
        <v>27</v>
      </c>
      <c r="L457" s="10" t="s">
        <v>27</v>
      </c>
      <c r="M457" s="10" t="s">
        <v>27</v>
      </c>
    </row>
    <row r="458" spans="1:13" x14ac:dyDescent="0.2">
      <c r="A458" s="10" t="s">
        <v>836</v>
      </c>
      <c r="C458" s="10" t="s">
        <v>567</v>
      </c>
      <c r="D458" s="10">
        <v>1.16606920581439</v>
      </c>
      <c r="E458" s="10">
        <v>0.48496778187998202</v>
      </c>
      <c r="F458" s="10">
        <v>-0.46778609791083797</v>
      </c>
      <c r="G458" s="10">
        <v>0.81589075060350102</v>
      </c>
      <c r="H458" s="10">
        <v>-0.35305426291042402</v>
      </c>
      <c r="I458" s="10">
        <v>0.74822551311112695</v>
      </c>
      <c r="J458" s="10">
        <v>-0.96388594351950696</v>
      </c>
      <c r="K458" s="10">
        <v>0.46607487205854398</v>
      </c>
      <c r="L458" s="10" t="s">
        <v>27</v>
      </c>
      <c r="M458" s="10" t="s">
        <v>27</v>
      </c>
    </row>
    <row r="459" spans="1:13" x14ac:dyDescent="0.2">
      <c r="A459" s="10" t="s">
        <v>837</v>
      </c>
      <c r="B459" s="28" t="s">
        <v>838</v>
      </c>
      <c r="C459" s="10" t="s">
        <v>567</v>
      </c>
      <c r="D459" s="10">
        <v>7.4688767291915703E-2</v>
      </c>
      <c r="E459" s="10">
        <v>0.38320235497518201</v>
      </c>
      <c r="F459" s="10">
        <v>4.2899782738676099E-3</v>
      </c>
      <c r="G459" s="10">
        <v>0.97055617783305204</v>
      </c>
      <c r="H459" s="10">
        <v>-0.38519279859507199</v>
      </c>
      <c r="I459" s="10">
        <v>2.6726513007001699E-3</v>
      </c>
      <c r="J459" s="10">
        <v>-0.154769475181573</v>
      </c>
      <c r="K459" s="10">
        <v>4.3474326348432603E-2</v>
      </c>
      <c r="L459" s="10">
        <v>1.75384821067076</v>
      </c>
      <c r="M459" s="10">
        <v>3.4842654431353E-3</v>
      </c>
    </row>
    <row r="460" spans="1:13" x14ac:dyDescent="0.2">
      <c r="A460" s="10" t="s">
        <v>839</v>
      </c>
      <c r="B460" s="28" t="s">
        <v>840</v>
      </c>
      <c r="C460" s="10" t="s">
        <v>567</v>
      </c>
      <c r="D460" s="10">
        <v>-0.57670830949753404</v>
      </c>
      <c r="E460" s="10">
        <v>0.558865466344866</v>
      </c>
      <c r="F460" s="10">
        <v>0.98437509901657505</v>
      </c>
      <c r="G460" s="10">
        <v>0.65221943969117302</v>
      </c>
      <c r="H460" s="10">
        <v>-0.50973004076114503</v>
      </c>
      <c r="I460" s="10">
        <v>0.85963403895622104</v>
      </c>
      <c r="J460" s="10">
        <v>1.2043616584026899</v>
      </c>
      <c r="K460" s="10">
        <v>0.419505285663761</v>
      </c>
      <c r="L460" s="10" t="s">
        <v>27</v>
      </c>
      <c r="M460" s="10" t="s">
        <v>27</v>
      </c>
    </row>
    <row r="461" spans="1:13" x14ac:dyDescent="0.2">
      <c r="A461" s="10" t="s">
        <v>841</v>
      </c>
      <c r="B461" s="28" t="s">
        <v>842</v>
      </c>
      <c r="C461" s="10" t="s">
        <v>567</v>
      </c>
      <c r="D461" s="10">
        <v>0.13433815637932101</v>
      </c>
      <c r="E461" s="10">
        <v>0.108561340576403</v>
      </c>
      <c r="F461" s="10">
        <v>0.14953633845330599</v>
      </c>
      <c r="G461" s="10">
        <v>8.5942422637935403E-2</v>
      </c>
      <c r="H461" s="10">
        <v>-0.13886483004442701</v>
      </c>
      <c r="I461" s="10">
        <v>0.274941012364672</v>
      </c>
      <c r="J461" s="10">
        <v>-0.193334148803051</v>
      </c>
      <c r="K461" s="10">
        <v>2.8412851558762501E-3</v>
      </c>
      <c r="L461" s="10">
        <v>-0.346884488507402</v>
      </c>
      <c r="M461" s="10">
        <v>0.61133215619169601</v>
      </c>
    </row>
    <row r="462" spans="1:13" x14ac:dyDescent="0.2">
      <c r="A462" s="10" t="s">
        <v>843</v>
      </c>
      <c r="B462" s="28" t="s">
        <v>844</v>
      </c>
      <c r="C462" s="10" t="s">
        <v>567</v>
      </c>
      <c r="D462" s="10">
        <v>-0.396335324812503</v>
      </c>
      <c r="E462" s="10">
        <v>0.40933918520246398</v>
      </c>
      <c r="F462" s="10">
        <v>-6.5340243775522999E-2</v>
      </c>
      <c r="G462" s="10">
        <v>0.75479357722247098</v>
      </c>
      <c r="H462" s="10">
        <v>0.49774368877244102</v>
      </c>
      <c r="I462" s="10">
        <v>0.114752532717023</v>
      </c>
      <c r="J462" s="10">
        <v>0.189005276227943</v>
      </c>
      <c r="K462" s="10">
        <v>0.54494023252296597</v>
      </c>
      <c r="L462" s="10">
        <v>-5.6159753061029898</v>
      </c>
      <c r="M462" s="10">
        <v>8.9072983906989105E-7</v>
      </c>
    </row>
    <row r="463" spans="1:13" x14ac:dyDescent="0.2">
      <c r="A463" s="10" t="s">
        <v>845</v>
      </c>
      <c r="C463" s="10" t="s">
        <v>567</v>
      </c>
      <c r="D463" s="10" t="s">
        <v>27</v>
      </c>
      <c r="E463" s="10" t="s">
        <v>27</v>
      </c>
      <c r="F463" s="10" t="s">
        <v>27</v>
      </c>
      <c r="G463" s="10" t="s">
        <v>27</v>
      </c>
      <c r="H463" s="10" t="s">
        <v>27</v>
      </c>
      <c r="I463" s="10" t="s">
        <v>27</v>
      </c>
      <c r="J463" s="10" t="s">
        <v>27</v>
      </c>
      <c r="K463" s="10" t="s">
        <v>27</v>
      </c>
      <c r="L463" s="10" t="s">
        <v>27</v>
      </c>
      <c r="M463" s="10" t="s">
        <v>27</v>
      </c>
    </row>
    <row r="464" spans="1:13" x14ac:dyDescent="0.2">
      <c r="A464" s="10" t="s">
        <v>846</v>
      </c>
      <c r="B464" s="28" t="s">
        <v>847</v>
      </c>
      <c r="C464" s="10" t="s">
        <v>567</v>
      </c>
      <c r="D464" s="10">
        <v>-8.4417058269133594E-2</v>
      </c>
      <c r="E464" s="10">
        <v>0.40824207710994198</v>
      </c>
      <c r="F464" s="10">
        <v>-0.427163962921078</v>
      </c>
      <c r="G464" s="10">
        <v>2.3967091282801299E-2</v>
      </c>
      <c r="H464" s="10">
        <v>-8.6049234698671997E-2</v>
      </c>
      <c r="I464" s="10">
        <v>0.59341713221018499</v>
      </c>
      <c r="J464" s="10">
        <v>-0.29528510311603501</v>
      </c>
      <c r="K464" s="10">
        <v>2.5086244712686199E-2</v>
      </c>
      <c r="L464" s="10">
        <v>-4.6391752505091901</v>
      </c>
      <c r="M464" s="10">
        <v>2.5136902560718801E-5</v>
      </c>
    </row>
    <row r="465" spans="1:13" x14ac:dyDescent="0.2">
      <c r="A465" s="10" t="s">
        <v>848</v>
      </c>
      <c r="B465" s="28" t="s">
        <v>849</v>
      </c>
      <c r="C465" s="10" t="s">
        <v>567</v>
      </c>
      <c r="D465" s="10">
        <v>0.22781120670580501</v>
      </c>
      <c r="E465" s="10">
        <v>0.41324653043794901</v>
      </c>
      <c r="F465" s="10">
        <v>0.41762714792738997</v>
      </c>
      <c r="G465" s="10">
        <v>7.9809770992257806E-2</v>
      </c>
      <c r="H465" s="10">
        <v>0.44474579975927903</v>
      </c>
      <c r="I465" s="10">
        <v>0.18045641234847201</v>
      </c>
      <c r="J465" s="10">
        <v>0.340434242105427</v>
      </c>
      <c r="K465" s="10">
        <v>9.9188167371416003E-2</v>
      </c>
      <c r="L465" s="10">
        <v>-5.3439272238042896</v>
      </c>
      <c r="M465" s="10">
        <v>2.0762574907974E-7</v>
      </c>
    </row>
    <row r="466" spans="1:13" x14ac:dyDescent="0.2">
      <c r="A466" s="10" t="s">
        <v>850</v>
      </c>
      <c r="B466" s="28" t="s">
        <v>851</v>
      </c>
      <c r="C466" s="10" t="s">
        <v>567</v>
      </c>
      <c r="D466" s="10">
        <v>0.29775111522188902</v>
      </c>
      <c r="E466" s="10">
        <v>0.165765045178353</v>
      </c>
      <c r="F466" s="10">
        <v>-0.36094446269971198</v>
      </c>
      <c r="G466" s="10">
        <v>0.19909936049767299</v>
      </c>
      <c r="H466" s="10">
        <v>-0.24993160502092801</v>
      </c>
      <c r="I466" s="10">
        <v>0.31929940789488898</v>
      </c>
      <c r="J466" s="10">
        <v>-0.62713878591343897</v>
      </c>
      <c r="K466" s="10">
        <v>2.4738138700966899E-2</v>
      </c>
      <c r="L466" s="10" t="s">
        <v>27</v>
      </c>
      <c r="M466" s="10" t="s">
        <v>27</v>
      </c>
    </row>
    <row r="467" spans="1:13" x14ac:dyDescent="0.2">
      <c r="A467" s="10" t="s">
        <v>852</v>
      </c>
      <c r="B467" s="28" t="s">
        <v>853</v>
      </c>
      <c r="C467" s="10" t="s">
        <v>567</v>
      </c>
      <c r="D467" s="10">
        <v>-0.91528518813744397</v>
      </c>
      <c r="E467" s="10">
        <v>5.1354594353088196E-3</v>
      </c>
      <c r="F467" s="10">
        <v>-1.71659968883325</v>
      </c>
      <c r="G467" s="10">
        <v>5.7125007280817899E-3</v>
      </c>
      <c r="H467" s="10">
        <v>-1.18355107837872</v>
      </c>
      <c r="I467" s="10">
        <v>1.47359978126716E-3</v>
      </c>
      <c r="J467" s="10">
        <v>-1.2047376739051301</v>
      </c>
      <c r="K467" s="10">
        <v>2.4387712836790002E-3</v>
      </c>
      <c r="L467" s="10" t="s">
        <v>27</v>
      </c>
      <c r="M467" s="10" t="s">
        <v>27</v>
      </c>
    </row>
    <row r="468" spans="1:13" x14ac:dyDescent="0.2">
      <c r="A468" s="10" t="s">
        <v>854</v>
      </c>
      <c r="C468" s="10" t="s">
        <v>567</v>
      </c>
      <c r="D468" s="10" t="s">
        <v>27</v>
      </c>
      <c r="E468" s="10" t="s">
        <v>27</v>
      </c>
      <c r="F468" s="10" t="s">
        <v>27</v>
      </c>
      <c r="G468" s="10" t="s">
        <v>27</v>
      </c>
      <c r="H468" s="10" t="s">
        <v>27</v>
      </c>
      <c r="I468" s="10" t="s">
        <v>27</v>
      </c>
      <c r="J468" s="10" t="s">
        <v>27</v>
      </c>
      <c r="K468" s="10" t="s">
        <v>27</v>
      </c>
      <c r="L468" s="10" t="s">
        <v>27</v>
      </c>
      <c r="M468" s="10" t="s">
        <v>27</v>
      </c>
    </row>
    <row r="469" spans="1:13" x14ac:dyDescent="0.2">
      <c r="A469" s="10" t="s">
        <v>855</v>
      </c>
      <c r="B469" s="28" t="s">
        <v>856</v>
      </c>
      <c r="C469" s="10" t="s">
        <v>567</v>
      </c>
      <c r="D469" s="10">
        <v>0.102163414357541</v>
      </c>
      <c r="E469" s="10">
        <v>0.61291568878587299</v>
      </c>
      <c r="F469" s="10">
        <v>-4.72305662134343E-2</v>
      </c>
      <c r="G469" s="10">
        <v>0.82464747862157195</v>
      </c>
      <c r="H469" s="10">
        <v>1.3052391334123401</v>
      </c>
      <c r="I469" s="10">
        <v>1.45717492540872E-8</v>
      </c>
      <c r="J469" s="10">
        <v>0.66793190363822597</v>
      </c>
      <c r="K469" s="10">
        <v>9.8754164110888595E-6</v>
      </c>
      <c r="L469" s="10">
        <v>-5.8465710019383703</v>
      </c>
      <c r="M469" s="10">
        <v>2.5702891269952501E-8</v>
      </c>
    </row>
    <row r="470" spans="1:13" x14ac:dyDescent="0.2">
      <c r="A470" s="10" t="s">
        <v>857</v>
      </c>
      <c r="B470" s="28" t="s">
        <v>858</v>
      </c>
      <c r="C470" s="10" t="s">
        <v>567</v>
      </c>
      <c r="D470" s="10">
        <v>2.7587676347592301E-2</v>
      </c>
      <c r="E470" s="10">
        <v>0.87796742956232499</v>
      </c>
      <c r="F470" s="10">
        <v>1.1782758768823001</v>
      </c>
      <c r="G470" s="10">
        <v>0.14266398509809899</v>
      </c>
      <c r="H470" s="10">
        <v>0.83058070559825203</v>
      </c>
      <c r="I470" s="10">
        <v>3.2368467234647298E-3</v>
      </c>
      <c r="J470" s="10">
        <v>0.41462283877445999</v>
      </c>
      <c r="K470" s="10">
        <v>0.34573138982864698</v>
      </c>
      <c r="L470" s="10">
        <v>-2.06828211547858</v>
      </c>
      <c r="M470" s="10">
        <v>7.4799906625773599E-3</v>
      </c>
    </row>
    <row r="471" spans="1:13" x14ac:dyDescent="0.2">
      <c r="A471" s="10" t="s">
        <v>859</v>
      </c>
      <c r="B471" s="28" t="s">
        <v>860</v>
      </c>
      <c r="C471" s="10" t="s">
        <v>567</v>
      </c>
      <c r="D471" s="10">
        <v>1.0813222080289</v>
      </c>
      <c r="E471" s="10">
        <v>7.2470222690901295E-2</v>
      </c>
      <c r="F471" s="10">
        <v>1.24845280115363</v>
      </c>
      <c r="G471" s="10">
        <v>6.3151278141761497E-2</v>
      </c>
      <c r="H471" s="10">
        <v>1.03341504486403</v>
      </c>
      <c r="I471" s="10">
        <v>3.7949945441195398E-2</v>
      </c>
      <c r="J471" s="10">
        <v>-0.37550298552803602</v>
      </c>
      <c r="K471" s="10">
        <v>0.15685874686700299</v>
      </c>
      <c r="L471" s="10">
        <v>-4.6432765730243704</v>
      </c>
      <c r="M471" s="10">
        <v>3.4051983583762901E-15</v>
      </c>
    </row>
    <row r="472" spans="1:13" x14ac:dyDescent="0.2">
      <c r="A472" s="10" t="s">
        <v>861</v>
      </c>
      <c r="B472" s="28" t="s">
        <v>862</v>
      </c>
      <c r="C472" s="10" t="s">
        <v>567</v>
      </c>
      <c r="D472" s="10">
        <v>-0.14127085324330799</v>
      </c>
      <c r="E472" s="10">
        <v>0.37858556596930298</v>
      </c>
      <c r="F472" s="10">
        <v>-0.37981719421770599</v>
      </c>
      <c r="G472" s="10">
        <v>8.6622882717354802E-3</v>
      </c>
      <c r="H472" s="10">
        <v>-0.37021077117182399</v>
      </c>
      <c r="I472" s="10">
        <v>2.5127890381445299E-2</v>
      </c>
      <c r="J472" s="10">
        <v>-0.34200659022395302</v>
      </c>
      <c r="K472" s="10">
        <v>9.6626664102255307E-6</v>
      </c>
      <c r="L472" s="10">
        <v>-3.2901214124727001</v>
      </c>
      <c r="M472" s="10">
        <v>3.6125473495106002E-5</v>
      </c>
    </row>
    <row r="473" spans="1:13" x14ac:dyDescent="0.2">
      <c r="A473" s="10" t="s">
        <v>863</v>
      </c>
      <c r="B473" s="28" t="s">
        <v>864</v>
      </c>
      <c r="C473" s="10" t="s">
        <v>567</v>
      </c>
      <c r="D473" s="10">
        <v>-0.48731212822733599</v>
      </c>
      <c r="E473" s="10">
        <v>0.46395040428975198</v>
      </c>
      <c r="F473" s="10">
        <v>0.17670095355964599</v>
      </c>
      <c r="G473" s="10">
        <v>0.74918268035136804</v>
      </c>
      <c r="H473" s="10">
        <v>0.55426110059224099</v>
      </c>
      <c r="I473" s="10">
        <v>0.58219534763371095</v>
      </c>
      <c r="J473" s="10">
        <v>0.51572102276902199</v>
      </c>
      <c r="K473" s="10">
        <v>0.34373185191391398</v>
      </c>
      <c r="L473" s="10">
        <v>-3.78520941067252</v>
      </c>
      <c r="M473" s="10">
        <v>2.2706882934253299E-9</v>
      </c>
    </row>
    <row r="474" spans="1:13" x14ac:dyDescent="0.2">
      <c r="A474" s="10" t="s">
        <v>865</v>
      </c>
      <c r="C474" s="10" t="s">
        <v>567</v>
      </c>
      <c r="D474" s="10" t="s">
        <v>27</v>
      </c>
      <c r="E474" s="10" t="s">
        <v>27</v>
      </c>
      <c r="F474" s="10" t="s">
        <v>27</v>
      </c>
      <c r="G474" s="10" t="s">
        <v>27</v>
      </c>
      <c r="H474" s="10" t="s">
        <v>27</v>
      </c>
      <c r="I474" s="10" t="s">
        <v>27</v>
      </c>
      <c r="J474" s="10" t="s">
        <v>27</v>
      </c>
      <c r="K474" s="10" t="s">
        <v>27</v>
      </c>
      <c r="L474" s="10" t="s">
        <v>27</v>
      </c>
      <c r="M474" s="10" t="s">
        <v>27</v>
      </c>
    </row>
    <row r="475" spans="1:13" x14ac:dyDescent="0.2">
      <c r="A475" s="10" t="s">
        <v>866</v>
      </c>
      <c r="B475" s="28" t="s">
        <v>867</v>
      </c>
      <c r="C475" s="10" t="s">
        <v>567</v>
      </c>
      <c r="D475" s="10">
        <v>9.0827819776517604E-2</v>
      </c>
      <c r="E475" s="10">
        <v>0.84586760851966802</v>
      </c>
      <c r="F475" s="10">
        <v>0.70281567658311395</v>
      </c>
      <c r="G475" s="10">
        <v>0.12203741225609099</v>
      </c>
      <c r="H475" s="10">
        <v>1.21152112798083</v>
      </c>
      <c r="I475" s="10">
        <v>1.3876438889202301E-7</v>
      </c>
      <c r="J475" s="10">
        <v>1.75144995577873</v>
      </c>
      <c r="K475" s="10">
        <v>1.30462134042441E-14</v>
      </c>
      <c r="L475" s="10">
        <v>-0.309235954380156</v>
      </c>
      <c r="M475" s="10">
        <v>0.70691146070083599</v>
      </c>
    </row>
    <row r="476" spans="1:13" x14ac:dyDescent="0.2">
      <c r="A476" s="10" t="s">
        <v>868</v>
      </c>
      <c r="C476" s="10" t="s">
        <v>567</v>
      </c>
      <c r="D476" s="10" t="s">
        <v>27</v>
      </c>
      <c r="E476" s="10" t="s">
        <v>27</v>
      </c>
      <c r="F476" s="10" t="s">
        <v>27</v>
      </c>
      <c r="G476" s="10" t="s">
        <v>27</v>
      </c>
      <c r="H476" s="10" t="s">
        <v>27</v>
      </c>
      <c r="I476" s="10" t="s">
        <v>27</v>
      </c>
      <c r="J476" s="10" t="s">
        <v>27</v>
      </c>
      <c r="K476" s="10" t="s">
        <v>27</v>
      </c>
      <c r="L476" s="10" t="s">
        <v>27</v>
      </c>
      <c r="M476" s="10" t="s">
        <v>27</v>
      </c>
    </row>
    <row r="477" spans="1:13" x14ac:dyDescent="0.2">
      <c r="A477" s="10" t="s">
        <v>869</v>
      </c>
      <c r="C477" s="10" t="s">
        <v>567</v>
      </c>
      <c r="D477" s="10" t="s">
        <v>27</v>
      </c>
      <c r="E477" s="10" t="s">
        <v>27</v>
      </c>
      <c r="F477" s="10" t="s">
        <v>27</v>
      </c>
      <c r="G477" s="10" t="s">
        <v>27</v>
      </c>
      <c r="H477" s="10" t="s">
        <v>27</v>
      </c>
      <c r="I477" s="10" t="s">
        <v>27</v>
      </c>
      <c r="J477" s="10" t="s">
        <v>27</v>
      </c>
      <c r="K477" s="10" t="s">
        <v>27</v>
      </c>
      <c r="L477" s="10" t="s">
        <v>27</v>
      </c>
      <c r="M477" s="10" t="s">
        <v>27</v>
      </c>
    </row>
    <row r="478" spans="1:13" x14ac:dyDescent="0.2">
      <c r="A478" s="10" t="s">
        <v>870</v>
      </c>
      <c r="B478" s="28" t="s">
        <v>871</v>
      </c>
      <c r="C478" s="10" t="s">
        <v>567</v>
      </c>
      <c r="D478" s="10">
        <v>0.93280651718403695</v>
      </c>
      <c r="E478" s="10">
        <v>0.10814325471352</v>
      </c>
      <c r="F478" s="10">
        <v>-1.50031648322643</v>
      </c>
      <c r="G478" s="10">
        <v>1.49823047158244E-2</v>
      </c>
      <c r="H478" s="10">
        <v>-2.2755258733113899</v>
      </c>
      <c r="I478" s="10">
        <v>2.7958273236098301E-4</v>
      </c>
      <c r="J478" s="10">
        <v>-1.18150980031216</v>
      </c>
      <c r="K478" s="10">
        <v>2.08797644892511E-2</v>
      </c>
      <c r="L478" s="10" t="s">
        <v>27</v>
      </c>
      <c r="M478" s="10" t="s">
        <v>27</v>
      </c>
    </row>
    <row r="479" spans="1:13" x14ac:dyDescent="0.2">
      <c r="A479" s="10" t="s">
        <v>872</v>
      </c>
      <c r="C479" s="10" t="s">
        <v>567</v>
      </c>
      <c r="D479" s="10">
        <v>4.3629711021443703E-2</v>
      </c>
      <c r="E479" s="10">
        <v>0.66985799423119297</v>
      </c>
      <c r="F479" s="10">
        <v>6.9371092046091404E-2</v>
      </c>
      <c r="G479" s="10">
        <v>0.480934986731408</v>
      </c>
      <c r="H479" s="10">
        <v>0.12363781567354699</v>
      </c>
      <c r="I479" s="10">
        <v>0.10640325082586601</v>
      </c>
      <c r="J479" s="10">
        <v>0.102699889759267</v>
      </c>
      <c r="K479" s="10">
        <v>0.186830723541172</v>
      </c>
      <c r="L479" s="10">
        <v>1.14209796266596</v>
      </c>
      <c r="M479" s="10">
        <v>0.102073256452344</v>
      </c>
    </row>
    <row r="480" spans="1:13" x14ac:dyDescent="0.2">
      <c r="A480" s="11" t="s">
        <v>873</v>
      </c>
      <c r="B480" s="27" t="s">
        <v>874</v>
      </c>
      <c r="C480" s="11" t="s">
        <v>567</v>
      </c>
      <c r="D480" s="11">
        <v>0.16480234972243499</v>
      </c>
      <c r="E480" s="11">
        <v>0.23020825531127001</v>
      </c>
      <c r="F480" s="11">
        <v>-5.62629127725588E-2</v>
      </c>
      <c r="G480" s="11">
        <v>0.76164857767715199</v>
      </c>
      <c r="H480" s="11">
        <v>6.3537090957051706E-2</v>
      </c>
      <c r="I480" s="11">
        <v>0.40725948679173601</v>
      </c>
      <c r="J480" s="11">
        <v>-0.134915359809094</v>
      </c>
      <c r="K480" s="11">
        <v>0.40661367178310398</v>
      </c>
      <c r="L480" s="11">
        <v>-0.46052057111824801</v>
      </c>
      <c r="M480" s="11">
        <v>0.360500657415041</v>
      </c>
    </row>
  </sheetData>
  <mergeCells count="8">
    <mergeCell ref="H2:I2"/>
    <mergeCell ref="J2:K2"/>
    <mergeCell ref="L2:M2"/>
    <mergeCell ref="A2:A3"/>
    <mergeCell ref="B2:B3"/>
    <mergeCell ref="C2:C3"/>
    <mergeCell ref="D2:E2"/>
    <mergeCell ref="F2:G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243B-2F85-4149-92B5-F580EE885E72}">
  <dimension ref="A1:F444"/>
  <sheetViews>
    <sheetView workbookViewId="0">
      <selection activeCell="J11" sqref="J11"/>
    </sheetView>
  </sheetViews>
  <sheetFormatPr defaultRowHeight="14.25" x14ac:dyDescent="0.2"/>
  <sheetData>
    <row r="1" spans="1:6" x14ac:dyDescent="0.2">
      <c r="A1" s="13" t="s">
        <v>1901</v>
      </c>
      <c r="B1" s="13"/>
      <c r="C1" s="13"/>
      <c r="D1" s="13"/>
      <c r="E1" s="13"/>
      <c r="F1" s="13"/>
    </row>
    <row r="2" spans="1:6" x14ac:dyDescent="0.2">
      <c r="A2" s="16" t="s">
        <v>878</v>
      </c>
      <c r="B2" s="16" t="s">
        <v>879</v>
      </c>
      <c r="C2" s="16" t="s">
        <v>880</v>
      </c>
      <c r="D2" s="16" t="s">
        <v>1900</v>
      </c>
      <c r="E2" s="16" t="s">
        <v>881</v>
      </c>
      <c r="F2" s="16" t="s">
        <v>882</v>
      </c>
    </row>
    <row r="3" spans="1:6" x14ac:dyDescent="0.2">
      <c r="A3">
        <v>1</v>
      </c>
      <c r="B3" t="str">
        <f>A3&amp;":"&amp;C3</f>
        <v>1:82384523</v>
      </c>
      <c r="C3">
        <v>82384523</v>
      </c>
      <c r="D3">
        <v>-0.18898626139999999</v>
      </c>
      <c r="E3" s="14">
        <v>4.9503078620000004E-7</v>
      </c>
      <c r="F3" t="s">
        <v>883</v>
      </c>
    </row>
    <row r="4" spans="1:6" x14ac:dyDescent="0.2">
      <c r="A4">
        <v>1</v>
      </c>
      <c r="B4" t="str">
        <f t="shared" ref="B4:B67" si="0">A4&amp;":"&amp;C4</f>
        <v>1:141380332</v>
      </c>
      <c r="C4">
        <v>141380332</v>
      </c>
      <c r="D4">
        <v>-0.14927939740000001</v>
      </c>
      <c r="E4" s="14">
        <v>8.124294633E-7</v>
      </c>
      <c r="F4" t="s">
        <v>883</v>
      </c>
    </row>
    <row r="5" spans="1:6" x14ac:dyDescent="0.2">
      <c r="A5">
        <v>1</v>
      </c>
      <c r="B5" t="str">
        <f t="shared" si="0"/>
        <v>1:168972432</v>
      </c>
      <c r="C5">
        <v>168972432</v>
      </c>
      <c r="D5">
        <v>-0.16122940650000001</v>
      </c>
      <c r="E5" s="14">
        <v>7.4768796090000004E-7</v>
      </c>
      <c r="F5" t="s">
        <v>883</v>
      </c>
    </row>
    <row r="6" spans="1:6" x14ac:dyDescent="0.2">
      <c r="A6">
        <v>2</v>
      </c>
      <c r="B6" t="str">
        <f t="shared" si="0"/>
        <v>2:52780778</v>
      </c>
      <c r="C6">
        <v>52780778</v>
      </c>
      <c r="D6">
        <v>-0.2094869808</v>
      </c>
      <c r="E6" s="14">
        <v>1.1344156420000001E-6</v>
      </c>
      <c r="F6" t="s">
        <v>883</v>
      </c>
    </row>
    <row r="7" spans="1:6" x14ac:dyDescent="0.2">
      <c r="A7">
        <v>3</v>
      </c>
      <c r="B7" t="str">
        <f t="shared" si="0"/>
        <v>3:20009619</v>
      </c>
      <c r="C7">
        <v>20009619</v>
      </c>
      <c r="D7">
        <v>-0.1921512313</v>
      </c>
      <c r="E7" s="14">
        <v>1.419946526E-6</v>
      </c>
      <c r="F7" t="s">
        <v>883</v>
      </c>
    </row>
    <row r="8" spans="1:6" x14ac:dyDescent="0.2">
      <c r="A8">
        <v>3</v>
      </c>
      <c r="B8" t="str">
        <f t="shared" si="0"/>
        <v>3:61253234</v>
      </c>
      <c r="C8">
        <v>61253234</v>
      </c>
      <c r="D8">
        <v>-0.13081530820000001</v>
      </c>
      <c r="E8" s="14">
        <v>1.143251116E-6</v>
      </c>
      <c r="F8" t="s">
        <v>883</v>
      </c>
    </row>
    <row r="9" spans="1:6" x14ac:dyDescent="0.2">
      <c r="A9">
        <v>3</v>
      </c>
      <c r="B9" t="str">
        <f t="shared" si="0"/>
        <v>3:61494469</v>
      </c>
      <c r="C9">
        <v>61494469</v>
      </c>
      <c r="D9">
        <v>-0.1455842332</v>
      </c>
      <c r="E9" s="14">
        <v>7.1264068510000003E-7</v>
      </c>
      <c r="F9" t="s">
        <v>883</v>
      </c>
    </row>
    <row r="10" spans="1:6" x14ac:dyDescent="0.2">
      <c r="A10">
        <v>3</v>
      </c>
      <c r="B10" t="str">
        <f t="shared" si="0"/>
        <v>3:61767390</v>
      </c>
      <c r="C10">
        <v>61767390</v>
      </c>
      <c r="D10">
        <v>-0.1321333371</v>
      </c>
      <c r="E10" s="14">
        <v>5.7872137299999999E-7</v>
      </c>
      <c r="F10" t="s">
        <v>883</v>
      </c>
    </row>
    <row r="11" spans="1:6" x14ac:dyDescent="0.2">
      <c r="A11">
        <v>3</v>
      </c>
      <c r="B11" t="str">
        <f t="shared" si="0"/>
        <v>3:61767405</v>
      </c>
      <c r="C11">
        <v>61767405</v>
      </c>
      <c r="D11">
        <v>-0.1841418081</v>
      </c>
      <c r="E11" s="14">
        <v>7.8109053330000008E-9</v>
      </c>
      <c r="F11" t="s">
        <v>884</v>
      </c>
    </row>
    <row r="12" spans="1:6" x14ac:dyDescent="0.2">
      <c r="A12">
        <v>3</v>
      </c>
      <c r="B12" t="str">
        <f t="shared" si="0"/>
        <v>3:61893572</v>
      </c>
      <c r="C12">
        <v>61893572</v>
      </c>
      <c r="D12">
        <v>-0.147810047</v>
      </c>
      <c r="E12" s="14">
        <v>2.4005154649999998E-7</v>
      </c>
      <c r="F12" t="s">
        <v>883</v>
      </c>
    </row>
    <row r="13" spans="1:6" x14ac:dyDescent="0.2">
      <c r="A13">
        <v>5</v>
      </c>
      <c r="B13" t="str">
        <f t="shared" si="0"/>
        <v>5:7912369</v>
      </c>
      <c r="C13">
        <v>7912369</v>
      </c>
      <c r="D13">
        <v>-0.1208734887</v>
      </c>
      <c r="E13" s="14">
        <v>7.5179544419999998E-7</v>
      </c>
      <c r="F13" t="s">
        <v>883</v>
      </c>
    </row>
    <row r="14" spans="1:6" x14ac:dyDescent="0.2">
      <c r="A14">
        <v>5</v>
      </c>
      <c r="B14" t="str">
        <f t="shared" si="0"/>
        <v>5:7912604</v>
      </c>
      <c r="C14">
        <v>7912604</v>
      </c>
      <c r="D14">
        <v>-0.13191103970000001</v>
      </c>
      <c r="E14" s="14">
        <v>1.453336386E-7</v>
      </c>
      <c r="F14" t="s">
        <v>883</v>
      </c>
    </row>
    <row r="15" spans="1:6" x14ac:dyDescent="0.2">
      <c r="A15">
        <v>5</v>
      </c>
      <c r="B15" t="str">
        <f t="shared" si="0"/>
        <v>5:7912717</v>
      </c>
      <c r="C15">
        <v>7912717</v>
      </c>
      <c r="D15">
        <v>-0.1428577852</v>
      </c>
      <c r="E15" s="14">
        <v>1.636490309E-7</v>
      </c>
      <c r="F15" t="s">
        <v>883</v>
      </c>
    </row>
    <row r="16" spans="1:6" x14ac:dyDescent="0.2">
      <c r="A16">
        <v>5</v>
      </c>
      <c r="B16" t="str">
        <f t="shared" si="0"/>
        <v>5:7953189</v>
      </c>
      <c r="C16">
        <v>7953189</v>
      </c>
      <c r="D16">
        <v>-0.1396688703</v>
      </c>
      <c r="E16" s="14">
        <v>1.4591570339999999E-6</v>
      </c>
      <c r="F16" t="s">
        <v>883</v>
      </c>
    </row>
    <row r="17" spans="1:6" x14ac:dyDescent="0.2">
      <c r="A17">
        <v>5</v>
      </c>
      <c r="B17" t="str">
        <f t="shared" si="0"/>
        <v>5:7972680</v>
      </c>
      <c r="C17">
        <v>7972680</v>
      </c>
      <c r="D17">
        <v>-0.1447183812</v>
      </c>
      <c r="E17" s="14">
        <v>1.0878922819999999E-6</v>
      </c>
      <c r="F17" t="s">
        <v>883</v>
      </c>
    </row>
    <row r="18" spans="1:6" x14ac:dyDescent="0.2">
      <c r="A18">
        <v>5</v>
      </c>
      <c r="B18" t="str">
        <f t="shared" si="0"/>
        <v>5:7978119</v>
      </c>
      <c r="C18">
        <v>7978119</v>
      </c>
      <c r="D18">
        <v>-0.15267680210000001</v>
      </c>
      <c r="E18" s="14">
        <v>3.3151733809999999E-7</v>
      </c>
      <c r="F18" t="s">
        <v>883</v>
      </c>
    </row>
    <row r="19" spans="1:6" x14ac:dyDescent="0.2">
      <c r="A19">
        <v>5</v>
      </c>
      <c r="B19" t="str">
        <f t="shared" si="0"/>
        <v>5:7986959</v>
      </c>
      <c r="C19">
        <v>7986959</v>
      </c>
      <c r="D19">
        <v>-0.14793719929999999</v>
      </c>
      <c r="E19" s="14">
        <v>7.7318985179999995E-7</v>
      </c>
      <c r="F19" t="s">
        <v>883</v>
      </c>
    </row>
    <row r="20" spans="1:6" x14ac:dyDescent="0.2">
      <c r="A20">
        <v>5</v>
      </c>
      <c r="B20" t="str">
        <f t="shared" si="0"/>
        <v>5:8008582</v>
      </c>
      <c r="C20">
        <v>8008582</v>
      </c>
      <c r="D20">
        <v>-0.1537250822</v>
      </c>
      <c r="E20" s="14">
        <v>2.6082264569999998E-7</v>
      </c>
      <c r="F20" t="s">
        <v>883</v>
      </c>
    </row>
    <row r="21" spans="1:6" x14ac:dyDescent="0.2">
      <c r="A21">
        <v>5</v>
      </c>
      <c r="B21" t="str">
        <f t="shared" si="0"/>
        <v>5:8008668</v>
      </c>
      <c r="C21">
        <v>8008668</v>
      </c>
      <c r="D21">
        <v>-0.14969950609999999</v>
      </c>
      <c r="E21" s="14">
        <v>6.1277254749999998E-7</v>
      </c>
      <c r="F21" t="s">
        <v>883</v>
      </c>
    </row>
    <row r="22" spans="1:6" x14ac:dyDescent="0.2">
      <c r="A22">
        <v>5</v>
      </c>
      <c r="B22" t="str">
        <f t="shared" si="0"/>
        <v>5:8009912</v>
      </c>
      <c r="C22">
        <v>8009912</v>
      </c>
      <c r="D22">
        <v>-0.15072039500000001</v>
      </c>
      <c r="E22" s="14">
        <v>2.7794615290000002E-7</v>
      </c>
      <c r="F22" t="s">
        <v>883</v>
      </c>
    </row>
    <row r="23" spans="1:6" x14ac:dyDescent="0.2">
      <c r="A23">
        <v>5</v>
      </c>
      <c r="B23" t="str">
        <f t="shared" si="0"/>
        <v>5:8010393</v>
      </c>
      <c r="C23">
        <v>8010393</v>
      </c>
      <c r="D23">
        <v>-0.15057873159999999</v>
      </c>
      <c r="E23" s="14">
        <v>4.5799238289999998E-7</v>
      </c>
      <c r="F23" t="s">
        <v>883</v>
      </c>
    </row>
    <row r="24" spans="1:6" x14ac:dyDescent="0.2">
      <c r="A24">
        <v>5</v>
      </c>
      <c r="B24" t="str">
        <f t="shared" si="0"/>
        <v>5:8011388</v>
      </c>
      <c r="C24">
        <v>8011388</v>
      </c>
      <c r="D24">
        <v>-0.1451997132</v>
      </c>
      <c r="E24" s="14">
        <v>1.4256489460000001E-6</v>
      </c>
      <c r="F24" t="s">
        <v>883</v>
      </c>
    </row>
    <row r="25" spans="1:6" x14ac:dyDescent="0.2">
      <c r="A25">
        <v>5</v>
      </c>
      <c r="B25" t="str">
        <f t="shared" si="0"/>
        <v>5:8012426</v>
      </c>
      <c r="C25">
        <v>8012426</v>
      </c>
      <c r="D25">
        <v>-0.14848586480000001</v>
      </c>
      <c r="E25" s="14">
        <v>5.482938481E-7</v>
      </c>
      <c r="F25" t="s">
        <v>883</v>
      </c>
    </row>
    <row r="26" spans="1:6" x14ac:dyDescent="0.2">
      <c r="A26">
        <v>5</v>
      </c>
      <c r="B26" t="str">
        <f t="shared" si="0"/>
        <v>5:8013079</v>
      </c>
      <c r="C26">
        <v>8013079</v>
      </c>
      <c r="D26">
        <v>-0.14802931520000001</v>
      </c>
      <c r="E26" s="14">
        <v>4.0683599519999998E-7</v>
      </c>
      <c r="F26" t="s">
        <v>883</v>
      </c>
    </row>
    <row r="27" spans="1:6" x14ac:dyDescent="0.2">
      <c r="A27">
        <v>5</v>
      </c>
      <c r="B27" t="str">
        <f t="shared" si="0"/>
        <v>5:8014802</v>
      </c>
      <c r="C27">
        <v>8014802</v>
      </c>
      <c r="D27">
        <v>-0.15036174150000001</v>
      </c>
      <c r="E27" s="14">
        <v>6.4450928170000002E-7</v>
      </c>
      <c r="F27" t="s">
        <v>883</v>
      </c>
    </row>
    <row r="28" spans="1:6" x14ac:dyDescent="0.2">
      <c r="A28">
        <v>5</v>
      </c>
      <c r="B28" t="str">
        <f t="shared" si="0"/>
        <v>5:8014964</v>
      </c>
      <c r="C28">
        <v>8014964</v>
      </c>
      <c r="D28">
        <v>-0.15096960039999999</v>
      </c>
      <c r="E28" s="14">
        <v>6.986960144E-7</v>
      </c>
      <c r="F28" t="s">
        <v>883</v>
      </c>
    </row>
    <row r="29" spans="1:6" x14ac:dyDescent="0.2">
      <c r="A29">
        <v>5</v>
      </c>
      <c r="B29" t="str">
        <f t="shared" si="0"/>
        <v>5:8015181</v>
      </c>
      <c r="C29">
        <v>8015181</v>
      </c>
      <c r="D29">
        <v>-0.15041532269999999</v>
      </c>
      <c r="E29" s="14">
        <v>9.9606051419999994E-7</v>
      </c>
      <c r="F29" t="s">
        <v>883</v>
      </c>
    </row>
    <row r="30" spans="1:6" x14ac:dyDescent="0.2">
      <c r="A30">
        <v>5</v>
      </c>
      <c r="B30" t="str">
        <f t="shared" si="0"/>
        <v>5:8015187</v>
      </c>
      <c r="C30">
        <v>8015187</v>
      </c>
      <c r="D30">
        <v>-0.15041532269999999</v>
      </c>
      <c r="E30" s="14">
        <v>9.9606051419999994E-7</v>
      </c>
      <c r="F30" t="s">
        <v>883</v>
      </c>
    </row>
    <row r="31" spans="1:6" x14ac:dyDescent="0.2">
      <c r="A31">
        <v>5</v>
      </c>
      <c r="B31" t="str">
        <f t="shared" si="0"/>
        <v>5:8015210</v>
      </c>
      <c r="C31">
        <v>8015210</v>
      </c>
      <c r="D31">
        <v>-0.14579355799999999</v>
      </c>
      <c r="E31" s="14">
        <v>8.9469148060000002E-7</v>
      </c>
      <c r="F31" t="s">
        <v>883</v>
      </c>
    </row>
    <row r="32" spans="1:6" x14ac:dyDescent="0.2">
      <c r="A32">
        <v>5</v>
      </c>
      <c r="B32" t="str">
        <f t="shared" si="0"/>
        <v>5:8015224</v>
      </c>
      <c r="C32">
        <v>8015224</v>
      </c>
      <c r="D32">
        <v>-0.15258776020000001</v>
      </c>
      <c r="E32" s="14">
        <v>5.6614215220000003E-7</v>
      </c>
      <c r="F32" t="s">
        <v>883</v>
      </c>
    </row>
    <row r="33" spans="1:6" x14ac:dyDescent="0.2">
      <c r="A33">
        <v>5</v>
      </c>
      <c r="B33" t="str">
        <f t="shared" si="0"/>
        <v>5:8015226</v>
      </c>
      <c r="C33">
        <v>8015226</v>
      </c>
      <c r="D33">
        <v>-0.15258776020000001</v>
      </c>
      <c r="E33" s="14">
        <v>5.6614215220000003E-7</v>
      </c>
      <c r="F33" t="s">
        <v>883</v>
      </c>
    </row>
    <row r="34" spans="1:6" x14ac:dyDescent="0.2">
      <c r="A34">
        <v>5</v>
      </c>
      <c r="B34" t="str">
        <f t="shared" si="0"/>
        <v>5:8015264</v>
      </c>
      <c r="C34">
        <v>8015264</v>
      </c>
      <c r="D34">
        <v>-0.1464300704</v>
      </c>
      <c r="E34" s="14">
        <v>7.3333992600000002E-7</v>
      </c>
      <c r="F34" t="s">
        <v>883</v>
      </c>
    </row>
    <row r="35" spans="1:6" x14ac:dyDescent="0.2">
      <c r="A35">
        <v>5</v>
      </c>
      <c r="B35" t="str">
        <f t="shared" si="0"/>
        <v>5:8025453</v>
      </c>
      <c r="C35">
        <v>8025453</v>
      </c>
      <c r="D35">
        <v>-0.15575536400000001</v>
      </c>
      <c r="E35" s="14">
        <v>2.070610344E-7</v>
      </c>
      <c r="F35" t="s">
        <v>883</v>
      </c>
    </row>
    <row r="36" spans="1:6" x14ac:dyDescent="0.2">
      <c r="A36">
        <v>5</v>
      </c>
      <c r="B36" t="str">
        <f t="shared" si="0"/>
        <v>5:8032220</v>
      </c>
      <c r="C36">
        <v>8032220</v>
      </c>
      <c r="D36">
        <v>-0.15950453179999999</v>
      </c>
      <c r="E36" s="14">
        <v>1.063532751E-7</v>
      </c>
      <c r="F36" t="s">
        <v>883</v>
      </c>
    </row>
    <row r="37" spans="1:6" x14ac:dyDescent="0.2">
      <c r="A37">
        <v>5</v>
      </c>
      <c r="B37" t="str">
        <f t="shared" si="0"/>
        <v>5:8032575</v>
      </c>
      <c r="C37">
        <v>8032575</v>
      </c>
      <c r="D37">
        <v>-0.12807798819999999</v>
      </c>
      <c r="E37" s="14">
        <v>1.1113669270000001E-6</v>
      </c>
      <c r="F37" t="s">
        <v>883</v>
      </c>
    </row>
    <row r="38" spans="1:6" x14ac:dyDescent="0.2">
      <c r="A38">
        <v>5</v>
      </c>
      <c r="B38" t="str">
        <f t="shared" si="0"/>
        <v>5:8033959</v>
      </c>
      <c r="C38">
        <v>8033959</v>
      </c>
      <c r="D38">
        <v>-0.1481021065</v>
      </c>
      <c r="E38" s="14">
        <v>4.6308538599999999E-7</v>
      </c>
      <c r="F38" t="s">
        <v>883</v>
      </c>
    </row>
    <row r="39" spans="1:6" x14ac:dyDescent="0.2">
      <c r="A39">
        <v>5</v>
      </c>
      <c r="B39" t="str">
        <f t="shared" si="0"/>
        <v>5:8034581</v>
      </c>
      <c r="C39">
        <v>8034581</v>
      </c>
      <c r="D39">
        <v>-0.1424745271</v>
      </c>
      <c r="E39" s="14">
        <v>1.0120221229999999E-6</v>
      </c>
      <c r="F39" t="s">
        <v>883</v>
      </c>
    </row>
    <row r="40" spans="1:6" x14ac:dyDescent="0.2">
      <c r="A40">
        <v>5</v>
      </c>
      <c r="B40" t="str">
        <f t="shared" si="0"/>
        <v>5:8034585</v>
      </c>
      <c r="C40">
        <v>8034585</v>
      </c>
      <c r="D40">
        <v>-0.1424745271</v>
      </c>
      <c r="E40" s="14">
        <v>1.0120221229999999E-6</v>
      </c>
      <c r="F40" t="s">
        <v>883</v>
      </c>
    </row>
    <row r="41" spans="1:6" x14ac:dyDescent="0.2">
      <c r="A41">
        <v>5</v>
      </c>
      <c r="B41" t="str">
        <f t="shared" si="0"/>
        <v>5:8037097</v>
      </c>
      <c r="C41">
        <v>8037097</v>
      </c>
      <c r="D41">
        <v>-0.15833788579999999</v>
      </c>
      <c r="E41" s="14">
        <v>1.60645411E-7</v>
      </c>
      <c r="F41" t="s">
        <v>883</v>
      </c>
    </row>
    <row r="42" spans="1:6" x14ac:dyDescent="0.2">
      <c r="A42">
        <v>5</v>
      </c>
      <c r="B42" t="str">
        <f t="shared" si="0"/>
        <v>5:8037969</v>
      </c>
      <c r="C42">
        <v>8037969</v>
      </c>
      <c r="D42">
        <v>-0.15249777880000001</v>
      </c>
      <c r="E42" s="14">
        <v>5.1496856730000001E-8</v>
      </c>
      <c r="F42" t="s">
        <v>884</v>
      </c>
    </row>
    <row r="43" spans="1:6" x14ac:dyDescent="0.2">
      <c r="A43">
        <v>5</v>
      </c>
      <c r="B43" t="str">
        <f t="shared" si="0"/>
        <v>5:8068012</v>
      </c>
      <c r="C43">
        <v>8068012</v>
      </c>
      <c r="D43">
        <v>-0.19847675100000001</v>
      </c>
      <c r="E43" s="14">
        <v>1.0930555730000001E-7</v>
      </c>
      <c r="F43" t="s">
        <v>883</v>
      </c>
    </row>
    <row r="44" spans="1:6" x14ac:dyDescent="0.2">
      <c r="A44">
        <v>5</v>
      </c>
      <c r="B44" t="str">
        <f t="shared" si="0"/>
        <v>5:8072258</v>
      </c>
      <c r="C44">
        <v>8072258</v>
      </c>
      <c r="D44">
        <v>-0.19401614689999999</v>
      </c>
      <c r="E44" s="14">
        <v>2.3875951129999999E-7</v>
      </c>
      <c r="F44" t="s">
        <v>883</v>
      </c>
    </row>
    <row r="45" spans="1:6" x14ac:dyDescent="0.2">
      <c r="A45">
        <v>5</v>
      </c>
      <c r="B45" t="str">
        <f t="shared" si="0"/>
        <v>5:8072488</v>
      </c>
      <c r="C45">
        <v>8072488</v>
      </c>
      <c r="D45">
        <v>-0.19684887149999999</v>
      </c>
      <c r="E45" s="14">
        <v>1.0924758089999999E-7</v>
      </c>
      <c r="F45" t="s">
        <v>883</v>
      </c>
    </row>
    <row r="46" spans="1:6" x14ac:dyDescent="0.2">
      <c r="A46">
        <v>5</v>
      </c>
      <c r="B46" t="str">
        <f t="shared" si="0"/>
        <v>5:8073260</v>
      </c>
      <c r="C46">
        <v>8073260</v>
      </c>
      <c r="D46">
        <v>-0.20284560139999999</v>
      </c>
      <c r="E46" s="14">
        <v>4.9379447480000001E-8</v>
      </c>
      <c r="F46" t="s">
        <v>884</v>
      </c>
    </row>
    <row r="47" spans="1:6" x14ac:dyDescent="0.2">
      <c r="A47">
        <v>5</v>
      </c>
      <c r="B47" t="str">
        <f t="shared" si="0"/>
        <v>5:8074196</v>
      </c>
      <c r="C47">
        <v>8074196</v>
      </c>
      <c r="D47">
        <v>-0.20511991869999999</v>
      </c>
      <c r="E47" s="14">
        <v>5.0776496480000002E-8</v>
      </c>
      <c r="F47" t="s">
        <v>884</v>
      </c>
    </row>
    <row r="48" spans="1:6" x14ac:dyDescent="0.2">
      <c r="A48">
        <v>5</v>
      </c>
      <c r="B48" t="str">
        <f t="shared" si="0"/>
        <v>5:8074629</v>
      </c>
      <c r="C48">
        <v>8074629</v>
      </c>
      <c r="D48">
        <v>-0.17622842950000001</v>
      </c>
      <c r="E48" s="14">
        <v>1.1886303880000001E-6</v>
      </c>
      <c r="F48" t="s">
        <v>883</v>
      </c>
    </row>
    <row r="49" spans="1:6" x14ac:dyDescent="0.2">
      <c r="A49">
        <v>5</v>
      </c>
      <c r="B49" t="str">
        <f t="shared" si="0"/>
        <v>5:8074673</v>
      </c>
      <c r="C49">
        <v>8074673</v>
      </c>
      <c r="D49">
        <v>-0.18089353010000001</v>
      </c>
      <c r="E49" s="14">
        <v>1.4779329900000001E-6</v>
      </c>
      <c r="F49" t="s">
        <v>883</v>
      </c>
    </row>
    <row r="50" spans="1:6" x14ac:dyDescent="0.2">
      <c r="A50">
        <v>5</v>
      </c>
      <c r="B50" t="str">
        <f t="shared" si="0"/>
        <v>5:8075056</v>
      </c>
      <c r="C50">
        <v>8075056</v>
      </c>
      <c r="D50">
        <v>-0.20696507820000001</v>
      </c>
      <c r="E50" s="14">
        <v>4.2799746490000002E-8</v>
      </c>
      <c r="F50" t="s">
        <v>884</v>
      </c>
    </row>
    <row r="51" spans="1:6" x14ac:dyDescent="0.2">
      <c r="A51">
        <v>5</v>
      </c>
      <c r="B51" t="str">
        <f t="shared" si="0"/>
        <v>5:8075128</v>
      </c>
      <c r="C51">
        <v>8075128</v>
      </c>
      <c r="D51">
        <v>-0.18343073300000001</v>
      </c>
      <c r="E51" s="14">
        <v>2.9506244259999998E-7</v>
      </c>
      <c r="F51" t="s">
        <v>883</v>
      </c>
    </row>
    <row r="52" spans="1:6" x14ac:dyDescent="0.2">
      <c r="A52">
        <v>5</v>
      </c>
      <c r="B52" t="str">
        <f t="shared" si="0"/>
        <v>5:8075365</v>
      </c>
      <c r="C52">
        <v>8075365</v>
      </c>
      <c r="D52">
        <v>-0.18732005970000001</v>
      </c>
      <c r="E52" s="14">
        <v>1.4148747579999999E-7</v>
      </c>
      <c r="F52" t="s">
        <v>883</v>
      </c>
    </row>
    <row r="53" spans="1:6" x14ac:dyDescent="0.2">
      <c r="A53">
        <v>5</v>
      </c>
      <c r="B53" t="str">
        <f t="shared" si="0"/>
        <v>5:8075372</v>
      </c>
      <c r="C53">
        <v>8075372</v>
      </c>
      <c r="D53">
        <v>-0.18732005970000001</v>
      </c>
      <c r="E53" s="14">
        <v>1.4148747579999999E-7</v>
      </c>
      <c r="F53" t="s">
        <v>883</v>
      </c>
    </row>
    <row r="54" spans="1:6" x14ac:dyDescent="0.2">
      <c r="A54">
        <v>5</v>
      </c>
      <c r="B54" t="str">
        <f t="shared" si="0"/>
        <v>5:8076549</v>
      </c>
      <c r="C54">
        <v>8076549</v>
      </c>
      <c r="D54">
        <v>-0.20484679619999999</v>
      </c>
      <c r="E54" s="14">
        <v>5.2342888869999999E-8</v>
      </c>
      <c r="F54" t="s">
        <v>884</v>
      </c>
    </row>
    <row r="55" spans="1:6" x14ac:dyDescent="0.2">
      <c r="A55">
        <v>5</v>
      </c>
      <c r="B55" t="str">
        <f t="shared" si="0"/>
        <v>5:8077859</v>
      </c>
      <c r="C55">
        <v>8077859</v>
      </c>
      <c r="D55">
        <v>-0.20688991100000001</v>
      </c>
      <c r="E55" s="14">
        <v>6.5302706990000004E-8</v>
      </c>
      <c r="F55" t="s">
        <v>884</v>
      </c>
    </row>
    <row r="56" spans="1:6" x14ac:dyDescent="0.2">
      <c r="A56">
        <v>5</v>
      </c>
      <c r="B56" t="str">
        <f t="shared" si="0"/>
        <v>5:8692292</v>
      </c>
      <c r="C56">
        <v>8692292</v>
      </c>
      <c r="D56">
        <v>-0.14481924970000001</v>
      </c>
      <c r="E56" s="14">
        <v>4.2546445069999999E-7</v>
      </c>
      <c r="F56" t="s">
        <v>883</v>
      </c>
    </row>
    <row r="57" spans="1:6" x14ac:dyDescent="0.2">
      <c r="A57">
        <v>5</v>
      </c>
      <c r="B57" t="str">
        <f t="shared" si="0"/>
        <v>5:8909526</v>
      </c>
      <c r="C57">
        <v>8909526</v>
      </c>
      <c r="D57">
        <v>-0.17125853960000001</v>
      </c>
      <c r="E57" s="14">
        <v>1.0985508760000001E-6</v>
      </c>
      <c r="F57" t="s">
        <v>883</v>
      </c>
    </row>
    <row r="58" spans="1:6" x14ac:dyDescent="0.2">
      <c r="A58">
        <v>5</v>
      </c>
      <c r="B58" t="str">
        <f t="shared" si="0"/>
        <v>5:9279310</v>
      </c>
      <c r="C58">
        <v>9279310</v>
      </c>
      <c r="D58">
        <v>-0.15671193759999999</v>
      </c>
      <c r="E58" s="14">
        <v>5.0763450019999996E-7</v>
      </c>
      <c r="F58" t="s">
        <v>883</v>
      </c>
    </row>
    <row r="59" spans="1:6" x14ac:dyDescent="0.2">
      <c r="A59">
        <v>5</v>
      </c>
      <c r="B59" t="str">
        <f t="shared" si="0"/>
        <v>5:10181865</v>
      </c>
      <c r="C59">
        <v>10181865</v>
      </c>
      <c r="D59">
        <v>-0.224750532</v>
      </c>
      <c r="E59" s="14">
        <v>6.0345920640000004E-7</v>
      </c>
      <c r="F59" t="s">
        <v>883</v>
      </c>
    </row>
    <row r="60" spans="1:6" x14ac:dyDescent="0.2">
      <c r="A60">
        <v>5</v>
      </c>
      <c r="B60" t="str">
        <f t="shared" si="0"/>
        <v>5:10182547</v>
      </c>
      <c r="C60">
        <v>10182547</v>
      </c>
      <c r="D60">
        <v>-0.2214184609</v>
      </c>
      <c r="E60" s="14">
        <v>4.9925967180000002E-7</v>
      </c>
      <c r="F60" t="s">
        <v>883</v>
      </c>
    </row>
    <row r="61" spans="1:6" x14ac:dyDescent="0.2">
      <c r="A61">
        <v>5</v>
      </c>
      <c r="B61" t="str">
        <f t="shared" si="0"/>
        <v>5:10759231</v>
      </c>
      <c r="C61">
        <v>10759231</v>
      </c>
      <c r="D61">
        <v>-0.21458051210000001</v>
      </c>
      <c r="E61" s="14">
        <v>9.5042665249999996E-9</v>
      </c>
      <c r="F61" t="s">
        <v>884</v>
      </c>
    </row>
    <row r="62" spans="1:6" x14ac:dyDescent="0.2">
      <c r="A62">
        <v>5</v>
      </c>
      <c r="B62" t="str">
        <f t="shared" si="0"/>
        <v>5:10759235</v>
      </c>
      <c r="C62">
        <v>10759235</v>
      </c>
      <c r="D62">
        <v>-0.22450548300000001</v>
      </c>
      <c r="E62" s="14">
        <v>3.0185054489999998E-9</v>
      </c>
      <c r="F62" t="s">
        <v>884</v>
      </c>
    </row>
    <row r="63" spans="1:6" x14ac:dyDescent="0.2">
      <c r="A63">
        <v>5</v>
      </c>
      <c r="B63" t="str">
        <f t="shared" si="0"/>
        <v>5:12477999</v>
      </c>
      <c r="C63">
        <v>12477999</v>
      </c>
      <c r="D63">
        <v>-0.15027940710000001</v>
      </c>
      <c r="E63" s="14">
        <v>9.4254177459999994E-8</v>
      </c>
      <c r="F63" t="s">
        <v>883</v>
      </c>
    </row>
    <row r="64" spans="1:6" x14ac:dyDescent="0.2">
      <c r="A64">
        <v>5</v>
      </c>
      <c r="B64" t="str">
        <f t="shared" si="0"/>
        <v>5:12479539</v>
      </c>
      <c r="C64">
        <v>12479539</v>
      </c>
      <c r="D64">
        <v>-0.1437412753</v>
      </c>
      <c r="E64" s="14">
        <v>1.3088475840000001E-6</v>
      </c>
      <c r="F64" t="s">
        <v>883</v>
      </c>
    </row>
    <row r="65" spans="1:6" x14ac:dyDescent="0.2">
      <c r="A65">
        <v>5</v>
      </c>
      <c r="B65" t="str">
        <f t="shared" si="0"/>
        <v>5:12479809</v>
      </c>
      <c r="C65">
        <v>12479809</v>
      </c>
      <c r="D65">
        <v>-0.15029462330000001</v>
      </c>
      <c r="E65" s="14">
        <v>6.5163242360000004E-8</v>
      </c>
      <c r="F65" t="s">
        <v>884</v>
      </c>
    </row>
    <row r="66" spans="1:6" x14ac:dyDescent="0.2">
      <c r="A66">
        <v>5</v>
      </c>
      <c r="B66" t="str">
        <f t="shared" si="0"/>
        <v>5:12479833</v>
      </c>
      <c r="C66">
        <v>12479833</v>
      </c>
      <c r="D66">
        <v>-0.13526657719999999</v>
      </c>
      <c r="E66" s="14">
        <v>2.103903664E-7</v>
      </c>
      <c r="F66" t="s">
        <v>883</v>
      </c>
    </row>
    <row r="67" spans="1:6" x14ac:dyDescent="0.2">
      <c r="A67">
        <v>5</v>
      </c>
      <c r="B67" t="str">
        <f t="shared" si="0"/>
        <v>5:12479848</v>
      </c>
      <c r="C67">
        <v>12479848</v>
      </c>
      <c r="D67">
        <v>-0.1375318653</v>
      </c>
      <c r="E67" s="14">
        <v>1.3243014079999999E-7</v>
      </c>
      <c r="F67" t="s">
        <v>883</v>
      </c>
    </row>
    <row r="68" spans="1:6" x14ac:dyDescent="0.2">
      <c r="A68">
        <v>5</v>
      </c>
      <c r="B68" t="str">
        <f t="shared" ref="B68:B131" si="1">A68&amp;":"&amp;C68</f>
        <v>5:12479859</v>
      </c>
      <c r="C68">
        <v>12479859</v>
      </c>
      <c r="D68">
        <v>-0.1481908361</v>
      </c>
      <c r="E68" s="14">
        <v>8.1668760440000004E-8</v>
      </c>
      <c r="F68" t="s">
        <v>883</v>
      </c>
    </row>
    <row r="69" spans="1:6" x14ac:dyDescent="0.2">
      <c r="A69">
        <v>5</v>
      </c>
      <c r="B69" t="str">
        <f t="shared" si="1"/>
        <v>5:12495318</v>
      </c>
      <c r="C69">
        <v>12495318</v>
      </c>
      <c r="D69">
        <v>-0.14847736959999999</v>
      </c>
      <c r="E69" s="14">
        <v>1.022332559E-6</v>
      </c>
      <c r="F69" t="s">
        <v>883</v>
      </c>
    </row>
    <row r="70" spans="1:6" x14ac:dyDescent="0.2">
      <c r="A70">
        <v>5</v>
      </c>
      <c r="B70" t="str">
        <f t="shared" si="1"/>
        <v>5:12495471</v>
      </c>
      <c r="C70">
        <v>12495471</v>
      </c>
      <c r="D70">
        <v>-0.15197888430000001</v>
      </c>
      <c r="E70" s="14">
        <v>4.207913966E-7</v>
      </c>
      <c r="F70" t="s">
        <v>883</v>
      </c>
    </row>
    <row r="71" spans="1:6" x14ac:dyDescent="0.2">
      <c r="A71">
        <v>5</v>
      </c>
      <c r="B71" t="str">
        <f t="shared" si="1"/>
        <v>5:12500438</v>
      </c>
      <c r="C71">
        <v>12500438</v>
      </c>
      <c r="D71">
        <v>-0.15127507709999999</v>
      </c>
      <c r="E71" s="14">
        <v>1.6340114819999999E-7</v>
      </c>
      <c r="F71" t="s">
        <v>883</v>
      </c>
    </row>
    <row r="72" spans="1:6" x14ac:dyDescent="0.2">
      <c r="A72">
        <v>5</v>
      </c>
      <c r="B72" t="str">
        <f t="shared" si="1"/>
        <v>5:12501577</v>
      </c>
      <c r="C72">
        <v>12501577</v>
      </c>
      <c r="D72">
        <v>-0.15123243119999999</v>
      </c>
      <c r="E72" s="14">
        <v>4.0892453840000002E-7</v>
      </c>
      <c r="F72" t="s">
        <v>883</v>
      </c>
    </row>
    <row r="73" spans="1:6" x14ac:dyDescent="0.2">
      <c r="A73">
        <v>5</v>
      </c>
      <c r="B73" t="str">
        <f t="shared" si="1"/>
        <v>5:12503885</v>
      </c>
      <c r="C73">
        <v>12503885</v>
      </c>
      <c r="D73">
        <v>-0.15019252020000001</v>
      </c>
      <c r="E73" s="14">
        <v>7.0003568260000004E-7</v>
      </c>
      <c r="F73" t="s">
        <v>883</v>
      </c>
    </row>
    <row r="74" spans="1:6" x14ac:dyDescent="0.2">
      <c r="A74">
        <v>5</v>
      </c>
      <c r="B74" t="str">
        <f t="shared" si="1"/>
        <v>5:12504741</v>
      </c>
      <c r="C74">
        <v>12504741</v>
      </c>
      <c r="D74">
        <v>-0.1512790084</v>
      </c>
      <c r="E74" s="14">
        <v>3.4263024479999999E-7</v>
      </c>
      <c r="F74" t="s">
        <v>883</v>
      </c>
    </row>
    <row r="75" spans="1:6" x14ac:dyDescent="0.2">
      <c r="A75">
        <v>5</v>
      </c>
      <c r="B75" t="str">
        <f t="shared" si="1"/>
        <v>5:12505673</v>
      </c>
      <c r="C75">
        <v>12505673</v>
      </c>
      <c r="D75">
        <v>-0.14798144890000001</v>
      </c>
      <c r="E75" s="14">
        <v>2.9811302679999999E-7</v>
      </c>
      <c r="F75" t="s">
        <v>883</v>
      </c>
    </row>
    <row r="76" spans="1:6" x14ac:dyDescent="0.2">
      <c r="A76">
        <v>5</v>
      </c>
      <c r="B76" t="str">
        <f t="shared" si="1"/>
        <v>5:12507564</v>
      </c>
      <c r="C76">
        <v>12507564</v>
      </c>
      <c r="D76">
        <v>-0.15033598440000001</v>
      </c>
      <c r="E76" s="14">
        <v>3.3226038379999999E-8</v>
      </c>
      <c r="F76" t="s">
        <v>884</v>
      </c>
    </row>
    <row r="77" spans="1:6" x14ac:dyDescent="0.2">
      <c r="A77">
        <v>5</v>
      </c>
      <c r="B77" t="str">
        <f t="shared" si="1"/>
        <v>5:12508472</v>
      </c>
      <c r="C77">
        <v>12508472</v>
      </c>
      <c r="D77">
        <v>-0.14969450470000001</v>
      </c>
      <c r="E77" s="14">
        <v>6.5445296590000003E-7</v>
      </c>
      <c r="F77" t="s">
        <v>883</v>
      </c>
    </row>
    <row r="78" spans="1:6" x14ac:dyDescent="0.2">
      <c r="A78">
        <v>5</v>
      </c>
      <c r="B78" t="str">
        <f t="shared" si="1"/>
        <v>5:12548908</v>
      </c>
      <c r="C78">
        <v>12548908</v>
      </c>
      <c r="D78">
        <v>-0.14623395389999999</v>
      </c>
      <c r="E78" s="14">
        <v>5.2923617609999996E-7</v>
      </c>
      <c r="F78" t="s">
        <v>883</v>
      </c>
    </row>
    <row r="79" spans="1:6" x14ac:dyDescent="0.2">
      <c r="A79">
        <v>5</v>
      </c>
      <c r="B79" t="str">
        <f t="shared" si="1"/>
        <v>5:12557509</v>
      </c>
      <c r="C79">
        <v>12557509</v>
      </c>
      <c r="D79">
        <v>-0.1350624557</v>
      </c>
      <c r="E79" s="14">
        <v>6.377569664E-7</v>
      </c>
      <c r="F79" t="s">
        <v>883</v>
      </c>
    </row>
    <row r="80" spans="1:6" x14ac:dyDescent="0.2">
      <c r="A80">
        <v>5</v>
      </c>
      <c r="B80" t="str">
        <f t="shared" si="1"/>
        <v>5:12559315</v>
      </c>
      <c r="C80">
        <v>12559315</v>
      </c>
      <c r="D80">
        <v>-0.13211861929999999</v>
      </c>
      <c r="E80" s="14">
        <v>2.3579742909999999E-7</v>
      </c>
      <c r="F80" t="s">
        <v>883</v>
      </c>
    </row>
    <row r="81" spans="1:6" x14ac:dyDescent="0.2">
      <c r="A81">
        <v>5</v>
      </c>
      <c r="B81" t="str">
        <f t="shared" si="1"/>
        <v>5:12559555</v>
      </c>
      <c r="C81">
        <v>12559555</v>
      </c>
      <c r="D81">
        <v>-0.1420247063</v>
      </c>
      <c r="E81" s="14">
        <v>2.6725198380000002E-7</v>
      </c>
      <c r="F81" t="s">
        <v>883</v>
      </c>
    </row>
    <row r="82" spans="1:6" x14ac:dyDescent="0.2">
      <c r="A82">
        <v>5</v>
      </c>
      <c r="B82" t="str">
        <f t="shared" si="1"/>
        <v>5:12567172</v>
      </c>
      <c r="C82">
        <v>12567172</v>
      </c>
      <c r="D82">
        <v>-0.12836900130000001</v>
      </c>
      <c r="E82" s="14">
        <v>1.2384471859999999E-6</v>
      </c>
      <c r="F82" t="s">
        <v>883</v>
      </c>
    </row>
    <row r="83" spans="1:6" x14ac:dyDescent="0.2">
      <c r="A83">
        <v>5</v>
      </c>
      <c r="B83" t="str">
        <f t="shared" si="1"/>
        <v>5:12567465</v>
      </c>
      <c r="C83">
        <v>12567465</v>
      </c>
      <c r="D83">
        <v>-0.1429129063</v>
      </c>
      <c r="E83" s="14">
        <v>1.574733085E-7</v>
      </c>
      <c r="F83" t="s">
        <v>883</v>
      </c>
    </row>
    <row r="84" spans="1:6" x14ac:dyDescent="0.2">
      <c r="A84">
        <v>5</v>
      </c>
      <c r="B84" t="str">
        <f t="shared" si="1"/>
        <v>5:12567485</v>
      </c>
      <c r="C84">
        <v>12567485</v>
      </c>
      <c r="D84">
        <v>-0.13875712709999999</v>
      </c>
      <c r="E84" s="14">
        <v>9.568149325E-7</v>
      </c>
      <c r="F84" t="s">
        <v>883</v>
      </c>
    </row>
    <row r="85" spans="1:6" x14ac:dyDescent="0.2">
      <c r="A85">
        <v>5</v>
      </c>
      <c r="B85" t="str">
        <f t="shared" si="1"/>
        <v>5:12568998</v>
      </c>
      <c r="C85">
        <v>12568998</v>
      </c>
      <c r="D85">
        <v>-0.1407439067</v>
      </c>
      <c r="E85" s="14">
        <v>4.8547604299999997E-7</v>
      </c>
      <c r="F85" t="s">
        <v>883</v>
      </c>
    </row>
    <row r="86" spans="1:6" x14ac:dyDescent="0.2">
      <c r="A86">
        <v>5</v>
      </c>
      <c r="B86" t="str">
        <f t="shared" si="1"/>
        <v>5:12571480</v>
      </c>
      <c r="C86">
        <v>12571480</v>
      </c>
      <c r="D86">
        <v>-0.14392799810000001</v>
      </c>
      <c r="E86" s="14">
        <v>6.8169875020000003E-7</v>
      </c>
      <c r="F86" t="s">
        <v>883</v>
      </c>
    </row>
    <row r="87" spans="1:6" x14ac:dyDescent="0.2">
      <c r="A87">
        <v>5</v>
      </c>
      <c r="B87" t="str">
        <f t="shared" si="1"/>
        <v>5:12571586</v>
      </c>
      <c r="C87">
        <v>12571586</v>
      </c>
      <c r="D87">
        <v>-0.13837406739999999</v>
      </c>
      <c r="E87" s="14">
        <v>3.0203059029999999E-7</v>
      </c>
      <c r="F87" t="s">
        <v>883</v>
      </c>
    </row>
    <row r="88" spans="1:6" x14ac:dyDescent="0.2">
      <c r="A88">
        <v>5</v>
      </c>
      <c r="B88" t="str">
        <f t="shared" si="1"/>
        <v>5:12573759</v>
      </c>
      <c r="C88">
        <v>12573759</v>
      </c>
      <c r="D88">
        <v>-0.13421011159999999</v>
      </c>
      <c r="E88" s="14">
        <v>7.332385645E-7</v>
      </c>
      <c r="F88" t="s">
        <v>883</v>
      </c>
    </row>
    <row r="89" spans="1:6" x14ac:dyDescent="0.2">
      <c r="A89">
        <v>5</v>
      </c>
      <c r="B89" t="str">
        <f t="shared" si="1"/>
        <v>5:12579596</v>
      </c>
      <c r="C89">
        <v>12579596</v>
      </c>
      <c r="D89">
        <v>-0.14048788879999999</v>
      </c>
      <c r="E89" s="14">
        <v>4.6759876990000002E-8</v>
      </c>
      <c r="F89" t="s">
        <v>884</v>
      </c>
    </row>
    <row r="90" spans="1:6" x14ac:dyDescent="0.2">
      <c r="A90">
        <v>5</v>
      </c>
      <c r="B90" t="str">
        <f t="shared" si="1"/>
        <v>5:12579619</v>
      </c>
      <c r="C90">
        <v>12579619</v>
      </c>
      <c r="D90">
        <v>-0.1391755694</v>
      </c>
      <c r="E90" s="14">
        <v>5.2850456760000001E-8</v>
      </c>
      <c r="F90" t="s">
        <v>884</v>
      </c>
    </row>
    <row r="91" spans="1:6" x14ac:dyDescent="0.2">
      <c r="A91">
        <v>5</v>
      </c>
      <c r="B91" t="str">
        <f t="shared" si="1"/>
        <v>5:12580539</v>
      </c>
      <c r="C91">
        <v>12580539</v>
      </c>
      <c r="D91">
        <v>-0.1368671216</v>
      </c>
      <c r="E91" s="14">
        <v>5.3001077009999998E-7</v>
      </c>
      <c r="F91" t="s">
        <v>883</v>
      </c>
    </row>
    <row r="92" spans="1:6" x14ac:dyDescent="0.2">
      <c r="A92">
        <v>5</v>
      </c>
      <c r="B92" t="str">
        <f t="shared" si="1"/>
        <v>5:12583395</v>
      </c>
      <c r="C92">
        <v>12583395</v>
      </c>
      <c r="D92">
        <v>-0.15324440810000001</v>
      </c>
      <c r="E92" s="14">
        <v>3.2533535629999997E-7</v>
      </c>
      <c r="F92" t="s">
        <v>883</v>
      </c>
    </row>
    <row r="93" spans="1:6" x14ac:dyDescent="0.2">
      <c r="A93">
        <v>5</v>
      </c>
      <c r="B93" t="str">
        <f t="shared" si="1"/>
        <v>5:12587870</v>
      </c>
      <c r="C93">
        <v>12587870</v>
      </c>
      <c r="D93">
        <v>-0.13774413769999999</v>
      </c>
      <c r="E93" s="14">
        <v>8.6904414539999999E-7</v>
      </c>
      <c r="F93" t="s">
        <v>883</v>
      </c>
    </row>
    <row r="94" spans="1:6" x14ac:dyDescent="0.2">
      <c r="A94">
        <v>5</v>
      </c>
      <c r="B94" t="str">
        <f t="shared" si="1"/>
        <v>5:12587926</v>
      </c>
      <c r="C94">
        <v>12587926</v>
      </c>
      <c r="D94">
        <v>-0.14986718020000001</v>
      </c>
      <c r="E94" s="14">
        <v>7.3817285669999997E-7</v>
      </c>
      <c r="F94" t="s">
        <v>883</v>
      </c>
    </row>
    <row r="95" spans="1:6" x14ac:dyDescent="0.2">
      <c r="A95">
        <v>5</v>
      </c>
      <c r="B95" t="str">
        <f t="shared" si="1"/>
        <v>5:12593353</v>
      </c>
      <c r="C95">
        <v>12593353</v>
      </c>
      <c r="D95">
        <v>-0.15033686439999999</v>
      </c>
      <c r="E95" s="14">
        <v>7.9044338249999996E-7</v>
      </c>
      <c r="F95" t="s">
        <v>883</v>
      </c>
    </row>
    <row r="96" spans="1:6" x14ac:dyDescent="0.2">
      <c r="A96">
        <v>5</v>
      </c>
      <c r="B96" t="str">
        <f t="shared" si="1"/>
        <v>5:12594021</v>
      </c>
      <c r="C96">
        <v>12594021</v>
      </c>
      <c r="D96">
        <v>-0.16000832949999999</v>
      </c>
      <c r="E96" s="14">
        <v>1.6590163459999999E-7</v>
      </c>
      <c r="F96" t="s">
        <v>883</v>
      </c>
    </row>
    <row r="97" spans="1:6" x14ac:dyDescent="0.2">
      <c r="A97">
        <v>5</v>
      </c>
      <c r="B97" t="str">
        <f t="shared" si="1"/>
        <v>5:12604043</v>
      </c>
      <c r="C97">
        <v>12604043</v>
      </c>
      <c r="D97">
        <v>-0.13651319040000001</v>
      </c>
      <c r="E97" s="14">
        <v>6.3867148079999997E-7</v>
      </c>
      <c r="F97" t="s">
        <v>883</v>
      </c>
    </row>
    <row r="98" spans="1:6" x14ac:dyDescent="0.2">
      <c r="A98">
        <v>5</v>
      </c>
      <c r="B98" t="str">
        <f t="shared" si="1"/>
        <v>5:12607199</v>
      </c>
      <c r="C98">
        <v>12607199</v>
      </c>
      <c r="D98">
        <v>-0.14423710179999999</v>
      </c>
      <c r="E98" s="14">
        <v>1.483819406E-6</v>
      </c>
      <c r="F98" t="s">
        <v>883</v>
      </c>
    </row>
    <row r="99" spans="1:6" x14ac:dyDescent="0.2">
      <c r="A99">
        <v>5</v>
      </c>
      <c r="B99" t="str">
        <f t="shared" si="1"/>
        <v>5:12607865</v>
      </c>
      <c r="C99">
        <v>12607865</v>
      </c>
      <c r="D99">
        <v>-0.16049608940000001</v>
      </c>
      <c r="E99" s="14">
        <v>7.6615796030000005E-8</v>
      </c>
      <c r="F99" t="s">
        <v>884</v>
      </c>
    </row>
    <row r="100" spans="1:6" x14ac:dyDescent="0.2">
      <c r="A100">
        <v>5</v>
      </c>
      <c r="B100" t="str">
        <f t="shared" si="1"/>
        <v>5:12609205</v>
      </c>
      <c r="C100">
        <v>12609205</v>
      </c>
      <c r="D100">
        <v>-0.14269139689999999</v>
      </c>
      <c r="E100" s="14">
        <v>1.05311852E-6</v>
      </c>
      <c r="F100" t="s">
        <v>883</v>
      </c>
    </row>
    <row r="101" spans="1:6" x14ac:dyDescent="0.2">
      <c r="A101">
        <v>5</v>
      </c>
      <c r="B101" t="str">
        <f t="shared" si="1"/>
        <v>5:12610384</v>
      </c>
      <c r="C101">
        <v>12610384</v>
      </c>
      <c r="D101">
        <v>-0.14451655199999999</v>
      </c>
      <c r="E101" s="14">
        <v>1.2998618070000001E-6</v>
      </c>
      <c r="F101" t="s">
        <v>883</v>
      </c>
    </row>
    <row r="102" spans="1:6" x14ac:dyDescent="0.2">
      <c r="A102">
        <v>5</v>
      </c>
      <c r="B102" t="str">
        <f t="shared" si="1"/>
        <v>5:12615400</v>
      </c>
      <c r="C102">
        <v>12615400</v>
      </c>
      <c r="D102">
        <v>-0.13299707769999999</v>
      </c>
      <c r="E102" s="14">
        <v>1.0896045490000001E-7</v>
      </c>
      <c r="F102" t="s">
        <v>883</v>
      </c>
    </row>
    <row r="103" spans="1:6" x14ac:dyDescent="0.2">
      <c r="A103">
        <v>5</v>
      </c>
      <c r="B103" t="str">
        <f t="shared" si="1"/>
        <v>5:12619501</v>
      </c>
      <c r="C103">
        <v>12619501</v>
      </c>
      <c r="D103">
        <v>-0.11964357389999999</v>
      </c>
      <c r="E103" s="14">
        <v>8.0386917090000005E-7</v>
      </c>
      <c r="F103" t="s">
        <v>883</v>
      </c>
    </row>
    <row r="104" spans="1:6" x14ac:dyDescent="0.2">
      <c r="A104">
        <v>5</v>
      </c>
      <c r="B104" t="str">
        <f t="shared" si="1"/>
        <v>5:12622840</v>
      </c>
      <c r="C104">
        <v>12622840</v>
      </c>
      <c r="D104">
        <v>-0.1289204373</v>
      </c>
      <c r="E104" s="14">
        <v>1.2275994890000001E-6</v>
      </c>
      <c r="F104" t="s">
        <v>883</v>
      </c>
    </row>
    <row r="105" spans="1:6" x14ac:dyDescent="0.2">
      <c r="A105">
        <v>5</v>
      </c>
      <c r="B105" t="str">
        <f t="shared" si="1"/>
        <v>5:12623939</v>
      </c>
      <c r="C105">
        <v>12623939</v>
      </c>
      <c r="D105">
        <v>-0.13779058799999999</v>
      </c>
      <c r="E105" s="14">
        <v>2.364441121E-7</v>
      </c>
      <c r="F105" t="s">
        <v>883</v>
      </c>
    </row>
    <row r="106" spans="1:6" x14ac:dyDescent="0.2">
      <c r="A106">
        <v>5</v>
      </c>
      <c r="B106" t="str">
        <f t="shared" si="1"/>
        <v>5:12625174</v>
      </c>
      <c r="C106">
        <v>12625174</v>
      </c>
      <c r="D106">
        <v>-0.13842914840000001</v>
      </c>
      <c r="E106" s="14">
        <v>1.422467171E-6</v>
      </c>
      <c r="F106" t="s">
        <v>883</v>
      </c>
    </row>
    <row r="107" spans="1:6" x14ac:dyDescent="0.2">
      <c r="A107">
        <v>5</v>
      </c>
      <c r="B107" t="str">
        <f t="shared" si="1"/>
        <v>5:12625187</v>
      </c>
      <c r="C107">
        <v>12625187</v>
      </c>
      <c r="D107">
        <v>-0.13842914840000001</v>
      </c>
      <c r="E107" s="14">
        <v>1.422467171E-6</v>
      </c>
      <c r="F107" t="s">
        <v>883</v>
      </c>
    </row>
    <row r="108" spans="1:6" x14ac:dyDescent="0.2">
      <c r="A108">
        <v>5</v>
      </c>
      <c r="B108" t="str">
        <f t="shared" si="1"/>
        <v>5:12649722</v>
      </c>
      <c r="C108">
        <v>12649722</v>
      </c>
      <c r="D108">
        <v>-0.14645295629999999</v>
      </c>
      <c r="E108" s="14">
        <v>6.4748490049999996E-7</v>
      </c>
      <c r="F108" t="s">
        <v>883</v>
      </c>
    </row>
    <row r="109" spans="1:6" x14ac:dyDescent="0.2">
      <c r="A109">
        <v>5</v>
      </c>
      <c r="B109" t="str">
        <f t="shared" si="1"/>
        <v>5:12649736</v>
      </c>
      <c r="C109">
        <v>12649736</v>
      </c>
      <c r="D109">
        <v>-0.14645295629999999</v>
      </c>
      <c r="E109" s="14">
        <v>6.4748490049999996E-7</v>
      </c>
      <c r="F109" t="s">
        <v>883</v>
      </c>
    </row>
    <row r="110" spans="1:6" x14ac:dyDescent="0.2">
      <c r="A110">
        <v>5</v>
      </c>
      <c r="B110" t="str">
        <f t="shared" si="1"/>
        <v>5:12649751</v>
      </c>
      <c r="C110">
        <v>12649751</v>
      </c>
      <c r="D110">
        <v>-0.14645295629999999</v>
      </c>
      <c r="E110" s="14">
        <v>6.4748490049999996E-7</v>
      </c>
      <c r="F110" t="s">
        <v>883</v>
      </c>
    </row>
    <row r="111" spans="1:6" x14ac:dyDescent="0.2">
      <c r="A111">
        <v>5</v>
      </c>
      <c r="B111" t="str">
        <f t="shared" si="1"/>
        <v>5:12649760</v>
      </c>
      <c r="C111">
        <v>12649760</v>
      </c>
      <c r="D111">
        <v>-0.14645295629999999</v>
      </c>
      <c r="E111" s="14">
        <v>6.4748490049999996E-7</v>
      </c>
      <c r="F111" t="s">
        <v>883</v>
      </c>
    </row>
    <row r="112" spans="1:6" x14ac:dyDescent="0.2">
      <c r="A112">
        <v>5</v>
      </c>
      <c r="B112" t="str">
        <f t="shared" si="1"/>
        <v>5:12650910</v>
      </c>
      <c r="C112">
        <v>12650910</v>
      </c>
      <c r="D112">
        <v>-0.1334153327</v>
      </c>
      <c r="E112" s="14">
        <v>7.0052431130000001E-7</v>
      </c>
      <c r="F112" t="s">
        <v>883</v>
      </c>
    </row>
    <row r="113" spans="1:6" x14ac:dyDescent="0.2">
      <c r="A113">
        <v>5</v>
      </c>
      <c r="B113" t="str">
        <f t="shared" si="1"/>
        <v>5:12653380</v>
      </c>
      <c r="C113">
        <v>12653380</v>
      </c>
      <c r="D113">
        <v>-0.14465350890000001</v>
      </c>
      <c r="E113" s="14">
        <v>9.765493936999999E-7</v>
      </c>
      <c r="F113" t="s">
        <v>883</v>
      </c>
    </row>
    <row r="114" spans="1:6" x14ac:dyDescent="0.2">
      <c r="A114">
        <v>5</v>
      </c>
      <c r="B114" t="str">
        <f t="shared" si="1"/>
        <v>5:12653398</v>
      </c>
      <c r="C114">
        <v>12653398</v>
      </c>
      <c r="D114">
        <v>-0.1457217136</v>
      </c>
      <c r="E114" s="14">
        <v>7.7309592050000003E-7</v>
      </c>
      <c r="F114" t="s">
        <v>883</v>
      </c>
    </row>
    <row r="115" spans="1:6" x14ac:dyDescent="0.2">
      <c r="A115">
        <v>5</v>
      </c>
      <c r="B115" t="str">
        <f t="shared" si="1"/>
        <v>5:12658725</v>
      </c>
      <c r="C115">
        <v>12658725</v>
      </c>
      <c r="D115">
        <v>-0.15533713930000001</v>
      </c>
      <c r="E115" s="14">
        <v>1.3805116450000001E-7</v>
      </c>
      <c r="F115" t="s">
        <v>883</v>
      </c>
    </row>
    <row r="116" spans="1:6" x14ac:dyDescent="0.2">
      <c r="A116">
        <v>5</v>
      </c>
      <c r="B116" t="str">
        <f t="shared" si="1"/>
        <v>5:12660002</v>
      </c>
      <c r="C116">
        <v>12660002</v>
      </c>
      <c r="D116">
        <v>-0.15893584990000001</v>
      </c>
      <c r="E116" s="14">
        <v>9.8831229280000006E-8</v>
      </c>
      <c r="F116" t="s">
        <v>883</v>
      </c>
    </row>
    <row r="117" spans="1:6" x14ac:dyDescent="0.2">
      <c r="A117">
        <v>5</v>
      </c>
      <c r="B117" t="str">
        <f t="shared" si="1"/>
        <v>5:12660847</v>
      </c>
      <c r="C117">
        <v>12660847</v>
      </c>
      <c r="D117">
        <v>-0.14804833070000001</v>
      </c>
      <c r="E117" s="14">
        <v>8.4964836669999998E-7</v>
      </c>
      <c r="F117" t="s">
        <v>883</v>
      </c>
    </row>
    <row r="118" spans="1:6" x14ac:dyDescent="0.2">
      <c r="A118">
        <v>5</v>
      </c>
      <c r="B118" t="str">
        <f t="shared" si="1"/>
        <v>5:12661802</v>
      </c>
      <c r="C118">
        <v>12661802</v>
      </c>
      <c r="D118">
        <v>-0.13153345659999999</v>
      </c>
      <c r="E118" s="14">
        <v>1.2784936749999999E-6</v>
      </c>
      <c r="F118" t="s">
        <v>883</v>
      </c>
    </row>
    <row r="119" spans="1:6" x14ac:dyDescent="0.2">
      <c r="A119">
        <v>5</v>
      </c>
      <c r="B119" t="str">
        <f t="shared" si="1"/>
        <v>5:12661932</v>
      </c>
      <c r="C119">
        <v>12661932</v>
      </c>
      <c r="D119">
        <v>-0.15125551009999999</v>
      </c>
      <c r="E119" s="14">
        <v>5.2808323479999999E-7</v>
      </c>
      <c r="F119" t="s">
        <v>883</v>
      </c>
    </row>
    <row r="120" spans="1:6" x14ac:dyDescent="0.2">
      <c r="A120">
        <v>5</v>
      </c>
      <c r="B120" t="str">
        <f t="shared" si="1"/>
        <v>5:12663237</v>
      </c>
      <c r="C120">
        <v>12663237</v>
      </c>
      <c r="D120">
        <v>-0.15255105220000001</v>
      </c>
      <c r="E120" s="14">
        <v>2.3466004990000001E-7</v>
      </c>
      <c r="F120" t="s">
        <v>883</v>
      </c>
    </row>
    <row r="121" spans="1:6" x14ac:dyDescent="0.2">
      <c r="A121">
        <v>5</v>
      </c>
      <c r="B121" t="str">
        <f t="shared" si="1"/>
        <v>5:12663804</v>
      </c>
      <c r="C121">
        <v>12663804</v>
      </c>
      <c r="D121">
        <v>-0.1495238693</v>
      </c>
      <c r="E121" s="14">
        <v>7.6342721150000005E-7</v>
      </c>
      <c r="F121" t="s">
        <v>883</v>
      </c>
    </row>
    <row r="122" spans="1:6" x14ac:dyDescent="0.2">
      <c r="A122">
        <v>5</v>
      </c>
      <c r="B122" t="str">
        <f t="shared" si="1"/>
        <v>5:12663805</v>
      </c>
      <c r="C122">
        <v>12663805</v>
      </c>
      <c r="D122">
        <v>-0.1495238693</v>
      </c>
      <c r="E122" s="14">
        <v>7.6342721150000005E-7</v>
      </c>
      <c r="F122" t="s">
        <v>883</v>
      </c>
    </row>
    <row r="123" spans="1:6" x14ac:dyDescent="0.2">
      <c r="A123">
        <v>5</v>
      </c>
      <c r="B123" t="str">
        <f t="shared" si="1"/>
        <v>5:12663810</v>
      </c>
      <c r="C123">
        <v>12663810</v>
      </c>
      <c r="D123">
        <v>-0.1495238693</v>
      </c>
      <c r="E123" s="14">
        <v>7.6342721150000005E-7</v>
      </c>
      <c r="F123" t="s">
        <v>883</v>
      </c>
    </row>
    <row r="124" spans="1:6" x14ac:dyDescent="0.2">
      <c r="A124">
        <v>5</v>
      </c>
      <c r="B124" t="str">
        <f t="shared" si="1"/>
        <v>5:12664030</v>
      </c>
      <c r="C124">
        <v>12664030</v>
      </c>
      <c r="D124">
        <v>-0.1439399197</v>
      </c>
      <c r="E124" s="14">
        <v>3.6201126449999998E-7</v>
      </c>
      <c r="F124" t="s">
        <v>883</v>
      </c>
    </row>
    <row r="125" spans="1:6" x14ac:dyDescent="0.2">
      <c r="A125">
        <v>5</v>
      </c>
      <c r="B125" t="str">
        <f t="shared" si="1"/>
        <v>5:12664060</v>
      </c>
      <c r="C125">
        <v>12664060</v>
      </c>
      <c r="D125">
        <v>-0.15760825249999999</v>
      </c>
      <c r="E125" s="14">
        <v>1.0463532510000001E-7</v>
      </c>
      <c r="F125" t="s">
        <v>883</v>
      </c>
    </row>
    <row r="126" spans="1:6" x14ac:dyDescent="0.2">
      <c r="A126">
        <v>5</v>
      </c>
      <c r="B126" t="str">
        <f t="shared" si="1"/>
        <v>5:12664185</v>
      </c>
      <c r="C126">
        <v>12664185</v>
      </c>
      <c r="D126">
        <v>-0.14933559190000001</v>
      </c>
      <c r="E126" s="14">
        <v>9.3853789509999999E-7</v>
      </c>
      <c r="F126" t="s">
        <v>883</v>
      </c>
    </row>
    <row r="127" spans="1:6" x14ac:dyDescent="0.2">
      <c r="A127">
        <v>5</v>
      </c>
      <c r="B127" t="str">
        <f t="shared" si="1"/>
        <v>5:12664187</v>
      </c>
      <c r="C127">
        <v>12664187</v>
      </c>
      <c r="D127">
        <v>-0.14933559190000001</v>
      </c>
      <c r="E127" s="14">
        <v>9.3853789509999999E-7</v>
      </c>
      <c r="F127" t="s">
        <v>883</v>
      </c>
    </row>
    <row r="128" spans="1:6" x14ac:dyDescent="0.2">
      <c r="A128">
        <v>5</v>
      </c>
      <c r="B128" t="str">
        <f t="shared" si="1"/>
        <v>5:12664195</v>
      </c>
      <c r="C128">
        <v>12664195</v>
      </c>
      <c r="D128">
        <v>-0.14933559190000001</v>
      </c>
      <c r="E128" s="14">
        <v>9.3853789509999999E-7</v>
      </c>
      <c r="F128" t="s">
        <v>883</v>
      </c>
    </row>
    <row r="129" spans="1:6" x14ac:dyDescent="0.2">
      <c r="A129">
        <v>5</v>
      </c>
      <c r="B129" t="str">
        <f t="shared" si="1"/>
        <v>5:12664196</v>
      </c>
      <c r="C129">
        <v>12664196</v>
      </c>
      <c r="D129">
        <v>-0.14933559190000001</v>
      </c>
      <c r="E129" s="14">
        <v>9.3853789509999999E-7</v>
      </c>
      <c r="F129" t="s">
        <v>883</v>
      </c>
    </row>
    <row r="130" spans="1:6" x14ac:dyDescent="0.2">
      <c r="A130">
        <v>5</v>
      </c>
      <c r="B130" t="str">
        <f t="shared" si="1"/>
        <v>5:12665543</v>
      </c>
      <c r="C130">
        <v>12665543</v>
      </c>
      <c r="D130">
        <v>-0.1449753738</v>
      </c>
      <c r="E130" s="14">
        <v>1.1082368690000001E-6</v>
      </c>
      <c r="F130" t="s">
        <v>883</v>
      </c>
    </row>
    <row r="131" spans="1:6" x14ac:dyDescent="0.2">
      <c r="A131">
        <v>5</v>
      </c>
      <c r="B131" t="str">
        <f t="shared" si="1"/>
        <v>5:12665547</v>
      </c>
      <c r="C131">
        <v>12665547</v>
      </c>
      <c r="D131">
        <v>-0.1449753738</v>
      </c>
      <c r="E131" s="14">
        <v>1.1082368690000001E-6</v>
      </c>
      <c r="F131" t="s">
        <v>883</v>
      </c>
    </row>
    <row r="132" spans="1:6" x14ac:dyDescent="0.2">
      <c r="A132">
        <v>5</v>
      </c>
      <c r="B132" t="str">
        <f t="shared" ref="B132:B195" si="2">A132&amp;":"&amp;C132</f>
        <v>5:12665768</v>
      </c>
      <c r="C132">
        <v>12665768</v>
      </c>
      <c r="D132">
        <v>-0.1489844347</v>
      </c>
      <c r="E132" s="14">
        <v>7.7096912949999999E-7</v>
      </c>
      <c r="F132" t="s">
        <v>883</v>
      </c>
    </row>
    <row r="133" spans="1:6" x14ac:dyDescent="0.2">
      <c r="A133">
        <v>5</v>
      </c>
      <c r="B133" t="str">
        <f t="shared" si="2"/>
        <v>5:12665769</v>
      </c>
      <c r="C133">
        <v>12665769</v>
      </c>
      <c r="D133">
        <v>-0.1489844347</v>
      </c>
      <c r="E133" s="14">
        <v>7.7096912949999999E-7</v>
      </c>
      <c r="F133" t="s">
        <v>883</v>
      </c>
    </row>
    <row r="134" spans="1:6" x14ac:dyDescent="0.2">
      <c r="A134">
        <v>5</v>
      </c>
      <c r="B134" t="str">
        <f t="shared" si="2"/>
        <v>5:12670516</v>
      </c>
      <c r="C134">
        <v>12670516</v>
      </c>
      <c r="D134">
        <v>-0.14881068319999999</v>
      </c>
      <c r="E134" s="14">
        <v>9.8043121620000006E-7</v>
      </c>
      <c r="F134" t="s">
        <v>883</v>
      </c>
    </row>
    <row r="135" spans="1:6" x14ac:dyDescent="0.2">
      <c r="A135">
        <v>5</v>
      </c>
      <c r="B135" t="str">
        <f t="shared" si="2"/>
        <v>5:12670678</v>
      </c>
      <c r="C135">
        <v>12670678</v>
      </c>
      <c r="D135">
        <v>-0.14933559190000001</v>
      </c>
      <c r="E135" s="14">
        <v>9.3853789509999999E-7</v>
      </c>
      <c r="F135" t="s">
        <v>883</v>
      </c>
    </row>
    <row r="136" spans="1:6" x14ac:dyDescent="0.2">
      <c r="A136">
        <v>5</v>
      </c>
      <c r="B136" t="str">
        <f t="shared" si="2"/>
        <v>5:12671667</v>
      </c>
      <c r="C136">
        <v>12671667</v>
      </c>
      <c r="D136">
        <v>-0.1542606765</v>
      </c>
      <c r="E136" s="14">
        <v>4.0273843099999999E-7</v>
      </c>
      <c r="F136" t="s">
        <v>883</v>
      </c>
    </row>
    <row r="137" spans="1:6" x14ac:dyDescent="0.2">
      <c r="A137">
        <v>5</v>
      </c>
      <c r="B137" t="str">
        <f t="shared" si="2"/>
        <v>5:12674737</v>
      </c>
      <c r="C137">
        <v>12674737</v>
      </c>
      <c r="D137">
        <v>-0.14564292039999999</v>
      </c>
      <c r="E137" s="14">
        <v>9.4717780199999996E-7</v>
      </c>
      <c r="F137" t="s">
        <v>883</v>
      </c>
    </row>
    <row r="138" spans="1:6" x14ac:dyDescent="0.2">
      <c r="A138">
        <v>5</v>
      </c>
      <c r="B138" t="str">
        <f t="shared" si="2"/>
        <v>5:12674832</v>
      </c>
      <c r="C138">
        <v>12674832</v>
      </c>
      <c r="D138">
        <v>-0.14375287179999999</v>
      </c>
      <c r="E138" s="14">
        <v>1.1704509549999999E-6</v>
      </c>
      <c r="F138" t="s">
        <v>883</v>
      </c>
    </row>
    <row r="139" spans="1:6" x14ac:dyDescent="0.2">
      <c r="A139">
        <v>5</v>
      </c>
      <c r="B139" t="str">
        <f t="shared" si="2"/>
        <v>5:12678200</v>
      </c>
      <c r="C139">
        <v>12678200</v>
      </c>
      <c r="D139">
        <v>-0.14515530160000001</v>
      </c>
      <c r="E139" s="14">
        <v>1.052775924E-6</v>
      </c>
      <c r="F139" t="s">
        <v>883</v>
      </c>
    </row>
    <row r="140" spans="1:6" x14ac:dyDescent="0.2">
      <c r="A140">
        <v>5</v>
      </c>
      <c r="B140" t="str">
        <f t="shared" si="2"/>
        <v>5:12679733</v>
      </c>
      <c r="C140">
        <v>12679733</v>
      </c>
      <c r="D140">
        <v>-0.15168351969999999</v>
      </c>
      <c r="E140" s="14">
        <v>5.2818881610000003E-7</v>
      </c>
      <c r="F140" t="s">
        <v>883</v>
      </c>
    </row>
    <row r="141" spans="1:6" x14ac:dyDescent="0.2">
      <c r="A141">
        <v>5</v>
      </c>
      <c r="B141" t="str">
        <f t="shared" si="2"/>
        <v>5:12679806</v>
      </c>
      <c r="C141">
        <v>12679806</v>
      </c>
      <c r="D141">
        <v>-0.1452594697</v>
      </c>
      <c r="E141" s="14">
        <v>7.6869369819999999E-7</v>
      </c>
      <c r="F141" t="s">
        <v>883</v>
      </c>
    </row>
    <row r="142" spans="1:6" x14ac:dyDescent="0.2">
      <c r="A142">
        <v>5</v>
      </c>
      <c r="B142" t="str">
        <f t="shared" si="2"/>
        <v>5:12680309</v>
      </c>
      <c r="C142">
        <v>12680309</v>
      </c>
      <c r="D142">
        <v>-0.1452594697</v>
      </c>
      <c r="E142" s="14">
        <v>7.6869369819999999E-7</v>
      </c>
      <c r="F142" t="s">
        <v>883</v>
      </c>
    </row>
    <row r="143" spans="1:6" x14ac:dyDescent="0.2">
      <c r="A143">
        <v>5</v>
      </c>
      <c r="B143" t="str">
        <f t="shared" si="2"/>
        <v>5:12680333</v>
      </c>
      <c r="C143">
        <v>12680333</v>
      </c>
      <c r="D143">
        <v>-0.1452594697</v>
      </c>
      <c r="E143" s="14">
        <v>7.6869369819999999E-7</v>
      </c>
      <c r="F143" t="s">
        <v>883</v>
      </c>
    </row>
    <row r="144" spans="1:6" x14ac:dyDescent="0.2">
      <c r="A144">
        <v>5</v>
      </c>
      <c r="B144" t="str">
        <f t="shared" si="2"/>
        <v>5:12680340</v>
      </c>
      <c r="C144">
        <v>12680340</v>
      </c>
      <c r="D144">
        <v>-0.1452594697</v>
      </c>
      <c r="E144" s="14">
        <v>7.6869369819999999E-7</v>
      </c>
      <c r="F144" t="s">
        <v>883</v>
      </c>
    </row>
    <row r="145" spans="1:6" x14ac:dyDescent="0.2">
      <c r="A145">
        <v>5</v>
      </c>
      <c r="B145" t="str">
        <f t="shared" si="2"/>
        <v>5:12680550</v>
      </c>
      <c r="C145">
        <v>12680550</v>
      </c>
      <c r="D145">
        <v>-0.1475088879</v>
      </c>
      <c r="E145" s="14">
        <v>4.9185254649999997E-7</v>
      </c>
      <c r="F145" t="s">
        <v>883</v>
      </c>
    </row>
    <row r="146" spans="1:6" x14ac:dyDescent="0.2">
      <c r="A146">
        <v>5</v>
      </c>
      <c r="B146" t="str">
        <f t="shared" si="2"/>
        <v>5:12681782</v>
      </c>
      <c r="C146">
        <v>12681782</v>
      </c>
      <c r="D146">
        <v>-0.14746875100000001</v>
      </c>
      <c r="E146" s="14">
        <v>5.4137738370000002E-7</v>
      </c>
      <c r="F146" t="s">
        <v>883</v>
      </c>
    </row>
    <row r="147" spans="1:6" x14ac:dyDescent="0.2">
      <c r="A147">
        <v>5</v>
      </c>
      <c r="B147" t="str">
        <f t="shared" si="2"/>
        <v>5:12683149</v>
      </c>
      <c r="C147">
        <v>12683149</v>
      </c>
      <c r="D147">
        <v>-0.1452594697</v>
      </c>
      <c r="E147" s="14">
        <v>7.6869369819999999E-7</v>
      </c>
      <c r="F147" t="s">
        <v>883</v>
      </c>
    </row>
    <row r="148" spans="1:6" x14ac:dyDescent="0.2">
      <c r="A148">
        <v>5</v>
      </c>
      <c r="B148" t="str">
        <f t="shared" si="2"/>
        <v>5:12683240</v>
      </c>
      <c r="C148">
        <v>12683240</v>
      </c>
      <c r="D148">
        <v>-0.15015698299999999</v>
      </c>
      <c r="E148" s="14">
        <v>3.5705034010000002E-7</v>
      </c>
      <c r="F148" t="s">
        <v>883</v>
      </c>
    </row>
    <row r="149" spans="1:6" x14ac:dyDescent="0.2">
      <c r="A149">
        <v>5</v>
      </c>
      <c r="B149" t="str">
        <f t="shared" si="2"/>
        <v>5:12684191</v>
      </c>
      <c r="C149">
        <v>12684191</v>
      </c>
      <c r="D149">
        <v>-0.1466639585</v>
      </c>
      <c r="E149" s="14">
        <v>7.2987337980000005E-7</v>
      </c>
      <c r="F149" t="s">
        <v>883</v>
      </c>
    </row>
    <row r="150" spans="1:6" x14ac:dyDescent="0.2">
      <c r="A150">
        <v>5</v>
      </c>
      <c r="B150" t="str">
        <f t="shared" si="2"/>
        <v>5:12684366</v>
      </c>
      <c r="C150">
        <v>12684366</v>
      </c>
      <c r="D150">
        <v>-0.14468051060000001</v>
      </c>
      <c r="E150" s="14">
        <v>4.8405900620000005E-7</v>
      </c>
      <c r="F150" t="s">
        <v>883</v>
      </c>
    </row>
    <row r="151" spans="1:6" x14ac:dyDescent="0.2">
      <c r="A151">
        <v>5</v>
      </c>
      <c r="B151" t="str">
        <f t="shared" si="2"/>
        <v>5:12688490</v>
      </c>
      <c r="C151">
        <v>12688490</v>
      </c>
      <c r="D151">
        <v>-0.14002655450000001</v>
      </c>
      <c r="E151" s="14">
        <v>1.2057505729999999E-6</v>
      </c>
      <c r="F151" t="s">
        <v>883</v>
      </c>
    </row>
    <row r="152" spans="1:6" x14ac:dyDescent="0.2">
      <c r="A152">
        <v>5</v>
      </c>
      <c r="B152" t="str">
        <f t="shared" si="2"/>
        <v>5:12688737</v>
      </c>
      <c r="C152">
        <v>12688737</v>
      </c>
      <c r="D152">
        <v>-0.1435298008</v>
      </c>
      <c r="E152" s="14">
        <v>1.1142331739999999E-6</v>
      </c>
      <c r="F152" t="s">
        <v>883</v>
      </c>
    </row>
    <row r="153" spans="1:6" x14ac:dyDescent="0.2">
      <c r="A153">
        <v>5</v>
      </c>
      <c r="B153" t="str">
        <f t="shared" si="2"/>
        <v>5:12698138</v>
      </c>
      <c r="C153">
        <v>12698138</v>
      </c>
      <c r="D153">
        <v>-0.14499522889999999</v>
      </c>
      <c r="E153" s="14">
        <v>1.075327874E-6</v>
      </c>
      <c r="F153" t="s">
        <v>883</v>
      </c>
    </row>
    <row r="154" spans="1:6" x14ac:dyDescent="0.2">
      <c r="A154">
        <v>5</v>
      </c>
      <c r="B154" t="str">
        <f t="shared" si="2"/>
        <v>5:12707993</v>
      </c>
      <c r="C154">
        <v>12707993</v>
      </c>
      <c r="D154">
        <v>-0.14864089429999999</v>
      </c>
      <c r="E154" s="14">
        <v>3.4503412129999999E-7</v>
      </c>
      <c r="F154" t="s">
        <v>883</v>
      </c>
    </row>
    <row r="155" spans="1:6" x14ac:dyDescent="0.2">
      <c r="A155">
        <v>5</v>
      </c>
      <c r="B155" t="str">
        <f t="shared" si="2"/>
        <v>5:12708793</v>
      </c>
      <c r="C155">
        <v>12708793</v>
      </c>
      <c r="D155">
        <v>-0.14245698909999999</v>
      </c>
      <c r="E155" s="14">
        <v>1.1627479879999999E-6</v>
      </c>
      <c r="F155" t="s">
        <v>883</v>
      </c>
    </row>
    <row r="156" spans="1:6" x14ac:dyDescent="0.2">
      <c r="A156">
        <v>5</v>
      </c>
      <c r="B156" t="str">
        <f t="shared" si="2"/>
        <v>5:12708943</v>
      </c>
      <c r="C156">
        <v>12708943</v>
      </c>
      <c r="D156">
        <v>-0.14647385390000001</v>
      </c>
      <c r="E156" s="14">
        <v>1.3076638729999999E-6</v>
      </c>
      <c r="F156" t="s">
        <v>883</v>
      </c>
    </row>
    <row r="157" spans="1:6" x14ac:dyDescent="0.2">
      <c r="A157">
        <v>5</v>
      </c>
      <c r="B157" t="str">
        <f t="shared" si="2"/>
        <v>5:12708974</v>
      </c>
      <c r="C157">
        <v>12708974</v>
      </c>
      <c r="D157">
        <v>-0.14588632779999999</v>
      </c>
      <c r="E157" s="14">
        <v>3.965065956E-7</v>
      </c>
      <c r="F157" t="s">
        <v>883</v>
      </c>
    </row>
    <row r="158" spans="1:6" x14ac:dyDescent="0.2">
      <c r="A158">
        <v>5</v>
      </c>
      <c r="B158" t="str">
        <f t="shared" si="2"/>
        <v>5:12709197</v>
      </c>
      <c r="C158">
        <v>12709197</v>
      </c>
      <c r="D158">
        <v>-0.14016069489999999</v>
      </c>
      <c r="E158" s="14">
        <v>3.0178367690000002E-7</v>
      </c>
      <c r="F158" t="s">
        <v>883</v>
      </c>
    </row>
    <row r="159" spans="1:6" x14ac:dyDescent="0.2">
      <c r="A159">
        <v>5</v>
      </c>
      <c r="B159" t="str">
        <f t="shared" si="2"/>
        <v>5:12709244</v>
      </c>
      <c r="C159">
        <v>12709244</v>
      </c>
      <c r="D159">
        <v>-0.15271753229999999</v>
      </c>
      <c r="E159" s="14">
        <v>5.69651879E-8</v>
      </c>
      <c r="F159" t="s">
        <v>884</v>
      </c>
    </row>
    <row r="160" spans="1:6" x14ac:dyDescent="0.2">
      <c r="A160">
        <v>5</v>
      </c>
      <c r="B160" t="str">
        <f t="shared" si="2"/>
        <v>5:12709741</v>
      </c>
      <c r="C160">
        <v>12709741</v>
      </c>
      <c r="D160">
        <v>-0.1590743275</v>
      </c>
      <c r="E160" s="14">
        <v>8.0662952020000007E-8</v>
      </c>
      <c r="F160" t="s">
        <v>883</v>
      </c>
    </row>
    <row r="161" spans="1:6" x14ac:dyDescent="0.2">
      <c r="A161">
        <v>5</v>
      </c>
      <c r="B161" t="str">
        <f t="shared" si="2"/>
        <v>5:12711368</v>
      </c>
      <c r="C161">
        <v>12711368</v>
      </c>
      <c r="D161">
        <v>-0.14137877600000001</v>
      </c>
      <c r="E161" s="14">
        <v>9.869008414000001E-7</v>
      </c>
      <c r="F161" t="s">
        <v>883</v>
      </c>
    </row>
    <row r="162" spans="1:6" x14ac:dyDescent="0.2">
      <c r="A162">
        <v>5</v>
      </c>
      <c r="B162" t="str">
        <f t="shared" si="2"/>
        <v>5:12711405</v>
      </c>
      <c r="C162">
        <v>12711405</v>
      </c>
      <c r="D162">
        <v>-0.1472767546</v>
      </c>
      <c r="E162" s="14">
        <v>5.6973687489999999E-7</v>
      </c>
      <c r="F162" t="s">
        <v>883</v>
      </c>
    </row>
    <row r="163" spans="1:6" x14ac:dyDescent="0.2">
      <c r="A163">
        <v>5</v>
      </c>
      <c r="B163" t="str">
        <f t="shared" si="2"/>
        <v>5:12711428</v>
      </c>
      <c r="C163">
        <v>12711428</v>
      </c>
      <c r="D163">
        <v>-0.1472767546</v>
      </c>
      <c r="E163" s="14">
        <v>5.6973687489999999E-7</v>
      </c>
      <c r="F163" t="s">
        <v>883</v>
      </c>
    </row>
    <row r="164" spans="1:6" x14ac:dyDescent="0.2">
      <c r="A164">
        <v>5</v>
      </c>
      <c r="B164" t="str">
        <f t="shared" si="2"/>
        <v>5:12714827</v>
      </c>
      <c r="C164">
        <v>12714827</v>
      </c>
      <c r="D164">
        <v>-0.1497779119</v>
      </c>
      <c r="E164" s="14">
        <v>4.7971953680000003E-7</v>
      </c>
      <c r="F164" t="s">
        <v>883</v>
      </c>
    </row>
    <row r="165" spans="1:6" x14ac:dyDescent="0.2">
      <c r="A165">
        <v>5</v>
      </c>
      <c r="B165" t="str">
        <f t="shared" si="2"/>
        <v>5:12717353</v>
      </c>
      <c r="C165">
        <v>12717353</v>
      </c>
      <c r="D165">
        <v>-0.12425201449999999</v>
      </c>
      <c r="E165" s="14">
        <v>1.3156001389999999E-6</v>
      </c>
      <c r="F165" t="s">
        <v>883</v>
      </c>
    </row>
    <row r="166" spans="1:6" x14ac:dyDescent="0.2">
      <c r="A166">
        <v>5</v>
      </c>
      <c r="B166" t="str">
        <f t="shared" si="2"/>
        <v>5:12717354</v>
      </c>
      <c r="C166">
        <v>12717354</v>
      </c>
      <c r="D166">
        <v>-0.12425201449999999</v>
      </c>
      <c r="E166" s="14">
        <v>1.3156001389999999E-6</v>
      </c>
      <c r="F166" t="s">
        <v>883</v>
      </c>
    </row>
    <row r="167" spans="1:6" x14ac:dyDescent="0.2">
      <c r="A167">
        <v>5</v>
      </c>
      <c r="B167" t="str">
        <f t="shared" si="2"/>
        <v>5:12717434</v>
      </c>
      <c r="C167">
        <v>12717434</v>
      </c>
      <c r="D167">
        <v>-0.1195356638</v>
      </c>
      <c r="E167" s="14">
        <v>7.0637650789999997E-7</v>
      </c>
      <c r="F167" t="s">
        <v>883</v>
      </c>
    </row>
    <row r="168" spans="1:6" x14ac:dyDescent="0.2">
      <c r="A168">
        <v>5</v>
      </c>
      <c r="B168" t="str">
        <f t="shared" si="2"/>
        <v>5:12724156</v>
      </c>
      <c r="C168">
        <v>12724156</v>
      </c>
      <c r="D168">
        <v>-0.145708008</v>
      </c>
      <c r="E168" s="14">
        <v>2.248764328E-7</v>
      </c>
      <c r="F168" t="s">
        <v>883</v>
      </c>
    </row>
    <row r="169" spans="1:6" x14ac:dyDescent="0.2">
      <c r="A169">
        <v>5</v>
      </c>
      <c r="B169" t="str">
        <f t="shared" si="2"/>
        <v>5:12724157</v>
      </c>
      <c r="C169">
        <v>12724157</v>
      </c>
      <c r="D169">
        <v>-0.145708008</v>
      </c>
      <c r="E169" s="14">
        <v>2.248764328E-7</v>
      </c>
      <c r="F169" t="s">
        <v>883</v>
      </c>
    </row>
    <row r="170" spans="1:6" x14ac:dyDescent="0.2">
      <c r="A170">
        <v>5</v>
      </c>
      <c r="B170" t="str">
        <f t="shared" si="2"/>
        <v>5:12724208</v>
      </c>
      <c r="C170">
        <v>12724208</v>
      </c>
      <c r="D170">
        <v>-0.15054910229999999</v>
      </c>
      <c r="E170" s="14">
        <v>6.5146805429999996E-8</v>
      </c>
      <c r="F170" t="s">
        <v>884</v>
      </c>
    </row>
    <row r="171" spans="1:6" x14ac:dyDescent="0.2">
      <c r="A171">
        <v>5</v>
      </c>
      <c r="B171" t="str">
        <f t="shared" si="2"/>
        <v>5:12724375</v>
      </c>
      <c r="C171">
        <v>12724375</v>
      </c>
      <c r="D171">
        <v>-0.1196166184</v>
      </c>
      <c r="E171" s="14">
        <v>1.3396758900000001E-6</v>
      </c>
      <c r="F171" t="s">
        <v>883</v>
      </c>
    </row>
    <row r="172" spans="1:6" x14ac:dyDescent="0.2">
      <c r="A172">
        <v>5</v>
      </c>
      <c r="B172" t="str">
        <f t="shared" si="2"/>
        <v>5:12724775</v>
      </c>
      <c r="C172">
        <v>12724775</v>
      </c>
      <c r="D172">
        <v>-0.15036533369999999</v>
      </c>
      <c r="E172" s="14">
        <v>4.2609526E-7</v>
      </c>
      <c r="F172" t="s">
        <v>883</v>
      </c>
    </row>
    <row r="173" spans="1:6" x14ac:dyDescent="0.2">
      <c r="A173">
        <v>5</v>
      </c>
      <c r="B173" t="str">
        <f t="shared" si="2"/>
        <v>5:12724776</v>
      </c>
      <c r="C173">
        <v>12724776</v>
      </c>
      <c r="D173">
        <v>-0.15036533369999999</v>
      </c>
      <c r="E173" s="14">
        <v>4.2609526E-7</v>
      </c>
      <c r="F173" t="s">
        <v>883</v>
      </c>
    </row>
    <row r="174" spans="1:6" x14ac:dyDescent="0.2">
      <c r="A174">
        <v>5</v>
      </c>
      <c r="B174" t="str">
        <f t="shared" si="2"/>
        <v>5:12728655</v>
      </c>
      <c r="C174">
        <v>12728655</v>
      </c>
      <c r="D174">
        <v>-0.164602791</v>
      </c>
      <c r="E174" s="14">
        <v>1.716637599E-7</v>
      </c>
      <c r="F174" t="s">
        <v>883</v>
      </c>
    </row>
    <row r="175" spans="1:6" x14ac:dyDescent="0.2">
      <c r="A175">
        <v>5</v>
      </c>
      <c r="B175" t="str">
        <f t="shared" si="2"/>
        <v>5:12729056</v>
      </c>
      <c r="C175">
        <v>12729056</v>
      </c>
      <c r="D175">
        <v>-0.140677989</v>
      </c>
      <c r="E175" s="14">
        <v>1.553997576E-6</v>
      </c>
      <c r="F175" t="s">
        <v>883</v>
      </c>
    </row>
    <row r="176" spans="1:6" x14ac:dyDescent="0.2">
      <c r="A176">
        <v>5</v>
      </c>
      <c r="B176" t="str">
        <f t="shared" si="2"/>
        <v>5:12729242</v>
      </c>
      <c r="C176">
        <v>12729242</v>
      </c>
      <c r="D176">
        <v>-0.14258448700000001</v>
      </c>
      <c r="E176" s="14">
        <v>1.4845683670000001E-6</v>
      </c>
      <c r="F176" t="s">
        <v>883</v>
      </c>
    </row>
    <row r="177" spans="1:6" x14ac:dyDescent="0.2">
      <c r="A177">
        <v>5</v>
      </c>
      <c r="B177" t="str">
        <f t="shared" si="2"/>
        <v>5:12730408</v>
      </c>
      <c r="C177">
        <v>12730408</v>
      </c>
      <c r="D177">
        <v>-0.1517093078</v>
      </c>
      <c r="E177" s="14">
        <v>2.9191151359999998E-7</v>
      </c>
      <c r="F177" t="s">
        <v>883</v>
      </c>
    </row>
    <row r="178" spans="1:6" x14ac:dyDescent="0.2">
      <c r="A178">
        <v>5</v>
      </c>
      <c r="B178" t="str">
        <f t="shared" si="2"/>
        <v>5:12731489</v>
      </c>
      <c r="C178">
        <v>12731489</v>
      </c>
      <c r="D178">
        <v>-0.14894025029999999</v>
      </c>
      <c r="E178" s="14">
        <v>1.069716755E-6</v>
      </c>
      <c r="F178" t="s">
        <v>883</v>
      </c>
    </row>
    <row r="179" spans="1:6" x14ac:dyDescent="0.2">
      <c r="A179">
        <v>5</v>
      </c>
      <c r="B179" t="str">
        <f t="shared" si="2"/>
        <v>5:12732131</v>
      </c>
      <c r="C179">
        <v>12732131</v>
      </c>
      <c r="D179">
        <v>-0.14010786689999999</v>
      </c>
      <c r="E179" s="14">
        <v>1.239265276E-6</v>
      </c>
      <c r="F179" t="s">
        <v>883</v>
      </c>
    </row>
    <row r="180" spans="1:6" x14ac:dyDescent="0.2">
      <c r="A180">
        <v>5</v>
      </c>
      <c r="B180" t="str">
        <f t="shared" si="2"/>
        <v>5:12732618</v>
      </c>
      <c r="C180">
        <v>12732618</v>
      </c>
      <c r="D180">
        <v>-0.15098440199999999</v>
      </c>
      <c r="E180" s="14">
        <v>1.3985359609999999E-7</v>
      </c>
      <c r="F180" t="s">
        <v>883</v>
      </c>
    </row>
    <row r="181" spans="1:6" x14ac:dyDescent="0.2">
      <c r="A181">
        <v>5</v>
      </c>
      <c r="B181" t="str">
        <f t="shared" si="2"/>
        <v>5:12734614</v>
      </c>
      <c r="C181">
        <v>12734614</v>
      </c>
      <c r="D181">
        <v>-0.13672341399999999</v>
      </c>
      <c r="E181" s="14">
        <v>1.178265834E-6</v>
      </c>
      <c r="F181" t="s">
        <v>883</v>
      </c>
    </row>
    <row r="182" spans="1:6" x14ac:dyDescent="0.2">
      <c r="A182">
        <v>5</v>
      </c>
      <c r="B182" t="str">
        <f t="shared" si="2"/>
        <v>5:12734640</v>
      </c>
      <c r="C182">
        <v>12734640</v>
      </c>
      <c r="D182">
        <v>-0.12507479260000001</v>
      </c>
      <c r="E182" s="14">
        <v>1.2469435460000001E-6</v>
      </c>
      <c r="F182" t="s">
        <v>883</v>
      </c>
    </row>
    <row r="183" spans="1:6" x14ac:dyDescent="0.2">
      <c r="A183">
        <v>5</v>
      </c>
      <c r="B183" t="str">
        <f t="shared" si="2"/>
        <v>5:12735621</v>
      </c>
      <c r="C183">
        <v>12735621</v>
      </c>
      <c r="D183">
        <v>-0.1238208804</v>
      </c>
      <c r="E183" s="14">
        <v>1.1166633139999999E-6</v>
      </c>
      <c r="F183" t="s">
        <v>883</v>
      </c>
    </row>
    <row r="184" spans="1:6" x14ac:dyDescent="0.2">
      <c r="A184">
        <v>5</v>
      </c>
      <c r="B184" t="str">
        <f t="shared" si="2"/>
        <v>5:12736960</v>
      </c>
      <c r="C184">
        <v>12736960</v>
      </c>
      <c r="D184">
        <v>-0.15962258039999999</v>
      </c>
      <c r="E184" s="14">
        <v>7.0606372990000002E-8</v>
      </c>
      <c r="F184" t="s">
        <v>884</v>
      </c>
    </row>
    <row r="185" spans="1:6" x14ac:dyDescent="0.2">
      <c r="A185">
        <v>5</v>
      </c>
      <c r="B185" t="str">
        <f t="shared" si="2"/>
        <v>5:12736963</v>
      </c>
      <c r="C185">
        <v>12736963</v>
      </c>
      <c r="D185">
        <v>-0.15962258039999999</v>
      </c>
      <c r="E185" s="14">
        <v>7.0606372990000002E-8</v>
      </c>
      <c r="F185" t="s">
        <v>884</v>
      </c>
    </row>
    <row r="186" spans="1:6" x14ac:dyDescent="0.2">
      <c r="A186">
        <v>5</v>
      </c>
      <c r="B186" t="str">
        <f t="shared" si="2"/>
        <v>5:12737062</v>
      </c>
      <c r="C186">
        <v>12737062</v>
      </c>
      <c r="D186">
        <v>-0.1516532236</v>
      </c>
      <c r="E186" s="14">
        <v>2.354973089E-7</v>
      </c>
      <c r="F186" t="s">
        <v>883</v>
      </c>
    </row>
    <row r="187" spans="1:6" x14ac:dyDescent="0.2">
      <c r="A187">
        <v>5</v>
      </c>
      <c r="B187" t="str">
        <f t="shared" si="2"/>
        <v>5:12737088</v>
      </c>
      <c r="C187">
        <v>12737088</v>
      </c>
      <c r="D187">
        <v>-0.15086572400000001</v>
      </c>
      <c r="E187" s="14">
        <v>5.7189846679999999E-7</v>
      </c>
      <c r="F187" t="s">
        <v>883</v>
      </c>
    </row>
    <row r="188" spans="1:6" x14ac:dyDescent="0.2">
      <c r="A188">
        <v>5</v>
      </c>
      <c r="B188" t="str">
        <f t="shared" si="2"/>
        <v>5:12737487</v>
      </c>
      <c r="C188">
        <v>12737487</v>
      </c>
      <c r="D188">
        <v>-0.15197227939999999</v>
      </c>
      <c r="E188" s="14">
        <v>4.477583125E-7</v>
      </c>
      <c r="F188" t="s">
        <v>883</v>
      </c>
    </row>
    <row r="189" spans="1:6" x14ac:dyDescent="0.2">
      <c r="A189">
        <v>5</v>
      </c>
      <c r="B189" t="str">
        <f t="shared" si="2"/>
        <v>5:12739800</v>
      </c>
      <c r="C189">
        <v>12739800</v>
      </c>
      <c r="D189">
        <v>-0.15197227939999999</v>
      </c>
      <c r="E189" s="14">
        <v>4.477583125E-7</v>
      </c>
      <c r="F189" t="s">
        <v>883</v>
      </c>
    </row>
    <row r="190" spans="1:6" x14ac:dyDescent="0.2">
      <c r="A190">
        <v>5</v>
      </c>
      <c r="B190" t="str">
        <f t="shared" si="2"/>
        <v>5:12740199</v>
      </c>
      <c r="C190">
        <v>12740199</v>
      </c>
      <c r="D190">
        <v>-0.147811315</v>
      </c>
      <c r="E190" s="14">
        <v>1.1003273530000001E-6</v>
      </c>
      <c r="F190" t="s">
        <v>883</v>
      </c>
    </row>
    <row r="191" spans="1:6" x14ac:dyDescent="0.2">
      <c r="A191">
        <v>5</v>
      </c>
      <c r="B191" t="str">
        <f t="shared" si="2"/>
        <v>5:12740408</v>
      </c>
      <c r="C191">
        <v>12740408</v>
      </c>
      <c r="D191">
        <v>-0.15015622910000001</v>
      </c>
      <c r="E191" s="14">
        <v>7.0436249129999998E-7</v>
      </c>
      <c r="F191" t="s">
        <v>883</v>
      </c>
    </row>
    <row r="192" spans="1:6" x14ac:dyDescent="0.2">
      <c r="A192">
        <v>5</v>
      </c>
      <c r="B192" t="str">
        <f t="shared" si="2"/>
        <v>5:12740410</v>
      </c>
      <c r="C192">
        <v>12740410</v>
      </c>
      <c r="D192">
        <v>-0.14542655779999999</v>
      </c>
      <c r="E192" s="14">
        <v>7.3953556020000005E-7</v>
      </c>
      <c r="F192" t="s">
        <v>883</v>
      </c>
    </row>
    <row r="193" spans="1:6" x14ac:dyDescent="0.2">
      <c r="A193">
        <v>5</v>
      </c>
      <c r="B193" t="str">
        <f t="shared" si="2"/>
        <v>5:12742279</v>
      </c>
      <c r="C193">
        <v>12742279</v>
      </c>
      <c r="D193">
        <v>-0.15197227939999999</v>
      </c>
      <c r="E193" s="14">
        <v>4.477583125E-7</v>
      </c>
      <c r="F193" t="s">
        <v>883</v>
      </c>
    </row>
    <row r="194" spans="1:6" x14ac:dyDescent="0.2">
      <c r="A194">
        <v>5</v>
      </c>
      <c r="B194" t="str">
        <f t="shared" si="2"/>
        <v>5:12742422</v>
      </c>
      <c r="C194">
        <v>12742422</v>
      </c>
      <c r="D194">
        <v>-0.15180184029999999</v>
      </c>
      <c r="E194" s="14">
        <v>5.5182365849999996E-7</v>
      </c>
      <c r="F194" t="s">
        <v>883</v>
      </c>
    </row>
    <row r="195" spans="1:6" x14ac:dyDescent="0.2">
      <c r="A195">
        <v>5</v>
      </c>
      <c r="B195" t="str">
        <f t="shared" si="2"/>
        <v>5:12742599</v>
      </c>
      <c r="C195">
        <v>12742599</v>
      </c>
      <c r="D195">
        <v>-0.15197227939999999</v>
      </c>
      <c r="E195" s="14">
        <v>4.477583125E-7</v>
      </c>
      <c r="F195" t="s">
        <v>883</v>
      </c>
    </row>
    <row r="196" spans="1:6" x14ac:dyDescent="0.2">
      <c r="A196">
        <v>5</v>
      </c>
      <c r="B196" t="str">
        <f t="shared" ref="B196:B259" si="3">A196&amp;":"&amp;C196</f>
        <v>5:12742613</v>
      </c>
      <c r="C196">
        <v>12742613</v>
      </c>
      <c r="D196">
        <v>-0.15197227939999999</v>
      </c>
      <c r="E196" s="14">
        <v>4.477583125E-7</v>
      </c>
      <c r="F196" t="s">
        <v>883</v>
      </c>
    </row>
    <row r="197" spans="1:6" x14ac:dyDescent="0.2">
      <c r="A197">
        <v>5</v>
      </c>
      <c r="B197" t="str">
        <f t="shared" si="3"/>
        <v>5:12743664</v>
      </c>
      <c r="C197">
        <v>12743664</v>
      </c>
      <c r="D197">
        <v>-0.15118890430000001</v>
      </c>
      <c r="E197" s="14">
        <v>7.7197859959999998E-7</v>
      </c>
      <c r="F197" t="s">
        <v>883</v>
      </c>
    </row>
    <row r="198" spans="1:6" x14ac:dyDescent="0.2">
      <c r="A198">
        <v>5</v>
      </c>
      <c r="B198" t="str">
        <f t="shared" si="3"/>
        <v>5:12745327</v>
      </c>
      <c r="C198">
        <v>12745327</v>
      </c>
      <c r="D198">
        <v>-0.15197227939999999</v>
      </c>
      <c r="E198" s="14">
        <v>4.477583125E-7</v>
      </c>
      <c r="F198" t="s">
        <v>883</v>
      </c>
    </row>
    <row r="199" spans="1:6" x14ac:dyDescent="0.2">
      <c r="A199">
        <v>5</v>
      </c>
      <c r="B199" t="str">
        <f t="shared" si="3"/>
        <v>5:12746453</v>
      </c>
      <c r="C199">
        <v>12746453</v>
      </c>
      <c r="D199">
        <v>-0.1509366432</v>
      </c>
      <c r="E199" s="14">
        <v>6.3941332290000005E-7</v>
      </c>
      <c r="F199" t="s">
        <v>883</v>
      </c>
    </row>
    <row r="200" spans="1:6" x14ac:dyDescent="0.2">
      <c r="A200">
        <v>5</v>
      </c>
      <c r="B200" t="str">
        <f t="shared" si="3"/>
        <v>5:12746622</v>
      </c>
      <c r="C200">
        <v>12746622</v>
      </c>
      <c r="D200">
        <v>-0.1436677308</v>
      </c>
      <c r="E200" s="14">
        <v>5.0026339039999995E-7</v>
      </c>
      <c r="F200" t="s">
        <v>883</v>
      </c>
    </row>
    <row r="201" spans="1:6" x14ac:dyDescent="0.2">
      <c r="A201">
        <v>5</v>
      </c>
      <c r="B201" t="str">
        <f t="shared" si="3"/>
        <v>5:12746627</v>
      </c>
      <c r="C201">
        <v>12746627</v>
      </c>
      <c r="D201">
        <v>-0.14798504039999999</v>
      </c>
      <c r="E201" s="14">
        <v>2.2303430159999999E-7</v>
      </c>
      <c r="F201" t="s">
        <v>883</v>
      </c>
    </row>
    <row r="202" spans="1:6" x14ac:dyDescent="0.2">
      <c r="A202">
        <v>5</v>
      </c>
      <c r="B202" t="str">
        <f t="shared" si="3"/>
        <v>5:12746828</v>
      </c>
      <c r="C202">
        <v>12746828</v>
      </c>
      <c r="D202">
        <v>-0.15493224990000001</v>
      </c>
      <c r="E202" s="14">
        <v>3.110131799E-7</v>
      </c>
      <c r="F202" t="s">
        <v>883</v>
      </c>
    </row>
    <row r="203" spans="1:6" x14ac:dyDescent="0.2">
      <c r="A203">
        <v>5</v>
      </c>
      <c r="B203" t="str">
        <f t="shared" si="3"/>
        <v>5:12748146</v>
      </c>
      <c r="C203">
        <v>12748146</v>
      </c>
      <c r="D203">
        <v>-0.15666611799999999</v>
      </c>
      <c r="E203" s="14">
        <v>2.2919368689999999E-7</v>
      </c>
      <c r="F203" t="s">
        <v>883</v>
      </c>
    </row>
    <row r="204" spans="1:6" x14ac:dyDescent="0.2">
      <c r="A204">
        <v>5</v>
      </c>
      <c r="B204" t="str">
        <f t="shared" si="3"/>
        <v>5:12749895</v>
      </c>
      <c r="C204">
        <v>12749895</v>
      </c>
      <c r="D204">
        <v>-0.15887811029999999</v>
      </c>
      <c r="E204" s="14">
        <v>1.183483187E-7</v>
      </c>
      <c r="F204" t="s">
        <v>883</v>
      </c>
    </row>
    <row r="205" spans="1:6" x14ac:dyDescent="0.2">
      <c r="A205">
        <v>5</v>
      </c>
      <c r="B205" t="str">
        <f t="shared" si="3"/>
        <v>5:12749904</v>
      </c>
      <c r="C205">
        <v>12749904</v>
      </c>
      <c r="D205">
        <v>-0.15887811029999999</v>
      </c>
      <c r="E205" s="14">
        <v>1.183483187E-7</v>
      </c>
      <c r="F205" t="s">
        <v>883</v>
      </c>
    </row>
    <row r="206" spans="1:6" x14ac:dyDescent="0.2">
      <c r="A206">
        <v>5</v>
      </c>
      <c r="B206" t="str">
        <f t="shared" si="3"/>
        <v>5:12755176</v>
      </c>
      <c r="C206">
        <v>12755176</v>
      </c>
      <c r="D206">
        <v>-0.1535981703</v>
      </c>
      <c r="E206" s="14">
        <v>3.6144596059999998E-7</v>
      </c>
      <c r="F206" t="s">
        <v>883</v>
      </c>
    </row>
    <row r="207" spans="1:6" x14ac:dyDescent="0.2">
      <c r="A207">
        <v>5</v>
      </c>
      <c r="B207" t="str">
        <f t="shared" si="3"/>
        <v>5:12755182</v>
      </c>
      <c r="C207">
        <v>12755182</v>
      </c>
      <c r="D207">
        <v>-0.1535981703</v>
      </c>
      <c r="E207" s="14">
        <v>3.6144596059999998E-7</v>
      </c>
      <c r="F207" t="s">
        <v>883</v>
      </c>
    </row>
    <row r="208" spans="1:6" x14ac:dyDescent="0.2">
      <c r="A208">
        <v>5</v>
      </c>
      <c r="B208" t="str">
        <f t="shared" si="3"/>
        <v>5:12755191</v>
      </c>
      <c r="C208">
        <v>12755191</v>
      </c>
      <c r="D208">
        <v>-0.1538643328</v>
      </c>
      <c r="E208" s="14">
        <v>3.59074496E-7</v>
      </c>
      <c r="F208" t="s">
        <v>883</v>
      </c>
    </row>
    <row r="209" spans="1:6" x14ac:dyDescent="0.2">
      <c r="A209">
        <v>5</v>
      </c>
      <c r="B209" t="str">
        <f t="shared" si="3"/>
        <v>5:12755192</v>
      </c>
      <c r="C209">
        <v>12755192</v>
      </c>
      <c r="D209">
        <v>-0.1538643328</v>
      </c>
      <c r="E209" s="14">
        <v>3.59074496E-7</v>
      </c>
      <c r="F209" t="s">
        <v>883</v>
      </c>
    </row>
    <row r="210" spans="1:6" x14ac:dyDescent="0.2">
      <c r="A210">
        <v>5</v>
      </c>
      <c r="B210" t="str">
        <f t="shared" si="3"/>
        <v>5:12755228</v>
      </c>
      <c r="C210">
        <v>12755228</v>
      </c>
      <c r="D210">
        <v>-0.14654765310000001</v>
      </c>
      <c r="E210" s="14">
        <v>1.5342098450000001E-6</v>
      </c>
      <c r="F210" t="s">
        <v>883</v>
      </c>
    </row>
    <row r="211" spans="1:6" x14ac:dyDescent="0.2">
      <c r="A211">
        <v>5</v>
      </c>
      <c r="B211" t="str">
        <f t="shared" si="3"/>
        <v>5:12755782</v>
      </c>
      <c r="C211">
        <v>12755782</v>
      </c>
      <c r="D211">
        <v>-0.15505556049999999</v>
      </c>
      <c r="E211" s="14">
        <v>3.1105029619999997E-7</v>
      </c>
      <c r="F211" t="s">
        <v>883</v>
      </c>
    </row>
    <row r="212" spans="1:6" x14ac:dyDescent="0.2">
      <c r="A212">
        <v>5</v>
      </c>
      <c r="B212" t="str">
        <f t="shared" si="3"/>
        <v>5:12755904</v>
      </c>
      <c r="C212">
        <v>12755904</v>
      </c>
      <c r="D212">
        <v>-0.15197227939999999</v>
      </c>
      <c r="E212" s="14">
        <v>4.477583125E-7</v>
      </c>
      <c r="F212" t="s">
        <v>883</v>
      </c>
    </row>
    <row r="213" spans="1:6" x14ac:dyDescent="0.2">
      <c r="A213">
        <v>5</v>
      </c>
      <c r="B213" t="str">
        <f t="shared" si="3"/>
        <v>5:12756063</v>
      </c>
      <c r="C213">
        <v>12756063</v>
      </c>
      <c r="D213">
        <v>-0.154911561</v>
      </c>
      <c r="E213" s="14">
        <v>3.0254247499999999E-7</v>
      </c>
      <c r="F213" t="s">
        <v>883</v>
      </c>
    </row>
    <row r="214" spans="1:6" x14ac:dyDescent="0.2">
      <c r="A214">
        <v>5</v>
      </c>
      <c r="B214" t="str">
        <f t="shared" si="3"/>
        <v>5:12756185</v>
      </c>
      <c r="C214">
        <v>12756185</v>
      </c>
      <c r="D214">
        <v>-0.14748719460000001</v>
      </c>
      <c r="E214" s="14">
        <v>4.5713973259999998E-7</v>
      </c>
      <c r="F214" t="s">
        <v>883</v>
      </c>
    </row>
    <row r="215" spans="1:6" x14ac:dyDescent="0.2">
      <c r="A215">
        <v>5</v>
      </c>
      <c r="B215" t="str">
        <f t="shared" si="3"/>
        <v>5:12756267</v>
      </c>
      <c r="C215">
        <v>12756267</v>
      </c>
      <c r="D215">
        <v>-0.15922608090000001</v>
      </c>
      <c r="E215" s="14">
        <v>9.006004328E-8</v>
      </c>
      <c r="F215" t="s">
        <v>883</v>
      </c>
    </row>
    <row r="216" spans="1:6" x14ac:dyDescent="0.2">
      <c r="A216">
        <v>5</v>
      </c>
      <c r="B216" t="str">
        <f t="shared" si="3"/>
        <v>5:12756270</v>
      </c>
      <c r="C216">
        <v>12756270</v>
      </c>
      <c r="D216">
        <v>-0.15856418729999999</v>
      </c>
      <c r="E216" s="14">
        <v>1.3111924020000001E-7</v>
      </c>
      <c r="F216" t="s">
        <v>883</v>
      </c>
    </row>
    <row r="217" spans="1:6" x14ac:dyDescent="0.2">
      <c r="A217">
        <v>5</v>
      </c>
      <c r="B217" t="str">
        <f t="shared" si="3"/>
        <v>5:12757502</v>
      </c>
      <c r="C217">
        <v>12757502</v>
      </c>
      <c r="D217">
        <v>-0.14629977299999999</v>
      </c>
      <c r="E217" s="14">
        <v>7.6331658299999997E-7</v>
      </c>
      <c r="F217" t="s">
        <v>883</v>
      </c>
    </row>
    <row r="218" spans="1:6" x14ac:dyDescent="0.2">
      <c r="A218">
        <v>5</v>
      </c>
      <c r="B218" t="str">
        <f t="shared" si="3"/>
        <v>5:12758789</v>
      </c>
      <c r="C218">
        <v>12758789</v>
      </c>
      <c r="D218">
        <v>-0.15180287119999999</v>
      </c>
      <c r="E218" s="14">
        <v>2.3111618189999999E-7</v>
      </c>
      <c r="F218" t="s">
        <v>883</v>
      </c>
    </row>
    <row r="219" spans="1:6" x14ac:dyDescent="0.2">
      <c r="A219">
        <v>5</v>
      </c>
      <c r="B219" t="str">
        <f t="shared" si="3"/>
        <v>5:12759084</v>
      </c>
      <c r="C219">
        <v>12759084</v>
      </c>
      <c r="D219">
        <v>-0.16003514120000001</v>
      </c>
      <c r="E219" s="14">
        <v>3.6684211550000003E-8</v>
      </c>
      <c r="F219" t="s">
        <v>884</v>
      </c>
    </row>
    <row r="220" spans="1:6" x14ac:dyDescent="0.2">
      <c r="A220">
        <v>5</v>
      </c>
      <c r="B220" t="str">
        <f t="shared" si="3"/>
        <v>5:12759118</v>
      </c>
      <c r="C220">
        <v>12759118</v>
      </c>
      <c r="D220">
        <v>-0.1508745477</v>
      </c>
      <c r="E220" s="14">
        <v>2.7366661769999999E-7</v>
      </c>
      <c r="F220" t="s">
        <v>883</v>
      </c>
    </row>
    <row r="221" spans="1:6" x14ac:dyDescent="0.2">
      <c r="A221">
        <v>5</v>
      </c>
      <c r="B221" t="str">
        <f t="shared" si="3"/>
        <v>5:12759130</v>
      </c>
      <c r="C221">
        <v>12759130</v>
      </c>
      <c r="D221">
        <v>-0.1508745477</v>
      </c>
      <c r="E221" s="14">
        <v>2.7366661769999999E-7</v>
      </c>
      <c r="F221" t="s">
        <v>883</v>
      </c>
    </row>
    <row r="222" spans="1:6" x14ac:dyDescent="0.2">
      <c r="A222">
        <v>5</v>
      </c>
      <c r="B222" t="str">
        <f t="shared" si="3"/>
        <v>5:12760045</v>
      </c>
      <c r="C222">
        <v>12760045</v>
      </c>
      <c r="D222">
        <v>-0.14200618779999999</v>
      </c>
      <c r="E222" s="14">
        <v>7.0686377140000002E-7</v>
      </c>
      <c r="F222" t="s">
        <v>883</v>
      </c>
    </row>
    <row r="223" spans="1:6" x14ac:dyDescent="0.2">
      <c r="A223">
        <v>5</v>
      </c>
      <c r="B223" t="str">
        <f t="shared" si="3"/>
        <v>5:12761921</v>
      </c>
      <c r="C223">
        <v>12761921</v>
      </c>
      <c r="D223">
        <v>-0.14119263000000001</v>
      </c>
      <c r="E223" s="14">
        <v>5.9025240500000002E-7</v>
      </c>
      <c r="F223" t="s">
        <v>883</v>
      </c>
    </row>
    <row r="224" spans="1:6" x14ac:dyDescent="0.2">
      <c r="A224">
        <v>5</v>
      </c>
      <c r="B224" t="str">
        <f t="shared" si="3"/>
        <v>5:12765016</v>
      </c>
      <c r="C224">
        <v>12765016</v>
      </c>
      <c r="D224">
        <v>-0.15536325479999999</v>
      </c>
      <c r="E224" s="14">
        <v>1.8933669490000001E-7</v>
      </c>
      <c r="F224" t="s">
        <v>883</v>
      </c>
    </row>
    <row r="225" spans="1:6" x14ac:dyDescent="0.2">
      <c r="A225">
        <v>5</v>
      </c>
      <c r="B225" t="str">
        <f t="shared" si="3"/>
        <v>5:12767335</v>
      </c>
      <c r="C225">
        <v>12767335</v>
      </c>
      <c r="D225">
        <v>-0.15742188090000001</v>
      </c>
      <c r="E225" s="14">
        <v>2.0975466279999999E-7</v>
      </c>
      <c r="F225" t="s">
        <v>883</v>
      </c>
    </row>
    <row r="226" spans="1:6" x14ac:dyDescent="0.2">
      <c r="A226">
        <v>5</v>
      </c>
      <c r="B226" t="str">
        <f t="shared" si="3"/>
        <v>5:12767436</v>
      </c>
      <c r="C226">
        <v>12767436</v>
      </c>
      <c r="D226">
        <v>-0.15247743799999999</v>
      </c>
      <c r="E226" s="14">
        <v>3.3480464690000001E-7</v>
      </c>
      <c r="F226" t="s">
        <v>883</v>
      </c>
    </row>
    <row r="227" spans="1:6" x14ac:dyDescent="0.2">
      <c r="A227">
        <v>5</v>
      </c>
      <c r="B227" t="str">
        <f t="shared" si="3"/>
        <v>5:12767925</v>
      </c>
      <c r="C227">
        <v>12767925</v>
      </c>
      <c r="D227">
        <v>-0.14891548060000001</v>
      </c>
      <c r="E227" s="14">
        <v>4.047913154E-7</v>
      </c>
      <c r="F227" t="s">
        <v>883</v>
      </c>
    </row>
    <row r="228" spans="1:6" x14ac:dyDescent="0.2">
      <c r="A228">
        <v>5</v>
      </c>
      <c r="B228" t="str">
        <f t="shared" si="3"/>
        <v>5:12768350</v>
      </c>
      <c r="C228">
        <v>12768350</v>
      </c>
      <c r="D228">
        <v>-0.14807533549999999</v>
      </c>
      <c r="E228" s="14">
        <v>4.791888662E-7</v>
      </c>
      <c r="F228" t="s">
        <v>883</v>
      </c>
    </row>
    <row r="229" spans="1:6" x14ac:dyDescent="0.2">
      <c r="A229">
        <v>5</v>
      </c>
      <c r="B229" t="str">
        <f t="shared" si="3"/>
        <v>5:12769373</v>
      </c>
      <c r="C229">
        <v>12769373</v>
      </c>
      <c r="D229">
        <v>-0.1502190742</v>
      </c>
      <c r="E229" s="14">
        <v>5.0773866690000003E-7</v>
      </c>
      <c r="F229" t="s">
        <v>883</v>
      </c>
    </row>
    <row r="230" spans="1:6" x14ac:dyDescent="0.2">
      <c r="A230">
        <v>5</v>
      </c>
      <c r="B230" t="str">
        <f t="shared" si="3"/>
        <v>5:12770114</v>
      </c>
      <c r="C230">
        <v>12770114</v>
      </c>
      <c r="D230">
        <v>-0.13748776069999999</v>
      </c>
      <c r="E230" s="14">
        <v>1.4510257490000001E-6</v>
      </c>
      <c r="F230" t="s">
        <v>883</v>
      </c>
    </row>
    <row r="231" spans="1:6" x14ac:dyDescent="0.2">
      <c r="A231">
        <v>5</v>
      </c>
      <c r="B231" t="str">
        <f t="shared" si="3"/>
        <v>5:12771431</v>
      </c>
      <c r="C231">
        <v>12771431</v>
      </c>
      <c r="D231">
        <v>-0.15400539260000001</v>
      </c>
      <c r="E231" s="14">
        <v>3.4943613930000002E-7</v>
      </c>
      <c r="F231" t="s">
        <v>883</v>
      </c>
    </row>
    <row r="232" spans="1:6" x14ac:dyDescent="0.2">
      <c r="A232">
        <v>5</v>
      </c>
      <c r="B232" t="str">
        <f t="shared" si="3"/>
        <v>5:12771554</v>
      </c>
      <c r="C232">
        <v>12771554</v>
      </c>
      <c r="D232">
        <v>-0.13913436670000001</v>
      </c>
      <c r="E232" s="14">
        <v>1.1472023850000001E-6</v>
      </c>
      <c r="F232" t="s">
        <v>883</v>
      </c>
    </row>
    <row r="233" spans="1:6" x14ac:dyDescent="0.2">
      <c r="A233">
        <v>5</v>
      </c>
      <c r="B233" t="str">
        <f t="shared" si="3"/>
        <v>5:12771760</v>
      </c>
      <c r="C233">
        <v>12771760</v>
      </c>
      <c r="D233">
        <v>-0.14983452359999999</v>
      </c>
      <c r="E233" s="14">
        <v>8.0571009189999997E-7</v>
      </c>
      <c r="F233" t="s">
        <v>883</v>
      </c>
    </row>
    <row r="234" spans="1:6" x14ac:dyDescent="0.2">
      <c r="A234">
        <v>5</v>
      </c>
      <c r="B234" t="str">
        <f t="shared" si="3"/>
        <v>5:12771765</v>
      </c>
      <c r="C234">
        <v>12771765</v>
      </c>
      <c r="D234">
        <v>-0.14983452359999999</v>
      </c>
      <c r="E234" s="14">
        <v>8.0571009189999997E-7</v>
      </c>
      <c r="F234" t="s">
        <v>883</v>
      </c>
    </row>
    <row r="235" spans="1:6" x14ac:dyDescent="0.2">
      <c r="A235">
        <v>5</v>
      </c>
      <c r="B235" t="str">
        <f t="shared" si="3"/>
        <v>5:12773415</v>
      </c>
      <c r="C235">
        <v>12773415</v>
      </c>
      <c r="D235">
        <v>-0.15543436299999999</v>
      </c>
      <c r="E235" s="14">
        <v>3.1880114539999997E-7</v>
      </c>
      <c r="F235" t="s">
        <v>883</v>
      </c>
    </row>
    <row r="236" spans="1:6" x14ac:dyDescent="0.2">
      <c r="A236">
        <v>5</v>
      </c>
      <c r="B236" t="str">
        <f t="shared" si="3"/>
        <v>5:12774674</v>
      </c>
      <c r="C236">
        <v>12774674</v>
      </c>
      <c r="D236">
        <v>-0.15188197489999999</v>
      </c>
      <c r="E236" s="14">
        <v>4.501897769E-7</v>
      </c>
      <c r="F236" t="s">
        <v>883</v>
      </c>
    </row>
    <row r="237" spans="1:6" x14ac:dyDescent="0.2">
      <c r="A237">
        <v>5</v>
      </c>
      <c r="B237" t="str">
        <f t="shared" si="3"/>
        <v>5:12777598</v>
      </c>
      <c r="C237">
        <v>12777598</v>
      </c>
      <c r="D237">
        <v>-0.14508787070000001</v>
      </c>
      <c r="E237" s="14">
        <v>1.330758523E-6</v>
      </c>
      <c r="F237" t="s">
        <v>883</v>
      </c>
    </row>
    <row r="238" spans="1:6" x14ac:dyDescent="0.2">
      <c r="A238">
        <v>5</v>
      </c>
      <c r="B238" t="str">
        <f t="shared" si="3"/>
        <v>5:12778016</v>
      </c>
      <c r="C238">
        <v>12778016</v>
      </c>
      <c r="D238">
        <v>-0.15026923</v>
      </c>
      <c r="E238" s="14">
        <v>7.3986732829999997E-7</v>
      </c>
      <c r="F238" t="s">
        <v>883</v>
      </c>
    </row>
    <row r="239" spans="1:6" x14ac:dyDescent="0.2">
      <c r="A239">
        <v>5</v>
      </c>
      <c r="B239" t="str">
        <f t="shared" si="3"/>
        <v>5:12781309</v>
      </c>
      <c r="C239">
        <v>12781309</v>
      </c>
      <c r="D239">
        <v>-0.1429182507</v>
      </c>
      <c r="E239" s="14">
        <v>1.004491833E-6</v>
      </c>
      <c r="F239" t="s">
        <v>883</v>
      </c>
    </row>
    <row r="240" spans="1:6" x14ac:dyDescent="0.2">
      <c r="A240">
        <v>5</v>
      </c>
      <c r="B240" t="str">
        <f t="shared" si="3"/>
        <v>5:12784891</v>
      </c>
      <c r="C240">
        <v>12784891</v>
      </c>
      <c r="D240">
        <v>-0.15278853440000001</v>
      </c>
      <c r="E240" s="14">
        <v>5.7333434319999998E-7</v>
      </c>
      <c r="F240" t="s">
        <v>883</v>
      </c>
    </row>
    <row r="241" spans="1:6" x14ac:dyDescent="0.2">
      <c r="A241">
        <v>5</v>
      </c>
      <c r="B241" t="str">
        <f t="shared" si="3"/>
        <v>5:12784998</v>
      </c>
      <c r="C241">
        <v>12784998</v>
      </c>
      <c r="D241">
        <v>-0.14530280779999999</v>
      </c>
      <c r="E241" s="14">
        <v>1.5271965089999999E-6</v>
      </c>
      <c r="F241" t="s">
        <v>883</v>
      </c>
    </row>
    <row r="242" spans="1:6" x14ac:dyDescent="0.2">
      <c r="A242">
        <v>5</v>
      </c>
      <c r="B242" t="str">
        <f t="shared" si="3"/>
        <v>5:12785259</v>
      </c>
      <c r="C242">
        <v>12785259</v>
      </c>
      <c r="D242">
        <v>-0.15236444160000001</v>
      </c>
      <c r="E242" s="14">
        <v>5.8856596370000005E-7</v>
      </c>
      <c r="F242" t="s">
        <v>883</v>
      </c>
    </row>
    <row r="243" spans="1:6" x14ac:dyDescent="0.2">
      <c r="A243">
        <v>5</v>
      </c>
      <c r="B243" t="str">
        <f t="shared" si="3"/>
        <v>5:12785279</v>
      </c>
      <c r="C243">
        <v>12785279</v>
      </c>
      <c r="D243">
        <v>-0.15236444160000001</v>
      </c>
      <c r="E243" s="14">
        <v>5.8856596370000005E-7</v>
      </c>
      <c r="F243" t="s">
        <v>883</v>
      </c>
    </row>
    <row r="244" spans="1:6" x14ac:dyDescent="0.2">
      <c r="A244">
        <v>5</v>
      </c>
      <c r="B244" t="str">
        <f t="shared" si="3"/>
        <v>5:12788193</v>
      </c>
      <c r="C244">
        <v>12788193</v>
      </c>
      <c r="D244">
        <v>-0.15759635969999999</v>
      </c>
      <c r="E244" s="14">
        <v>3.319008883E-7</v>
      </c>
      <c r="F244" t="s">
        <v>883</v>
      </c>
    </row>
    <row r="245" spans="1:6" x14ac:dyDescent="0.2">
      <c r="A245">
        <v>5</v>
      </c>
      <c r="B245" t="str">
        <f t="shared" si="3"/>
        <v>5:12796195</v>
      </c>
      <c r="C245">
        <v>12796195</v>
      </c>
      <c r="D245">
        <v>-0.14900373820000001</v>
      </c>
      <c r="E245" s="14">
        <v>9.3911774500000003E-7</v>
      </c>
      <c r="F245" t="s">
        <v>883</v>
      </c>
    </row>
    <row r="246" spans="1:6" x14ac:dyDescent="0.2">
      <c r="A246">
        <v>5</v>
      </c>
      <c r="B246" t="str">
        <f t="shared" si="3"/>
        <v>5:12801023</v>
      </c>
      <c r="C246">
        <v>12801023</v>
      </c>
      <c r="D246">
        <v>-0.14944714589999999</v>
      </c>
      <c r="E246" s="14">
        <v>1.0632019900000001E-6</v>
      </c>
      <c r="F246" t="s">
        <v>883</v>
      </c>
    </row>
    <row r="247" spans="1:6" x14ac:dyDescent="0.2">
      <c r="A247">
        <v>5</v>
      </c>
      <c r="B247" t="str">
        <f t="shared" si="3"/>
        <v>5:12802320</v>
      </c>
      <c r="C247">
        <v>12802320</v>
      </c>
      <c r="D247">
        <v>-0.14944714589999999</v>
      </c>
      <c r="E247" s="14">
        <v>1.0632019900000001E-6</v>
      </c>
      <c r="F247" t="s">
        <v>883</v>
      </c>
    </row>
    <row r="248" spans="1:6" x14ac:dyDescent="0.2">
      <c r="A248">
        <v>5</v>
      </c>
      <c r="B248" t="str">
        <f t="shared" si="3"/>
        <v>5:12804462</v>
      </c>
      <c r="C248">
        <v>12804462</v>
      </c>
      <c r="D248">
        <v>-0.14944714589999999</v>
      </c>
      <c r="E248" s="14">
        <v>1.0632019900000001E-6</v>
      </c>
      <c r="F248" t="s">
        <v>883</v>
      </c>
    </row>
    <row r="249" spans="1:6" x14ac:dyDescent="0.2">
      <c r="A249">
        <v>5</v>
      </c>
      <c r="B249" t="str">
        <f t="shared" si="3"/>
        <v>5:12804805</v>
      </c>
      <c r="C249">
        <v>12804805</v>
      </c>
      <c r="D249">
        <v>-0.14944714589999999</v>
      </c>
      <c r="E249" s="14">
        <v>1.0632019900000001E-6</v>
      </c>
      <c r="F249" t="s">
        <v>883</v>
      </c>
    </row>
    <row r="250" spans="1:6" x14ac:dyDescent="0.2">
      <c r="A250">
        <v>5</v>
      </c>
      <c r="B250" t="str">
        <f t="shared" si="3"/>
        <v>5:12806067</v>
      </c>
      <c r="C250">
        <v>12806067</v>
      </c>
      <c r="D250">
        <v>-0.1496191596</v>
      </c>
      <c r="E250" s="14">
        <v>9.4043576080000001E-7</v>
      </c>
      <c r="F250" t="s">
        <v>883</v>
      </c>
    </row>
    <row r="251" spans="1:6" x14ac:dyDescent="0.2">
      <c r="A251">
        <v>5</v>
      </c>
      <c r="B251" t="str">
        <f t="shared" si="3"/>
        <v>5:12806235</v>
      </c>
      <c r="C251">
        <v>12806235</v>
      </c>
      <c r="D251">
        <v>-0.14944714589999999</v>
      </c>
      <c r="E251" s="14">
        <v>1.0632019900000001E-6</v>
      </c>
      <c r="F251" t="s">
        <v>883</v>
      </c>
    </row>
    <row r="252" spans="1:6" x14ac:dyDescent="0.2">
      <c r="A252">
        <v>5</v>
      </c>
      <c r="B252" t="str">
        <f t="shared" si="3"/>
        <v>5:12806245</v>
      </c>
      <c r="C252">
        <v>12806245</v>
      </c>
      <c r="D252">
        <v>-0.14944714589999999</v>
      </c>
      <c r="E252" s="14">
        <v>1.0632019900000001E-6</v>
      </c>
      <c r="F252" t="s">
        <v>883</v>
      </c>
    </row>
    <row r="253" spans="1:6" x14ac:dyDescent="0.2">
      <c r="A253">
        <v>5</v>
      </c>
      <c r="B253" t="str">
        <f t="shared" si="3"/>
        <v>5:12806432</v>
      </c>
      <c r="C253">
        <v>12806432</v>
      </c>
      <c r="D253">
        <v>-0.14891454060000001</v>
      </c>
      <c r="E253" s="14">
        <v>1.0718154490000001E-6</v>
      </c>
      <c r="F253" t="s">
        <v>883</v>
      </c>
    </row>
    <row r="254" spans="1:6" x14ac:dyDescent="0.2">
      <c r="A254">
        <v>5</v>
      </c>
      <c r="B254" t="str">
        <f t="shared" si="3"/>
        <v>5:12807312</v>
      </c>
      <c r="C254">
        <v>12807312</v>
      </c>
      <c r="D254">
        <v>-0.14832185849999999</v>
      </c>
      <c r="E254" s="14">
        <v>1.011886228E-6</v>
      </c>
      <c r="F254" t="s">
        <v>883</v>
      </c>
    </row>
    <row r="255" spans="1:6" x14ac:dyDescent="0.2">
      <c r="A255">
        <v>5</v>
      </c>
      <c r="B255" t="str">
        <f t="shared" si="3"/>
        <v>5:12807472</v>
      </c>
      <c r="C255">
        <v>12807472</v>
      </c>
      <c r="D255">
        <v>-0.1504273549</v>
      </c>
      <c r="E255" s="14">
        <v>6.122436095E-7</v>
      </c>
      <c r="F255" t="s">
        <v>883</v>
      </c>
    </row>
    <row r="256" spans="1:6" x14ac:dyDescent="0.2">
      <c r="A256">
        <v>5</v>
      </c>
      <c r="B256" t="str">
        <f t="shared" si="3"/>
        <v>5:12809932</v>
      </c>
      <c r="C256">
        <v>12809932</v>
      </c>
      <c r="D256">
        <v>-0.1447125604</v>
      </c>
      <c r="E256" s="14">
        <v>1.333687693E-6</v>
      </c>
      <c r="F256" t="s">
        <v>883</v>
      </c>
    </row>
    <row r="257" spans="1:6" x14ac:dyDescent="0.2">
      <c r="A257">
        <v>5</v>
      </c>
      <c r="B257" t="str">
        <f t="shared" si="3"/>
        <v>5:12809933</v>
      </c>
      <c r="C257">
        <v>12809933</v>
      </c>
      <c r="D257">
        <v>-0.14944714589999999</v>
      </c>
      <c r="E257" s="14">
        <v>1.0632019900000001E-6</v>
      </c>
      <c r="F257" t="s">
        <v>883</v>
      </c>
    </row>
    <row r="258" spans="1:6" x14ac:dyDescent="0.2">
      <c r="A258">
        <v>5</v>
      </c>
      <c r="B258" t="str">
        <f t="shared" si="3"/>
        <v>5:12810000</v>
      </c>
      <c r="C258">
        <v>12810000</v>
      </c>
      <c r="D258">
        <v>-0.1442003292</v>
      </c>
      <c r="E258" s="14">
        <v>1.0479327010000001E-6</v>
      </c>
      <c r="F258" t="s">
        <v>883</v>
      </c>
    </row>
    <row r="259" spans="1:6" x14ac:dyDescent="0.2">
      <c r="A259">
        <v>5</v>
      </c>
      <c r="B259" t="str">
        <f t="shared" si="3"/>
        <v>5:12810044</v>
      </c>
      <c r="C259">
        <v>12810044</v>
      </c>
      <c r="D259">
        <v>-0.1558400268</v>
      </c>
      <c r="E259" s="14">
        <v>2.1421575210000001E-7</v>
      </c>
      <c r="F259" t="s">
        <v>883</v>
      </c>
    </row>
    <row r="260" spans="1:6" x14ac:dyDescent="0.2">
      <c r="A260">
        <v>5</v>
      </c>
      <c r="B260" t="str">
        <f t="shared" ref="B260:B323" si="4">A260&amp;":"&amp;C260</f>
        <v>5:12811647</v>
      </c>
      <c r="C260">
        <v>12811647</v>
      </c>
      <c r="D260">
        <v>-0.1458242957</v>
      </c>
      <c r="E260" s="14">
        <v>9.1191184969999999E-7</v>
      </c>
      <c r="F260" t="s">
        <v>883</v>
      </c>
    </row>
    <row r="261" spans="1:6" x14ac:dyDescent="0.2">
      <c r="A261">
        <v>5</v>
      </c>
      <c r="B261" t="str">
        <f t="shared" si="4"/>
        <v>5:12811852</v>
      </c>
      <c r="C261">
        <v>12811852</v>
      </c>
      <c r="D261">
        <v>-0.148099758</v>
      </c>
      <c r="E261" s="14">
        <v>6.4852310369999996E-7</v>
      </c>
      <c r="F261" t="s">
        <v>883</v>
      </c>
    </row>
    <row r="262" spans="1:6" x14ac:dyDescent="0.2">
      <c r="A262">
        <v>5</v>
      </c>
      <c r="B262" t="str">
        <f t="shared" si="4"/>
        <v>5:12811955</v>
      </c>
      <c r="C262">
        <v>12811955</v>
      </c>
      <c r="D262">
        <v>-0.15026923</v>
      </c>
      <c r="E262" s="14">
        <v>7.3986732829999997E-7</v>
      </c>
      <c r="F262" t="s">
        <v>883</v>
      </c>
    </row>
    <row r="263" spans="1:6" x14ac:dyDescent="0.2">
      <c r="A263">
        <v>5</v>
      </c>
      <c r="B263" t="str">
        <f t="shared" si="4"/>
        <v>5:12815011</v>
      </c>
      <c r="C263">
        <v>12815011</v>
      </c>
      <c r="D263">
        <v>-0.14100714850000001</v>
      </c>
      <c r="E263" s="14">
        <v>1.381580846E-6</v>
      </c>
      <c r="F263" t="s">
        <v>883</v>
      </c>
    </row>
    <row r="264" spans="1:6" x14ac:dyDescent="0.2">
      <c r="A264">
        <v>5</v>
      </c>
      <c r="B264" t="str">
        <f t="shared" si="4"/>
        <v>5:12815239</v>
      </c>
      <c r="C264">
        <v>12815239</v>
      </c>
      <c r="D264">
        <v>-0.14998216480000001</v>
      </c>
      <c r="E264" s="14">
        <v>8.7033557089999995E-7</v>
      </c>
      <c r="F264" t="s">
        <v>883</v>
      </c>
    </row>
    <row r="265" spans="1:6" x14ac:dyDescent="0.2">
      <c r="A265">
        <v>5</v>
      </c>
      <c r="B265" t="str">
        <f t="shared" si="4"/>
        <v>5:12816304</v>
      </c>
      <c r="C265">
        <v>12816304</v>
      </c>
      <c r="D265">
        <v>-0.15247954359999999</v>
      </c>
      <c r="E265" s="14">
        <v>8.9474781039999997E-7</v>
      </c>
      <c r="F265" t="s">
        <v>883</v>
      </c>
    </row>
    <row r="266" spans="1:6" x14ac:dyDescent="0.2">
      <c r="A266">
        <v>5</v>
      </c>
      <c r="B266" t="str">
        <f t="shared" si="4"/>
        <v>5:12816745</v>
      </c>
      <c r="C266">
        <v>12816745</v>
      </c>
      <c r="D266">
        <v>-0.14981111550000001</v>
      </c>
      <c r="E266" s="14">
        <v>8.9671861350000005E-7</v>
      </c>
      <c r="F266" t="s">
        <v>883</v>
      </c>
    </row>
    <row r="267" spans="1:6" x14ac:dyDescent="0.2">
      <c r="A267">
        <v>5</v>
      </c>
      <c r="B267" t="str">
        <f t="shared" si="4"/>
        <v>5:12818307</v>
      </c>
      <c r="C267">
        <v>12818307</v>
      </c>
      <c r="D267">
        <v>-0.14479768430000001</v>
      </c>
      <c r="E267" s="14">
        <v>1.003754634E-6</v>
      </c>
      <c r="F267" t="s">
        <v>883</v>
      </c>
    </row>
    <row r="268" spans="1:6" x14ac:dyDescent="0.2">
      <c r="A268">
        <v>5</v>
      </c>
      <c r="B268" t="str">
        <f t="shared" si="4"/>
        <v>5:12818392</v>
      </c>
      <c r="C268">
        <v>12818392</v>
      </c>
      <c r="D268">
        <v>-0.14268131349999999</v>
      </c>
      <c r="E268" s="14">
        <v>1.5449444650000001E-6</v>
      </c>
      <c r="F268" t="s">
        <v>883</v>
      </c>
    </row>
    <row r="269" spans="1:6" x14ac:dyDescent="0.2">
      <c r="A269">
        <v>5</v>
      </c>
      <c r="B269" t="str">
        <f t="shared" si="4"/>
        <v>5:12818600</v>
      </c>
      <c r="C269">
        <v>12818600</v>
      </c>
      <c r="D269">
        <v>-0.15277492270000001</v>
      </c>
      <c r="E269" s="14">
        <v>5.662179499E-7</v>
      </c>
      <c r="F269" t="s">
        <v>883</v>
      </c>
    </row>
    <row r="270" spans="1:6" x14ac:dyDescent="0.2">
      <c r="A270">
        <v>5</v>
      </c>
      <c r="B270" t="str">
        <f t="shared" si="4"/>
        <v>5:12818877</v>
      </c>
      <c r="C270">
        <v>12818877</v>
      </c>
      <c r="D270">
        <v>-0.14866388259999999</v>
      </c>
      <c r="E270" s="14">
        <v>7.0141109059999999E-7</v>
      </c>
      <c r="F270" t="s">
        <v>883</v>
      </c>
    </row>
    <row r="271" spans="1:6" x14ac:dyDescent="0.2">
      <c r="A271">
        <v>5</v>
      </c>
      <c r="B271" t="str">
        <f t="shared" si="4"/>
        <v>5:12818937</v>
      </c>
      <c r="C271">
        <v>12818937</v>
      </c>
      <c r="D271">
        <v>-0.1431043733</v>
      </c>
      <c r="E271" s="14">
        <v>1.3207095680000001E-6</v>
      </c>
      <c r="F271" t="s">
        <v>883</v>
      </c>
    </row>
    <row r="272" spans="1:6" x14ac:dyDescent="0.2">
      <c r="A272">
        <v>5</v>
      </c>
      <c r="B272" t="str">
        <f t="shared" si="4"/>
        <v>5:12819248</v>
      </c>
      <c r="C272">
        <v>12819248</v>
      </c>
      <c r="D272">
        <v>-0.12663106090000001</v>
      </c>
      <c r="E272" s="14">
        <v>1.553845978E-6</v>
      </c>
      <c r="F272" t="s">
        <v>883</v>
      </c>
    </row>
    <row r="273" spans="1:6" x14ac:dyDescent="0.2">
      <c r="A273">
        <v>5</v>
      </c>
      <c r="B273" t="str">
        <f t="shared" si="4"/>
        <v>5:12820054</v>
      </c>
      <c r="C273">
        <v>12820054</v>
      </c>
      <c r="D273">
        <v>-0.16703945819999999</v>
      </c>
      <c r="E273" s="14">
        <v>6.2553025019999999E-8</v>
      </c>
      <c r="F273" t="s">
        <v>884</v>
      </c>
    </row>
    <row r="274" spans="1:6" x14ac:dyDescent="0.2">
      <c r="A274">
        <v>5</v>
      </c>
      <c r="B274" t="str">
        <f t="shared" si="4"/>
        <v>5:12820179</v>
      </c>
      <c r="C274">
        <v>12820179</v>
      </c>
      <c r="D274">
        <v>-0.1495406732</v>
      </c>
      <c r="E274" s="14">
        <v>5.7351477860000005E-7</v>
      </c>
      <c r="F274" t="s">
        <v>883</v>
      </c>
    </row>
    <row r="275" spans="1:6" x14ac:dyDescent="0.2">
      <c r="A275">
        <v>5</v>
      </c>
      <c r="B275" t="str">
        <f t="shared" si="4"/>
        <v>5:12820532</v>
      </c>
      <c r="C275">
        <v>12820532</v>
      </c>
      <c r="D275">
        <v>-0.14944714589999999</v>
      </c>
      <c r="E275" s="14">
        <v>1.0632019900000001E-6</v>
      </c>
      <c r="F275" t="s">
        <v>883</v>
      </c>
    </row>
    <row r="276" spans="1:6" x14ac:dyDescent="0.2">
      <c r="A276">
        <v>5</v>
      </c>
      <c r="B276" t="str">
        <f t="shared" si="4"/>
        <v>5:12821081</v>
      </c>
      <c r="C276">
        <v>12821081</v>
      </c>
      <c r="D276">
        <v>-0.14741945379999999</v>
      </c>
      <c r="E276" s="14">
        <v>5.4003798610000003E-7</v>
      </c>
      <c r="F276" t="s">
        <v>883</v>
      </c>
    </row>
    <row r="277" spans="1:6" x14ac:dyDescent="0.2">
      <c r="A277">
        <v>5</v>
      </c>
      <c r="B277" t="str">
        <f t="shared" si="4"/>
        <v>5:12821087</v>
      </c>
      <c r="C277">
        <v>12821087</v>
      </c>
      <c r="D277">
        <v>-0.14741945379999999</v>
      </c>
      <c r="E277" s="14">
        <v>5.4003798610000003E-7</v>
      </c>
      <c r="F277" t="s">
        <v>883</v>
      </c>
    </row>
    <row r="278" spans="1:6" x14ac:dyDescent="0.2">
      <c r="A278">
        <v>5</v>
      </c>
      <c r="B278" t="str">
        <f t="shared" si="4"/>
        <v>5:12821144</v>
      </c>
      <c r="C278">
        <v>12821144</v>
      </c>
      <c r="D278">
        <v>-0.15888888100000001</v>
      </c>
      <c r="E278" s="14">
        <v>3.3947405730000002E-7</v>
      </c>
      <c r="F278" t="s">
        <v>883</v>
      </c>
    </row>
    <row r="279" spans="1:6" x14ac:dyDescent="0.2">
      <c r="A279">
        <v>5</v>
      </c>
      <c r="B279" t="str">
        <f t="shared" si="4"/>
        <v>5:12822159</v>
      </c>
      <c r="C279">
        <v>12822159</v>
      </c>
      <c r="D279">
        <v>-0.15450158880000001</v>
      </c>
      <c r="E279" s="14">
        <v>5.974120371E-7</v>
      </c>
      <c r="F279" t="s">
        <v>883</v>
      </c>
    </row>
    <row r="280" spans="1:6" x14ac:dyDescent="0.2">
      <c r="A280">
        <v>5</v>
      </c>
      <c r="B280" t="str">
        <f t="shared" si="4"/>
        <v>5:12822846</v>
      </c>
      <c r="C280">
        <v>12822846</v>
      </c>
      <c r="D280">
        <v>-0.14874691700000001</v>
      </c>
      <c r="E280" s="14">
        <v>1.1888799480000001E-6</v>
      </c>
      <c r="F280" t="s">
        <v>883</v>
      </c>
    </row>
    <row r="281" spans="1:6" x14ac:dyDescent="0.2">
      <c r="A281">
        <v>5</v>
      </c>
      <c r="B281" t="str">
        <f t="shared" si="4"/>
        <v>5:12823402</v>
      </c>
      <c r="C281">
        <v>12823402</v>
      </c>
      <c r="D281">
        <v>-0.14944714589999999</v>
      </c>
      <c r="E281" s="14">
        <v>1.0632019900000001E-6</v>
      </c>
      <c r="F281" t="s">
        <v>883</v>
      </c>
    </row>
    <row r="282" spans="1:6" x14ac:dyDescent="0.2">
      <c r="A282">
        <v>5</v>
      </c>
      <c r="B282" t="str">
        <f t="shared" si="4"/>
        <v>5:12829116</v>
      </c>
      <c r="C282">
        <v>12829116</v>
      </c>
      <c r="D282">
        <v>-0.1510753245</v>
      </c>
      <c r="E282" s="14">
        <v>5.2091063009999995E-7</v>
      </c>
      <c r="F282" t="s">
        <v>883</v>
      </c>
    </row>
    <row r="283" spans="1:6" x14ac:dyDescent="0.2">
      <c r="A283">
        <v>5</v>
      </c>
      <c r="B283" t="str">
        <f t="shared" si="4"/>
        <v>5:12829623</v>
      </c>
      <c r="C283">
        <v>12829623</v>
      </c>
      <c r="D283">
        <v>-0.14821095949999999</v>
      </c>
      <c r="E283" s="14">
        <v>6.338959345E-7</v>
      </c>
      <c r="F283" t="s">
        <v>883</v>
      </c>
    </row>
    <row r="284" spans="1:6" x14ac:dyDescent="0.2">
      <c r="A284">
        <v>5</v>
      </c>
      <c r="B284" t="str">
        <f t="shared" si="4"/>
        <v>5:12830184</v>
      </c>
      <c r="C284">
        <v>12830184</v>
      </c>
      <c r="D284">
        <v>-0.15023658030000001</v>
      </c>
      <c r="E284" s="14">
        <v>4.9090105119999997E-7</v>
      </c>
      <c r="F284" t="s">
        <v>883</v>
      </c>
    </row>
    <row r="285" spans="1:6" x14ac:dyDescent="0.2">
      <c r="A285">
        <v>5</v>
      </c>
      <c r="B285" t="str">
        <f t="shared" si="4"/>
        <v>5:12830209</v>
      </c>
      <c r="C285">
        <v>12830209</v>
      </c>
      <c r="D285">
        <v>-0.14835103450000001</v>
      </c>
      <c r="E285" s="14">
        <v>4.60245358E-7</v>
      </c>
      <c r="F285" t="s">
        <v>883</v>
      </c>
    </row>
    <row r="286" spans="1:6" x14ac:dyDescent="0.2">
      <c r="A286">
        <v>5</v>
      </c>
      <c r="B286" t="str">
        <f t="shared" si="4"/>
        <v>5:12830210</v>
      </c>
      <c r="C286">
        <v>12830210</v>
      </c>
      <c r="D286">
        <v>-0.14835103450000001</v>
      </c>
      <c r="E286" s="14">
        <v>4.60245358E-7</v>
      </c>
      <c r="F286" t="s">
        <v>883</v>
      </c>
    </row>
    <row r="287" spans="1:6" x14ac:dyDescent="0.2">
      <c r="A287">
        <v>5</v>
      </c>
      <c r="B287" t="str">
        <f t="shared" si="4"/>
        <v>5:12830403</v>
      </c>
      <c r="C287">
        <v>12830403</v>
      </c>
      <c r="D287">
        <v>-0.14393008539999999</v>
      </c>
      <c r="E287" s="14">
        <v>1.4336577359999999E-6</v>
      </c>
      <c r="F287" t="s">
        <v>883</v>
      </c>
    </row>
    <row r="288" spans="1:6" x14ac:dyDescent="0.2">
      <c r="A288">
        <v>5</v>
      </c>
      <c r="B288" t="str">
        <f t="shared" si="4"/>
        <v>5:12830428</v>
      </c>
      <c r="C288">
        <v>12830428</v>
      </c>
      <c r="D288">
        <v>-0.14393008539999999</v>
      </c>
      <c r="E288" s="14">
        <v>1.4336577359999999E-6</v>
      </c>
      <c r="F288" t="s">
        <v>883</v>
      </c>
    </row>
    <row r="289" spans="1:6" x14ac:dyDescent="0.2">
      <c r="A289">
        <v>5</v>
      </c>
      <c r="B289" t="str">
        <f t="shared" si="4"/>
        <v>5:12830511</v>
      </c>
      <c r="C289">
        <v>12830511</v>
      </c>
      <c r="D289">
        <v>-0.15940862729999999</v>
      </c>
      <c r="E289" s="14">
        <v>1.8865035430000001E-7</v>
      </c>
      <c r="F289" t="s">
        <v>883</v>
      </c>
    </row>
    <row r="290" spans="1:6" x14ac:dyDescent="0.2">
      <c r="A290">
        <v>5</v>
      </c>
      <c r="B290" t="str">
        <f t="shared" si="4"/>
        <v>5:12831402</v>
      </c>
      <c r="C290">
        <v>12831402</v>
      </c>
      <c r="D290">
        <v>-0.14898148620000001</v>
      </c>
      <c r="E290" s="14">
        <v>1.1116565350000001E-6</v>
      </c>
      <c r="F290" t="s">
        <v>883</v>
      </c>
    </row>
    <row r="291" spans="1:6" x14ac:dyDescent="0.2">
      <c r="A291">
        <v>5</v>
      </c>
      <c r="B291" t="str">
        <f t="shared" si="4"/>
        <v>5:12831547</v>
      </c>
      <c r="C291">
        <v>12831547</v>
      </c>
      <c r="D291">
        <v>-0.14746644079999999</v>
      </c>
      <c r="E291" s="14">
        <v>1.0270338219999999E-6</v>
      </c>
      <c r="F291" t="s">
        <v>883</v>
      </c>
    </row>
    <row r="292" spans="1:6" x14ac:dyDescent="0.2">
      <c r="A292">
        <v>5</v>
      </c>
      <c r="B292" t="str">
        <f t="shared" si="4"/>
        <v>5:12831549</v>
      </c>
      <c r="C292">
        <v>12831549</v>
      </c>
      <c r="D292">
        <v>-0.1525909335</v>
      </c>
      <c r="E292" s="14">
        <v>7.93468914E-7</v>
      </c>
      <c r="F292" t="s">
        <v>883</v>
      </c>
    </row>
    <row r="293" spans="1:6" x14ac:dyDescent="0.2">
      <c r="A293">
        <v>5</v>
      </c>
      <c r="B293" t="str">
        <f t="shared" si="4"/>
        <v>5:12833621</v>
      </c>
      <c r="C293">
        <v>12833621</v>
      </c>
      <c r="D293">
        <v>-0.14944714589999999</v>
      </c>
      <c r="E293" s="14">
        <v>1.0632019900000001E-6</v>
      </c>
      <c r="F293" t="s">
        <v>883</v>
      </c>
    </row>
    <row r="294" spans="1:6" x14ac:dyDescent="0.2">
      <c r="A294">
        <v>5</v>
      </c>
      <c r="B294" t="str">
        <f t="shared" si="4"/>
        <v>5:12833942</v>
      </c>
      <c r="C294">
        <v>12833942</v>
      </c>
      <c r="D294">
        <v>-0.15624320929999999</v>
      </c>
      <c r="E294" s="14">
        <v>4.4726139729999999E-7</v>
      </c>
      <c r="F294" t="s">
        <v>883</v>
      </c>
    </row>
    <row r="295" spans="1:6" x14ac:dyDescent="0.2">
      <c r="A295">
        <v>5</v>
      </c>
      <c r="B295" t="str">
        <f t="shared" si="4"/>
        <v>5:12834748</v>
      </c>
      <c r="C295">
        <v>12834748</v>
      </c>
      <c r="D295">
        <v>-0.1495611506</v>
      </c>
      <c r="E295" s="14">
        <v>1.0372833320000001E-6</v>
      </c>
      <c r="F295" t="s">
        <v>883</v>
      </c>
    </row>
    <row r="296" spans="1:6" x14ac:dyDescent="0.2">
      <c r="A296">
        <v>5</v>
      </c>
      <c r="B296" t="str">
        <f t="shared" si="4"/>
        <v>5:12835246</v>
      </c>
      <c r="C296">
        <v>12835246</v>
      </c>
      <c r="D296">
        <v>-0.14773985989999999</v>
      </c>
      <c r="E296" s="14">
        <v>1.539988333E-6</v>
      </c>
      <c r="F296" t="s">
        <v>883</v>
      </c>
    </row>
    <row r="297" spans="1:6" x14ac:dyDescent="0.2">
      <c r="A297">
        <v>5</v>
      </c>
      <c r="B297" t="str">
        <f t="shared" si="4"/>
        <v>5:12835705</v>
      </c>
      <c r="C297">
        <v>12835705</v>
      </c>
      <c r="D297">
        <v>-0.14944714589999999</v>
      </c>
      <c r="E297" s="14">
        <v>1.0632019900000001E-6</v>
      </c>
      <c r="F297" t="s">
        <v>883</v>
      </c>
    </row>
    <row r="298" spans="1:6" x14ac:dyDescent="0.2">
      <c r="A298">
        <v>5</v>
      </c>
      <c r="B298" t="str">
        <f t="shared" si="4"/>
        <v>5:12835744</v>
      </c>
      <c r="C298">
        <v>12835744</v>
      </c>
      <c r="D298">
        <v>-0.14944714589999999</v>
      </c>
      <c r="E298" s="14">
        <v>1.0632019900000001E-6</v>
      </c>
      <c r="F298" t="s">
        <v>883</v>
      </c>
    </row>
    <row r="299" spans="1:6" x14ac:dyDescent="0.2">
      <c r="A299">
        <v>5</v>
      </c>
      <c r="B299" t="str">
        <f t="shared" si="4"/>
        <v>5:12835891</v>
      </c>
      <c r="C299">
        <v>12835891</v>
      </c>
      <c r="D299">
        <v>-0.14944714589999999</v>
      </c>
      <c r="E299" s="14">
        <v>1.0632019900000001E-6</v>
      </c>
      <c r="F299" t="s">
        <v>883</v>
      </c>
    </row>
    <row r="300" spans="1:6" x14ac:dyDescent="0.2">
      <c r="A300">
        <v>5</v>
      </c>
      <c r="B300" t="str">
        <f t="shared" si="4"/>
        <v>5:12836272</v>
      </c>
      <c r="C300">
        <v>12836272</v>
      </c>
      <c r="D300">
        <v>-0.14944714589999999</v>
      </c>
      <c r="E300" s="14">
        <v>1.0632019900000001E-6</v>
      </c>
      <c r="F300" t="s">
        <v>883</v>
      </c>
    </row>
    <row r="301" spans="1:6" x14ac:dyDescent="0.2">
      <c r="A301">
        <v>5</v>
      </c>
      <c r="B301" t="str">
        <f t="shared" si="4"/>
        <v>5:12836299</v>
      </c>
      <c r="C301">
        <v>12836299</v>
      </c>
      <c r="D301">
        <v>-0.14944714589999999</v>
      </c>
      <c r="E301" s="14">
        <v>1.0632019900000001E-6</v>
      </c>
      <c r="F301" t="s">
        <v>883</v>
      </c>
    </row>
    <row r="302" spans="1:6" x14ac:dyDescent="0.2">
      <c r="A302">
        <v>5</v>
      </c>
      <c r="B302" t="str">
        <f t="shared" si="4"/>
        <v>5:12838396</v>
      </c>
      <c r="C302">
        <v>12838396</v>
      </c>
      <c r="D302">
        <v>-0.1301854267</v>
      </c>
      <c r="E302" s="14">
        <v>1.170509403E-6</v>
      </c>
      <c r="F302" t="s">
        <v>883</v>
      </c>
    </row>
    <row r="303" spans="1:6" x14ac:dyDescent="0.2">
      <c r="A303">
        <v>5</v>
      </c>
      <c r="B303" t="str">
        <f t="shared" si="4"/>
        <v>5:12839300</v>
      </c>
      <c r="C303">
        <v>12839300</v>
      </c>
      <c r="D303">
        <v>-0.15148981689999999</v>
      </c>
      <c r="E303" s="14">
        <v>2.894800456E-7</v>
      </c>
      <c r="F303" t="s">
        <v>883</v>
      </c>
    </row>
    <row r="304" spans="1:6" x14ac:dyDescent="0.2">
      <c r="A304">
        <v>5</v>
      </c>
      <c r="B304" t="str">
        <f t="shared" si="4"/>
        <v>5:12839452</v>
      </c>
      <c r="C304">
        <v>12839452</v>
      </c>
      <c r="D304">
        <v>-0.1459516609</v>
      </c>
      <c r="E304" s="14">
        <v>1.015876703E-6</v>
      </c>
      <c r="F304" t="s">
        <v>883</v>
      </c>
    </row>
    <row r="305" spans="1:6" x14ac:dyDescent="0.2">
      <c r="A305">
        <v>5</v>
      </c>
      <c r="B305" t="str">
        <f t="shared" si="4"/>
        <v>5:12841185</v>
      </c>
      <c r="C305">
        <v>12841185</v>
      </c>
      <c r="D305">
        <v>-0.15289674410000001</v>
      </c>
      <c r="E305" s="14">
        <v>3.9669932499999999E-7</v>
      </c>
      <c r="F305" t="s">
        <v>883</v>
      </c>
    </row>
    <row r="306" spans="1:6" x14ac:dyDescent="0.2">
      <c r="A306">
        <v>5</v>
      </c>
      <c r="B306" t="str">
        <f t="shared" si="4"/>
        <v>5:12841601</v>
      </c>
      <c r="C306">
        <v>12841601</v>
      </c>
      <c r="D306">
        <v>-0.14445166879999999</v>
      </c>
      <c r="E306" s="14">
        <v>8.7164715290000003E-7</v>
      </c>
      <c r="F306" t="s">
        <v>883</v>
      </c>
    </row>
    <row r="307" spans="1:6" x14ac:dyDescent="0.2">
      <c r="A307">
        <v>5</v>
      </c>
      <c r="B307" t="str">
        <f t="shared" si="4"/>
        <v>5:12842014</v>
      </c>
      <c r="C307">
        <v>12842014</v>
      </c>
      <c r="D307">
        <v>-0.1475565371</v>
      </c>
      <c r="E307" s="14">
        <v>4.0209294450000001E-7</v>
      </c>
      <c r="F307" t="s">
        <v>883</v>
      </c>
    </row>
    <row r="308" spans="1:6" x14ac:dyDescent="0.2">
      <c r="A308">
        <v>5</v>
      </c>
      <c r="B308" t="str">
        <f t="shared" si="4"/>
        <v>5:12842555</v>
      </c>
      <c r="C308">
        <v>12842555</v>
      </c>
      <c r="D308">
        <v>-0.14825877579999999</v>
      </c>
      <c r="E308" s="14">
        <v>8.372701306E-7</v>
      </c>
      <c r="F308" t="s">
        <v>883</v>
      </c>
    </row>
    <row r="309" spans="1:6" x14ac:dyDescent="0.2">
      <c r="A309">
        <v>5</v>
      </c>
      <c r="B309" t="str">
        <f t="shared" si="4"/>
        <v>5:12843852</v>
      </c>
      <c r="C309">
        <v>12843852</v>
      </c>
      <c r="D309">
        <v>-0.1458242957</v>
      </c>
      <c r="E309" s="14">
        <v>9.1191184969999999E-7</v>
      </c>
      <c r="F309" t="s">
        <v>883</v>
      </c>
    </row>
    <row r="310" spans="1:6" x14ac:dyDescent="0.2">
      <c r="A310">
        <v>5</v>
      </c>
      <c r="B310" t="str">
        <f t="shared" si="4"/>
        <v>5:12843887</v>
      </c>
      <c r="C310">
        <v>12843887</v>
      </c>
      <c r="D310">
        <v>-0.1458242957</v>
      </c>
      <c r="E310" s="14">
        <v>9.1191184969999999E-7</v>
      </c>
      <c r="F310" t="s">
        <v>883</v>
      </c>
    </row>
    <row r="311" spans="1:6" x14ac:dyDescent="0.2">
      <c r="A311">
        <v>5</v>
      </c>
      <c r="B311" t="str">
        <f t="shared" si="4"/>
        <v>5:12891843</v>
      </c>
      <c r="C311">
        <v>12891843</v>
      </c>
      <c r="D311">
        <v>-0.14433009150000001</v>
      </c>
      <c r="E311" s="14">
        <v>9.7699511660000002E-7</v>
      </c>
      <c r="F311" t="s">
        <v>883</v>
      </c>
    </row>
    <row r="312" spans="1:6" x14ac:dyDescent="0.2">
      <c r="A312">
        <v>5</v>
      </c>
      <c r="B312" t="str">
        <f t="shared" si="4"/>
        <v>5:12910829</v>
      </c>
      <c r="C312">
        <v>12910829</v>
      </c>
      <c r="D312">
        <v>-0.1506285349</v>
      </c>
      <c r="E312" s="14">
        <v>1.8660334050000001E-7</v>
      </c>
      <c r="F312" t="s">
        <v>883</v>
      </c>
    </row>
    <row r="313" spans="1:6" x14ac:dyDescent="0.2">
      <c r="A313">
        <v>5</v>
      </c>
      <c r="B313" t="str">
        <f t="shared" si="4"/>
        <v>5:12913961</v>
      </c>
      <c r="C313">
        <v>12913961</v>
      </c>
      <c r="D313">
        <v>-0.15988218000000001</v>
      </c>
      <c r="E313" s="14">
        <v>2.5421147920000001E-7</v>
      </c>
      <c r="F313" t="s">
        <v>883</v>
      </c>
    </row>
    <row r="314" spans="1:6" x14ac:dyDescent="0.2">
      <c r="A314">
        <v>5</v>
      </c>
      <c r="B314" t="str">
        <f t="shared" si="4"/>
        <v>5:12915198</v>
      </c>
      <c r="C314">
        <v>12915198</v>
      </c>
      <c r="D314">
        <v>-0.15576490940000001</v>
      </c>
      <c r="E314" s="14">
        <v>2.7297758370000001E-7</v>
      </c>
      <c r="F314" t="s">
        <v>883</v>
      </c>
    </row>
    <row r="315" spans="1:6" x14ac:dyDescent="0.2">
      <c r="A315">
        <v>5</v>
      </c>
      <c r="B315" t="str">
        <f t="shared" si="4"/>
        <v>5:12916486</v>
      </c>
      <c r="C315">
        <v>12916486</v>
      </c>
      <c r="D315">
        <v>-0.15097560090000001</v>
      </c>
      <c r="E315" s="14">
        <v>8.0332061619999997E-7</v>
      </c>
      <c r="F315" t="s">
        <v>883</v>
      </c>
    </row>
    <row r="316" spans="1:6" x14ac:dyDescent="0.2">
      <c r="A316">
        <v>5</v>
      </c>
      <c r="B316" t="str">
        <f t="shared" si="4"/>
        <v>5:12916588</v>
      </c>
      <c r="C316">
        <v>12916588</v>
      </c>
      <c r="D316">
        <v>-0.16168814840000001</v>
      </c>
      <c r="E316" s="14">
        <v>3.3421094309999999E-8</v>
      </c>
      <c r="F316" t="s">
        <v>884</v>
      </c>
    </row>
    <row r="317" spans="1:6" x14ac:dyDescent="0.2">
      <c r="A317">
        <v>5</v>
      </c>
      <c r="B317" t="str">
        <f t="shared" si="4"/>
        <v>5:12918798</v>
      </c>
      <c r="C317">
        <v>12918798</v>
      </c>
      <c r="D317">
        <v>-0.15028397900000001</v>
      </c>
      <c r="E317" s="14">
        <v>1.3396146770000001E-7</v>
      </c>
      <c r="F317" t="s">
        <v>883</v>
      </c>
    </row>
    <row r="318" spans="1:6" x14ac:dyDescent="0.2">
      <c r="A318">
        <v>5</v>
      </c>
      <c r="B318" t="str">
        <f t="shared" si="4"/>
        <v>5:12924433</v>
      </c>
      <c r="C318">
        <v>12924433</v>
      </c>
      <c r="D318">
        <v>-0.15202537320000001</v>
      </c>
      <c r="E318" s="14">
        <v>2.87817391E-7</v>
      </c>
      <c r="F318" t="s">
        <v>883</v>
      </c>
    </row>
    <row r="319" spans="1:6" x14ac:dyDescent="0.2">
      <c r="A319">
        <v>5</v>
      </c>
      <c r="B319" t="str">
        <f t="shared" si="4"/>
        <v>5:12930588</v>
      </c>
      <c r="C319">
        <v>12930588</v>
      </c>
      <c r="D319">
        <v>-0.149372489</v>
      </c>
      <c r="E319" s="14">
        <v>3.0107145069999999E-7</v>
      </c>
      <c r="F319" t="s">
        <v>883</v>
      </c>
    </row>
    <row r="320" spans="1:6" x14ac:dyDescent="0.2">
      <c r="A320">
        <v>5</v>
      </c>
      <c r="B320" t="str">
        <f t="shared" si="4"/>
        <v>5:12952874</v>
      </c>
      <c r="C320">
        <v>12952874</v>
      </c>
      <c r="D320">
        <v>-0.1469949965</v>
      </c>
      <c r="E320" s="14">
        <v>4.630605023E-7</v>
      </c>
      <c r="F320" t="s">
        <v>883</v>
      </c>
    </row>
    <row r="321" spans="1:6" x14ac:dyDescent="0.2">
      <c r="A321">
        <v>5</v>
      </c>
      <c r="B321" t="str">
        <f t="shared" si="4"/>
        <v>5:12971780</v>
      </c>
      <c r="C321">
        <v>12971780</v>
      </c>
      <c r="D321">
        <v>-0.14610884609999999</v>
      </c>
      <c r="E321" s="14">
        <v>1.0223304699999999E-6</v>
      </c>
      <c r="F321" t="s">
        <v>883</v>
      </c>
    </row>
    <row r="322" spans="1:6" x14ac:dyDescent="0.2">
      <c r="A322">
        <v>5</v>
      </c>
      <c r="B322" t="str">
        <f t="shared" si="4"/>
        <v>5:13015133</v>
      </c>
      <c r="C322">
        <v>13015133</v>
      </c>
      <c r="D322">
        <v>-0.1515185513</v>
      </c>
      <c r="E322" s="14">
        <v>8.290959775E-7</v>
      </c>
      <c r="F322" t="s">
        <v>883</v>
      </c>
    </row>
    <row r="323" spans="1:6" x14ac:dyDescent="0.2">
      <c r="A323">
        <v>5</v>
      </c>
      <c r="B323" t="str">
        <f t="shared" si="4"/>
        <v>5:13015137</v>
      </c>
      <c r="C323">
        <v>13015137</v>
      </c>
      <c r="D323">
        <v>-0.1515185513</v>
      </c>
      <c r="E323" s="14">
        <v>8.290959775E-7</v>
      </c>
      <c r="F323" t="s">
        <v>883</v>
      </c>
    </row>
    <row r="324" spans="1:6" x14ac:dyDescent="0.2">
      <c r="A324">
        <v>5</v>
      </c>
      <c r="B324" t="str">
        <f t="shared" ref="B324:B387" si="5">A324&amp;":"&amp;C324</f>
        <v>5:13015545</v>
      </c>
      <c r="C324">
        <v>13015545</v>
      </c>
      <c r="D324">
        <v>-0.14759131149999999</v>
      </c>
      <c r="E324" s="14">
        <v>1.11697277E-6</v>
      </c>
      <c r="F324" t="s">
        <v>883</v>
      </c>
    </row>
    <row r="325" spans="1:6" x14ac:dyDescent="0.2">
      <c r="A325">
        <v>5</v>
      </c>
      <c r="B325" t="str">
        <f t="shared" si="5"/>
        <v>5:13015935</v>
      </c>
      <c r="C325">
        <v>13015935</v>
      </c>
      <c r="D325">
        <v>-0.15895793790000001</v>
      </c>
      <c r="E325" s="14">
        <v>2.4394187209999998E-7</v>
      </c>
      <c r="F325" t="s">
        <v>883</v>
      </c>
    </row>
    <row r="326" spans="1:6" x14ac:dyDescent="0.2">
      <c r="A326">
        <v>5</v>
      </c>
      <c r="B326" t="str">
        <f t="shared" si="5"/>
        <v>5:13018383</v>
      </c>
      <c r="C326">
        <v>13018383</v>
      </c>
      <c r="D326">
        <v>-0.14712415700000001</v>
      </c>
      <c r="E326" s="14">
        <v>1.3983940699999999E-6</v>
      </c>
      <c r="F326" t="s">
        <v>883</v>
      </c>
    </row>
    <row r="327" spans="1:6" x14ac:dyDescent="0.2">
      <c r="A327">
        <v>5</v>
      </c>
      <c r="B327" t="str">
        <f t="shared" si="5"/>
        <v>5:13018415</v>
      </c>
      <c r="C327">
        <v>13018415</v>
      </c>
      <c r="D327">
        <v>-0.14712415700000001</v>
      </c>
      <c r="E327" s="14">
        <v>1.3983940699999999E-6</v>
      </c>
      <c r="F327" t="s">
        <v>883</v>
      </c>
    </row>
    <row r="328" spans="1:6" x14ac:dyDescent="0.2">
      <c r="A328">
        <v>5</v>
      </c>
      <c r="B328" t="str">
        <f t="shared" si="5"/>
        <v>5:13020331</v>
      </c>
      <c r="C328">
        <v>13020331</v>
      </c>
      <c r="D328">
        <v>-0.1531117779</v>
      </c>
      <c r="E328" s="14">
        <v>2.6220809719999999E-7</v>
      </c>
      <c r="F328" t="s">
        <v>883</v>
      </c>
    </row>
    <row r="329" spans="1:6" x14ac:dyDescent="0.2">
      <c r="A329">
        <v>5</v>
      </c>
      <c r="B329" t="str">
        <f t="shared" si="5"/>
        <v>5:13021395</v>
      </c>
      <c r="C329">
        <v>13021395</v>
      </c>
      <c r="D329">
        <v>-0.1509871861</v>
      </c>
      <c r="E329" s="14">
        <v>3.0087578349999998E-7</v>
      </c>
      <c r="F329" t="s">
        <v>883</v>
      </c>
    </row>
    <row r="330" spans="1:6" x14ac:dyDescent="0.2">
      <c r="A330">
        <v>5</v>
      </c>
      <c r="B330" t="str">
        <f t="shared" si="5"/>
        <v>5:13023270</v>
      </c>
      <c r="C330">
        <v>13023270</v>
      </c>
      <c r="D330">
        <v>-0.17535580740000001</v>
      </c>
      <c r="E330" s="14">
        <v>8.0246615680000006E-9</v>
      </c>
      <c r="F330" t="s">
        <v>884</v>
      </c>
    </row>
    <row r="331" spans="1:6" x14ac:dyDescent="0.2">
      <c r="A331">
        <v>5</v>
      </c>
      <c r="B331" t="str">
        <f t="shared" si="5"/>
        <v>5:13023415</v>
      </c>
      <c r="C331">
        <v>13023415</v>
      </c>
      <c r="D331">
        <v>-0.15108713260000001</v>
      </c>
      <c r="E331" s="14">
        <v>5.0798462080000002E-7</v>
      </c>
      <c r="F331" t="s">
        <v>883</v>
      </c>
    </row>
    <row r="332" spans="1:6" x14ac:dyDescent="0.2">
      <c r="A332">
        <v>5</v>
      </c>
      <c r="B332" t="str">
        <f t="shared" si="5"/>
        <v>5:13024542</v>
      </c>
      <c r="C332">
        <v>13024542</v>
      </c>
      <c r="D332">
        <v>-0.13655164850000001</v>
      </c>
      <c r="E332" s="14">
        <v>4.562124066E-7</v>
      </c>
      <c r="F332" t="s">
        <v>883</v>
      </c>
    </row>
    <row r="333" spans="1:6" x14ac:dyDescent="0.2">
      <c r="A333">
        <v>5</v>
      </c>
      <c r="B333" t="str">
        <f t="shared" si="5"/>
        <v>5:13025950</v>
      </c>
      <c r="C333">
        <v>13025950</v>
      </c>
      <c r="D333">
        <v>-0.1497598245</v>
      </c>
      <c r="E333" s="14">
        <v>8.3704543270000004E-7</v>
      </c>
      <c r="F333" t="s">
        <v>883</v>
      </c>
    </row>
    <row r="334" spans="1:6" x14ac:dyDescent="0.2">
      <c r="A334">
        <v>5</v>
      </c>
      <c r="B334" t="str">
        <f t="shared" si="5"/>
        <v>5:13026556</v>
      </c>
      <c r="C334">
        <v>13026556</v>
      </c>
      <c r="D334">
        <v>-0.14410633619999999</v>
      </c>
      <c r="E334" s="14">
        <v>1.040331866E-6</v>
      </c>
      <c r="F334" t="s">
        <v>883</v>
      </c>
    </row>
    <row r="335" spans="1:6" x14ac:dyDescent="0.2">
      <c r="A335">
        <v>5</v>
      </c>
      <c r="B335" t="str">
        <f t="shared" si="5"/>
        <v>5:13026643</v>
      </c>
      <c r="C335">
        <v>13026643</v>
      </c>
      <c r="D335">
        <v>-0.1499916161</v>
      </c>
      <c r="E335" s="14">
        <v>3.1539315599999998E-7</v>
      </c>
      <c r="F335" t="s">
        <v>883</v>
      </c>
    </row>
    <row r="336" spans="1:6" x14ac:dyDescent="0.2">
      <c r="A336" s="9">
        <v>5</v>
      </c>
      <c r="B336" s="9" t="str">
        <f t="shared" si="5"/>
        <v>5:13026763</v>
      </c>
      <c r="C336" s="9">
        <v>13026763</v>
      </c>
      <c r="D336" s="9">
        <v>-0.15293638100000001</v>
      </c>
      <c r="E336" s="15">
        <v>4.0215255719999999E-7</v>
      </c>
      <c r="F336" s="9" t="s">
        <v>883</v>
      </c>
    </row>
    <row r="337" spans="1:6" x14ac:dyDescent="0.2">
      <c r="A337">
        <v>5</v>
      </c>
      <c r="B337" t="str">
        <f t="shared" si="5"/>
        <v>5:13026779</v>
      </c>
      <c r="C337">
        <v>13026779</v>
      </c>
      <c r="D337">
        <v>-0.15293638100000001</v>
      </c>
      <c r="E337" s="14">
        <v>4.0215255719999999E-7</v>
      </c>
      <c r="F337" t="s">
        <v>883</v>
      </c>
    </row>
    <row r="338" spans="1:6" x14ac:dyDescent="0.2">
      <c r="A338">
        <v>5</v>
      </c>
      <c r="B338" t="str">
        <f t="shared" si="5"/>
        <v>5:13026783</v>
      </c>
      <c r="C338">
        <v>13026783</v>
      </c>
      <c r="D338">
        <v>-0.15293638100000001</v>
      </c>
      <c r="E338" s="14">
        <v>4.0215255719999999E-7</v>
      </c>
      <c r="F338" t="s">
        <v>883</v>
      </c>
    </row>
    <row r="339" spans="1:6" x14ac:dyDescent="0.2">
      <c r="A339">
        <v>5</v>
      </c>
      <c r="B339" t="str">
        <f t="shared" si="5"/>
        <v>5:13028005</v>
      </c>
      <c r="C339">
        <v>13028005</v>
      </c>
      <c r="D339">
        <v>-0.1614434253</v>
      </c>
      <c r="E339" s="14">
        <v>2.203073643E-7</v>
      </c>
      <c r="F339" t="s">
        <v>883</v>
      </c>
    </row>
    <row r="340" spans="1:6" x14ac:dyDescent="0.2">
      <c r="A340">
        <v>5</v>
      </c>
      <c r="B340" t="str">
        <f t="shared" si="5"/>
        <v>5:13045968</v>
      </c>
      <c r="C340">
        <v>13045968</v>
      </c>
      <c r="D340">
        <v>-0.1375579388</v>
      </c>
      <c r="E340" s="14">
        <v>3.0788688620000001E-7</v>
      </c>
      <c r="F340" t="s">
        <v>883</v>
      </c>
    </row>
    <row r="341" spans="1:6" x14ac:dyDescent="0.2">
      <c r="A341">
        <v>5</v>
      </c>
      <c r="B341" t="str">
        <f t="shared" si="5"/>
        <v>5:13050609</v>
      </c>
      <c r="C341">
        <v>13050609</v>
      </c>
      <c r="D341">
        <v>-0.14282195189999999</v>
      </c>
      <c r="E341" s="14">
        <v>1.513693253E-6</v>
      </c>
      <c r="F341" t="s">
        <v>883</v>
      </c>
    </row>
    <row r="342" spans="1:6" x14ac:dyDescent="0.2">
      <c r="A342">
        <v>5</v>
      </c>
      <c r="B342" t="str">
        <f t="shared" si="5"/>
        <v>5:13051057</v>
      </c>
      <c r="C342">
        <v>13051057</v>
      </c>
      <c r="D342">
        <v>-0.15307338509999999</v>
      </c>
      <c r="E342" s="14">
        <v>1.3816282929999999E-7</v>
      </c>
      <c r="F342" t="s">
        <v>883</v>
      </c>
    </row>
    <row r="343" spans="1:6" x14ac:dyDescent="0.2">
      <c r="A343">
        <v>5</v>
      </c>
      <c r="B343" t="str">
        <f t="shared" si="5"/>
        <v>5:13051456</v>
      </c>
      <c r="C343">
        <v>13051456</v>
      </c>
      <c r="D343">
        <v>-0.1386394802</v>
      </c>
      <c r="E343" s="14">
        <v>1.036954818E-6</v>
      </c>
      <c r="F343" t="s">
        <v>883</v>
      </c>
    </row>
    <row r="344" spans="1:6" x14ac:dyDescent="0.2">
      <c r="A344">
        <v>5</v>
      </c>
      <c r="B344" t="str">
        <f t="shared" si="5"/>
        <v>5:13051797</v>
      </c>
      <c r="C344">
        <v>13051797</v>
      </c>
      <c r="D344">
        <v>-0.1646663035</v>
      </c>
      <c r="E344" s="14">
        <v>2.8883307769999999E-8</v>
      </c>
      <c r="F344" t="s">
        <v>884</v>
      </c>
    </row>
    <row r="345" spans="1:6" x14ac:dyDescent="0.2">
      <c r="A345">
        <v>5</v>
      </c>
      <c r="B345" t="str">
        <f t="shared" si="5"/>
        <v>5:13051798</v>
      </c>
      <c r="C345">
        <v>13051798</v>
      </c>
      <c r="D345">
        <v>-0.1646663035</v>
      </c>
      <c r="E345" s="14">
        <v>2.8883307769999999E-8</v>
      </c>
      <c r="F345" t="s">
        <v>884</v>
      </c>
    </row>
    <row r="346" spans="1:6" x14ac:dyDescent="0.2">
      <c r="A346">
        <v>5</v>
      </c>
      <c r="B346" t="str">
        <f t="shared" si="5"/>
        <v>5:13052317</v>
      </c>
      <c r="C346">
        <v>13052317</v>
      </c>
      <c r="D346">
        <v>-0.15630496699999999</v>
      </c>
      <c r="E346" s="14">
        <v>4.1992250739999999E-7</v>
      </c>
      <c r="F346" t="s">
        <v>883</v>
      </c>
    </row>
    <row r="347" spans="1:6" x14ac:dyDescent="0.2">
      <c r="A347">
        <v>5</v>
      </c>
      <c r="B347" t="str">
        <f t="shared" si="5"/>
        <v>5:13052802</v>
      </c>
      <c r="C347">
        <v>13052802</v>
      </c>
      <c r="D347">
        <v>-0.1393680534</v>
      </c>
      <c r="E347" s="14">
        <v>8.6111308179999998E-7</v>
      </c>
      <c r="F347" t="s">
        <v>883</v>
      </c>
    </row>
    <row r="348" spans="1:6" x14ac:dyDescent="0.2">
      <c r="A348">
        <v>5</v>
      </c>
      <c r="B348" t="str">
        <f t="shared" si="5"/>
        <v>5:13054951</v>
      </c>
      <c r="C348">
        <v>13054951</v>
      </c>
      <c r="D348">
        <v>-0.1078481797</v>
      </c>
      <c r="E348" s="14">
        <v>7.4607178159999998E-7</v>
      </c>
      <c r="F348" t="s">
        <v>883</v>
      </c>
    </row>
    <row r="349" spans="1:6" x14ac:dyDescent="0.2">
      <c r="A349">
        <v>5</v>
      </c>
      <c r="B349" t="str">
        <f t="shared" si="5"/>
        <v>5:13083232</v>
      </c>
      <c r="C349">
        <v>13083232</v>
      </c>
      <c r="D349">
        <v>-0.15441360709999999</v>
      </c>
      <c r="E349" s="14">
        <v>2.3580609729999999E-8</v>
      </c>
      <c r="F349" t="s">
        <v>884</v>
      </c>
    </row>
    <row r="350" spans="1:6" x14ac:dyDescent="0.2">
      <c r="A350">
        <v>5</v>
      </c>
      <c r="B350" t="str">
        <f t="shared" si="5"/>
        <v>5:13083259</v>
      </c>
      <c r="C350">
        <v>13083259</v>
      </c>
      <c r="D350">
        <v>-0.1517859265</v>
      </c>
      <c r="E350" s="14">
        <v>2.3255625849999999E-7</v>
      </c>
      <c r="F350" t="s">
        <v>883</v>
      </c>
    </row>
    <row r="351" spans="1:6" x14ac:dyDescent="0.2">
      <c r="A351">
        <v>5</v>
      </c>
      <c r="B351" t="str">
        <f t="shared" si="5"/>
        <v>5:13085560</v>
      </c>
      <c r="C351">
        <v>13085560</v>
      </c>
      <c r="D351">
        <v>-0.1417860571</v>
      </c>
      <c r="E351" s="14">
        <v>7.3474322270000001E-7</v>
      </c>
      <c r="F351" t="s">
        <v>883</v>
      </c>
    </row>
    <row r="352" spans="1:6" x14ac:dyDescent="0.2">
      <c r="A352">
        <v>5</v>
      </c>
      <c r="B352" t="str">
        <f t="shared" si="5"/>
        <v>5:13085768</v>
      </c>
      <c r="C352">
        <v>13085768</v>
      </c>
      <c r="D352">
        <v>-0.1445296854</v>
      </c>
      <c r="E352" s="14">
        <v>1.3417787080000001E-6</v>
      </c>
      <c r="F352" t="s">
        <v>883</v>
      </c>
    </row>
    <row r="353" spans="1:6" x14ac:dyDescent="0.2">
      <c r="A353">
        <v>5</v>
      </c>
      <c r="B353" t="str">
        <f t="shared" si="5"/>
        <v>5:13085796</v>
      </c>
      <c r="C353">
        <v>13085796</v>
      </c>
      <c r="D353">
        <v>-0.1426425455</v>
      </c>
      <c r="E353" s="14">
        <v>5.9979971720000003E-7</v>
      </c>
      <c r="F353" t="s">
        <v>883</v>
      </c>
    </row>
    <row r="354" spans="1:6" x14ac:dyDescent="0.2">
      <c r="A354">
        <v>5</v>
      </c>
      <c r="B354" t="str">
        <f t="shared" si="5"/>
        <v>5:13086577</v>
      </c>
      <c r="C354">
        <v>13086577</v>
      </c>
      <c r="D354">
        <v>-0.14545339439999999</v>
      </c>
      <c r="E354" s="14">
        <v>1.2287136459999999E-6</v>
      </c>
      <c r="F354" t="s">
        <v>883</v>
      </c>
    </row>
    <row r="355" spans="1:6" x14ac:dyDescent="0.2">
      <c r="A355">
        <v>5</v>
      </c>
      <c r="B355" t="str">
        <f t="shared" si="5"/>
        <v>5:13087248</v>
      </c>
      <c r="C355">
        <v>13087248</v>
      </c>
      <c r="D355">
        <v>-0.1373626295</v>
      </c>
      <c r="E355" s="14">
        <v>1.3487676059999999E-6</v>
      </c>
      <c r="F355" t="s">
        <v>883</v>
      </c>
    </row>
    <row r="356" spans="1:6" x14ac:dyDescent="0.2">
      <c r="A356">
        <v>5</v>
      </c>
      <c r="B356" t="str">
        <f t="shared" si="5"/>
        <v>5:13088439</v>
      </c>
      <c r="C356">
        <v>13088439</v>
      </c>
      <c r="D356">
        <v>-0.1401795545</v>
      </c>
      <c r="E356" s="14">
        <v>8.7960451809999996E-7</v>
      </c>
      <c r="F356" t="s">
        <v>883</v>
      </c>
    </row>
    <row r="357" spans="1:6" x14ac:dyDescent="0.2">
      <c r="A357">
        <v>5</v>
      </c>
      <c r="B357" t="str">
        <f t="shared" si="5"/>
        <v>5:13089624</v>
      </c>
      <c r="C357">
        <v>13089624</v>
      </c>
      <c r="D357">
        <v>-0.1411645208</v>
      </c>
      <c r="E357" s="14">
        <v>1.240272475E-6</v>
      </c>
      <c r="F357" t="s">
        <v>883</v>
      </c>
    </row>
    <row r="358" spans="1:6" x14ac:dyDescent="0.2">
      <c r="A358">
        <v>5</v>
      </c>
      <c r="B358" t="str">
        <f t="shared" si="5"/>
        <v>5:13090948</v>
      </c>
      <c r="C358">
        <v>13090948</v>
      </c>
      <c r="D358">
        <v>-0.13730895009999999</v>
      </c>
      <c r="E358" s="14">
        <v>1.1729494179999999E-6</v>
      </c>
      <c r="F358" t="s">
        <v>883</v>
      </c>
    </row>
    <row r="359" spans="1:6" x14ac:dyDescent="0.2">
      <c r="A359">
        <v>5</v>
      </c>
      <c r="B359" t="str">
        <f t="shared" si="5"/>
        <v>5:13091036</v>
      </c>
      <c r="C359">
        <v>13091036</v>
      </c>
      <c r="D359">
        <v>-0.13783792119999999</v>
      </c>
      <c r="E359" s="14">
        <v>1.0428919890000001E-6</v>
      </c>
      <c r="F359" t="s">
        <v>883</v>
      </c>
    </row>
    <row r="360" spans="1:6" x14ac:dyDescent="0.2">
      <c r="A360">
        <v>5</v>
      </c>
      <c r="B360" t="str">
        <f t="shared" si="5"/>
        <v>5:13091244</v>
      </c>
      <c r="C360">
        <v>13091244</v>
      </c>
      <c r="D360">
        <v>-0.14229748349999999</v>
      </c>
      <c r="E360" s="14">
        <v>8.4950206759999998E-7</v>
      </c>
      <c r="F360" t="s">
        <v>883</v>
      </c>
    </row>
    <row r="361" spans="1:6" x14ac:dyDescent="0.2">
      <c r="A361">
        <v>5</v>
      </c>
      <c r="B361" t="str">
        <f t="shared" si="5"/>
        <v>5:13091347</v>
      </c>
      <c r="C361">
        <v>13091347</v>
      </c>
      <c r="D361">
        <v>-0.1340696183</v>
      </c>
      <c r="E361" s="14">
        <v>4.9896265559999998E-7</v>
      </c>
      <c r="F361" t="s">
        <v>883</v>
      </c>
    </row>
    <row r="362" spans="1:6" x14ac:dyDescent="0.2">
      <c r="A362">
        <v>5</v>
      </c>
      <c r="B362" t="str">
        <f t="shared" si="5"/>
        <v>5:13091949</v>
      </c>
      <c r="C362">
        <v>13091949</v>
      </c>
      <c r="D362">
        <v>-0.1410552434</v>
      </c>
      <c r="E362" s="14">
        <v>1.304404015E-6</v>
      </c>
      <c r="F362" t="s">
        <v>883</v>
      </c>
    </row>
    <row r="363" spans="1:6" x14ac:dyDescent="0.2">
      <c r="A363">
        <v>5</v>
      </c>
      <c r="B363" t="str">
        <f t="shared" si="5"/>
        <v>5:13092036</v>
      </c>
      <c r="C363">
        <v>13092036</v>
      </c>
      <c r="D363">
        <v>-0.1392726748</v>
      </c>
      <c r="E363" s="14">
        <v>1.2827175570000001E-6</v>
      </c>
      <c r="F363" t="s">
        <v>883</v>
      </c>
    </row>
    <row r="364" spans="1:6" x14ac:dyDescent="0.2">
      <c r="A364">
        <v>5</v>
      </c>
      <c r="B364" t="str">
        <f t="shared" si="5"/>
        <v>5:13093987</v>
      </c>
      <c r="C364">
        <v>13093987</v>
      </c>
      <c r="D364">
        <v>-0.12835831919999999</v>
      </c>
      <c r="E364" s="14">
        <v>1.378523412E-6</v>
      </c>
      <c r="F364" t="s">
        <v>883</v>
      </c>
    </row>
    <row r="365" spans="1:6" x14ac:dyDescent="0.2">
      <c r="A365">
        <v>5</v>
      </c>
      <c r="B365" t="str">
        <f t="shared" si="5"/>
        <v>5:13094786</v>
      </c>
      <c r="C365">
        <v>13094786</v>
      </c>
      <c r="D365">
        <v>-0.1446046396</v>
      </c>
      <c r="E365" s="14">
        <v>7.3344666770000002E-7</v>
      </c>
      <c r="F365" t="s">
        <v>883</v>
      </c>
    </row>
    <row r="366" spans="1:6" x14ac:dyDescent="0.2">
      <c r="A366">
        <v>5</v>
      </c>
      <c r="B366" t="str">
        <f t="shared" si="5"/>
        <v>5:13095238</v>
      </c>
      <c r="C366">
        <v>13095238</v>
      </c>
      <c r="D366">
        <v>-0.1485035492</v>
      </c>
      <c r="E366" s="14">
        <v>3.0139348350000001E-7</v>
      </c>
      <c r="F366" t="s">
        <v>883</v>
      </c>
    </row>
    <row r="367" spans="1:6" x14ac:dyDescent="0.2">
      <c r="A367">
        <v>5</v>
      </c>
      <c r="B367" t="str">
        <f t="shared" si="5"/>
        <v>5:13095555</v>
      </c>
      <c r="C367">
        <v>13095555</v>
      </c>
      <c r="D367">
        <v>-0.1392577753</v>
      </c>
      <c r="E367" s="14">
        <v>4.6209691600000002E-7</v>
      </c>
      <c r="F367" t="s">
        <v>883</v>
      </c>
    </row>
    <row r="368" spans="1:6" x14ac:dyDescent="0.2">
      <c r="A368">
        <v>5</v>
      </c>
      <c r="B368" t="str">
        <f t="shared" si="5"/>
        <v>5:13095818</v>
      </c>
      <c r="C368">
        <v>13095818</v>
      </c>
      <c r="D368">
        <v>-0.13920646170000001</v>
      </c>
      <c r="E368" s="14">
        <v>1.0884850950000001E-6</v>
      </c>
      <c r="F368" t="s">
        <v>883</v>
      </c>
    </row>
    <row r="369" spans="1:6" x14ac:dyDescent="0.2">
      <c r="A369">
        <v>5</v>
      </c>
      <c r="B369" t="str">
        <f t="shared" si="5"/>
        <v>5:13095819</v>
      </c>
      <c r="C369">
        <v>13095819</v>
      </c>
      <c r="D369">
        <v>-0.13920646170000001</v>
      </c>
      <c r="E369" s="14">
        <v>1.0884850950000001E-6</v>
      </c>
      <c r="F369" t="s">
        <v>883</v>
      </c>
    </row>
    <row r="370" spans="1:6" x14ac:dyDescent="0.2">
      <c r="A370">
        <v>5</v>
      </c>
      <c r="B370" t="str">
        <f t="shared" si="5"/>
        <v>5:13095842</v>
      </c>
      <c r="C370">
        <v>13095842</v>
      </c>
      <c r="D370">
        <v>-0.1395145132</v>
      </c>
      <c r="E370" s="14">
        <v>1.0126233020000001E-6</v>
      </c>
      <c r="F370" t="s">
        <v>883</v>
      </c>
    </row>
    <row r="371" spans="1:6" x14ac:dyDescent="0.2">
      <c r="A371">
        <v>5</v>
      </c>
      <c r="B371" t="str">
        <f t="shared" si="5"/>
        <v>5:13095845</v>
      </c>
      <c r="C371">
        <v>13095845</v>
      </c>
      <c r="D371">
        <v>-0.1395145132</v>
      </c>
      <c r="E371" s="14">
        <v>1.0126233020000001E-6</v>
      </c>
      <c r="F371" t="s">
        <v>883</v>
      </c>
    </row>
    <row r="372" spans="1:6" x14ac:dyDescent="0.2">
      <c r="A372">
        <v>5</v>
      </c>
      <c r="B372" t="str">
        <f t="shared" si="5"/>
        <v>5:13095977</v>
      </c>
      <c r="C372">
        <v>13095977</v>
      </c>
      <c r="D372">
        <v>-0.13798352150000001</v>
      </c>
      <c r="E372" s="14">
        <v>7.1779059360000003E-7</v>
      </c>
      <c r="F372" t="s">
        <v>883</v>
      </c>
    </row>
    <row r="373" spans="1:6" x14ac:dyDescent="0.2">
      <c r="A373">
        <v>5</v>
      </c>
      <c r="B373" t="str">
        <f t="shared" si="5"/>
        <v>5:13095986</v>
      </c>
      <c r="C373">
        <v>13095986</v>
      </c>
      <c r="D373">
        <v>-0.13855754240000001</v>
      </c>
      <c r="E373" s="14">
        <v>9.8426150900000007E-7</v>
      </c>
      <c r="F373" t="s">
        <v>883</v>
      </c>
    </row>
    <row r="374" spans="1:6" x14ac:dyDescent="0.2">
      <c r="A374">
        <v>5</v>
      </c>
      <c r="B374" t="str">
        <f t="shared" si="5"/>
        <v>5:13096402</v>
      </c>
      <c r="C374">
        <v>13096402</v>
      </c>
      <c r="D374">
        <v>-0.13855754240000001</v>
      </c>
      <c r="E374" s="14">
        <v>9.8426150900000007E-7</v>
      </c>
      <c r="F374" t="s">
        <v>883</v>
      </c>
    </row>
    <row r="375" spans="1:6" x14ac:dyDescent="0.2">
      <c r="A375">
        <v>5</v>
      </c>
      <c r="B375" t="str">
        <f t="shared" si="5"/>
        <v>5:13096491</v>
      </c>
      <c r="C375">
        <v>13096491</v>
      </c>
      <c r="D375">
        <v>-0.13807601059999999</v>
      </c>
      <c r="E375" s="14">
        <v>1.057612408E-6</v>
      </c>
      <c r="F375" t="s">
        <v>883</v>
      </c>
    </row>
    <row r="376" spans="1:6" x14ac:dyDescent="0.2">
      <c r="A376">
        <v>5</v>
      </c>
      <c r="B376" t="str">
        <f t="shared" si="5"/>
        <v>5:13097220</v>
      </c>
      <c r="C376">
        <v>13097220</v>
      </c>
      <c r="D376">
        <v>-0.1436786404</v>
      </c>
      <c r="E376" s="14">
        <v>2.7087124310000002E-7</v>
      </c>
      <c r="F376" t="s">
        <v>883</v>
      </c>
    </row>
    <row r="377" spans="1:6" x14ac:dyDescent="0.2">
      <c r="A377">
        <v>5</v>
      </c>
      <c r="B377" t="str">
        <f t="shared" si="5"/>
        <v>5:13097264</v>
      </c>
      <c r="C377">
        <v>13097264</v>
      </c>
      <c r="D377">
        <v>-0.1229623775</v>
      </c>
      <c r="E377" s="14">
        <v>9.7649273569999999E-7</v>
      </c>
      <c r="F377" t="s">
        <v>883</v>
      </c>
    </row>
    <row r="378" spans="1:6" x14ac:dyDescent="0.2">
      <c r="A378">
        <v>5</v>
      </c>
      <c r="B378" t="str">
        <f t="shared" si="5"/>
        <v>5:13097362</v>
      </c>
      <c r="C378">
        <v>13097362</v>
      </c>
      <c r="D378">
        <v>-0.13962231310000001</v>
      </c>
      <c r="E378" s="14">
        <v>7.9786200729999996E-7</v>
      </c>
      <c r="F378" t="s">
        <v>883</v>
      </c>
    </row>
    <row r="379" spans="1:6" x14ac:dyDescent="0.2">
      <c r="A379">
        <v>5</v>
      </c>
      <c r="B379" t="str">
        <f t="shared" si="5"/>
        <v>5:13097477</v>
      </c>
      <c r="C379">
        <v>13097477</v>
      </c>
      <c r="D379">
        <v>-0.14190953149999999</v>
      </c>
      <c r="E379" s="14">
        <v>5.9398384009999995E-7</v>
      </c>
      <c r="F379" t="s">
        <v>883</v>
      </c>
    </row>
    <row r="380" spans="1:6" x14ac:dyDescent="0.2">
      <c r="A380">
        <v>5</v>
      </c>
      <c r="B380" t="str">
        <f t="shared" si="5"/>
        <v>5:13097478</v>
      </c>
      <c r="C380">
        <v>13097478</v>
      </c>
      <c r="D380">
        <v>-0.14190953149999999</v>
      </c>
      <c r="E380" s="14">
        <v>5.9398384009999995E-7</v>
      </c>
      <c r="F380" t="s">
        <v>883</v>
      </c>
    </row>
    <row r="381" spans="1:6" x14ac:dyDescent="0.2">
      <c r="A381">
        <v>5</v>
      </c>
      <c r="B381" t="str">
        <f t="shared" si="5"/>
        <v>5:13097633</v>
      </c>
      <c r="C381">
        <v>13097633</v>
      </c>
      <c r="D381">
        <v>-0.14027003360000001</v>
      </c>
      <c r="E381" s="14">
        <v>6.2039449040000003E-7</v>
      </c>
      <c r="F381" t="s">
        <v>883</v>
      </c>
    </row>
    <row r="382" spans="1:6" x14ac:dyDescent="0.2">
      <c r="A382">
        <v>5</v>
      </c>
      <c r="B382" t="str">
        <f t="shared" si="5"/>
        <v>5:13097634</v>
      </c>
      <c r="C382">
        <v>13097634</v>
      </c>
      <c r="D382">
        <v>-0.14027003360000001</v>
      </c>
      <c r="E382" s="14">
        <v>6.2039449040000003E-7</v>
      </c>
      <c r="F382" t="s">
        <v>883</v>
      </c>
    </row>
    <row r="383" spans="1:6" x14ac:dyDescent="0.2">
      <c r="A383">
        <v>5</v>
      </c>
      <c r="B383" t="str">
        <f t="shared" si="5"/>
        <v>5:13106631</v>
      </c>
      <c r="C383">
        <v>13106631</v>
      </c>
      <c r="D383">
        <v>-0.13903884599999999</v>
      </c>
      <c r="E383" s="14">
        <v>8.5259809799999998E-7</v>
      </c>
      <c r="F383" t="s">
        <v>883</v>
      </c>
    </row>
    <row r="384" spans="1:6" x14ac:dyDescent="0.2">
      <c r="A384">
        <v>5</v>
      </c>
      <c r="B384" t="str">
        <f t="shared" si="5"/>
        <v>5:13107722</v>
      </c>
      <c r="C384">
        <v>13107722</v>
      </c>
      <c r="D384">
        <v>-0.1474282375</v>
      </c>
      <c r="E384" s="14">
        <v>1.084168993E-7</v>
      </c>
      <c r="F384" t="s">
        <v>883</v>
      </c>
    </row>
    <row r="385" spans="1:6" x14ac:dyDescent="0.2">
      <c r="A385">
        <v>5</v>
      </c>
      <c r="B385" t="str">
        <f t="shared" si="5"/>
        <v>5:13110107</v>
      </c>
      <c r="C385">
        <v>13110107</v>
      </c>
      <c r="D385">
        <v>-0.1495304428</v>
      </c>
      <c r="E385" s="14">
        <v>4.9113693499999999E-7</v>
      </c>
      <c r="F385" t="s">
        <v>883</v>
      </c>
    </row>
    <row r="386" spans="1:6" x14ac:dyDescent="0.2">
      <c r="A386">
        <v>5</v>
      </c>
      <c r="B386" t="str">
        <f t="shared" si="5"/>
        <v>5:13119036</v>
      </c>
      <c r="C386">
        <v>13119036</v>
      </c>
      <c r="D386">
        <v>-0.1514895855</v>
      </c>
      <c r="E386" s="14">
        <v>7.6418948539999998E-7</v>
      </c>
      <c r="F386" t="s">
        <v>883</v>
      </c>
    </row>
    <row r="387" spans="1:6" x14ac:dyDescent="0.2">
      <c r="A387">
        <v>5</v>
      </c>
      <c r="B387" t="str">
        <f t="shared" si="5"/>
        <v>5:13122778</v>
      </c>
      <c r="C387">
        <v>13122778</v>
      </c>
      <c r="D387">
        <v>-0.15510236229999999</v>
      </c>
      <c r="E387" s="14">
        <v>9.3335757060000004E-8</v>
      </c>
      <c r="F387" t="s">
        <v>883</v>
      </c>
    </row>
    <row r="388" spans="1:6" x14ac:dyDescent="0.2">
      <c r="A388">
        <v>5</v>
      </c>
      <c r="B388" t="str">
        <f t="shared" ref="B388:B444" si="6">A388&amp;":"&amp;C388</f>
        <v>5:13122787</v>
      </c>
      <c r="C388">
        <v>13122787</v>
      </c>
      <c r="D388">
        <v>-0.15510236229999999</v>
      </c>
      <c r="E388" s="14">
        <v>9.3335757060000004E-8</v>
      </c>
      <c r="F388" t="s">
        <v>883</v>
      </c>
    </row>
    <row r="389" spans="1:6" x14ac:dyDescent="0.2">
      <c r="A389">
        <v>5</v>
      </c>
      <c r="B389" t="str">
        <f t="shared" si="6"/>
        <v>5:13122813</v>
      </c>
      <c r="C389">
        <v>13122813</v>
      </c>
      <c r="D389">
        <v>-0.13682501120000001</v>
      </c>
      <c r="E389" s="14">
        <v>8.9298128580000001E-7</v>
      </c>
      <c r="F389" t="s">
        <v>883</v>
      </c>
    </row>
    <row r="390" spans="1:6" x14ac:dyDescent="0.2">
      <c r="A390">
        <v>5</v>
      </c>
      <c r="B390" t="str">
        <f t="shared" si="6"/>
        <v>5:13125053</v>
      </c>
      <c r="C390">
        <v>13125053</v>
      </c>
      <c r="D390">
        <v>-0.15049998649999999</v>
      </c>
      <c r="E390" s="14">
        <v>1.247317962E-6</v>
      </c>
      <c r="F390" t="s">
        <v>883</v>
      </c>
    </row>
    <row r="391" spans="1:6" x14ac:dyDescent="0.2">
      <c r="A391">
        <v>5</v>
      </c>
      <c r="B391" t="str">
        <f t="shared" si="6"/>
        <v>5:13132984</v>
      </c>
      <c r="C391">
        <v>13132984</v>
      </c>
      <c r="D391">
        <v>-0.1477292898</v>
      </c>
      <c r="E391" s="14">
        <v>1.088118844E-6</v>
      </c>
      <c r="F391" t="s">
        <v>883</v>
      </c>
    </row>
    <row r="392" spans="1:6" x14ac:dyDescent="0.2">
      <c r="A392">
        <v>5</v>
      </c>
      <c r="B392" t="str">
        <f t="shared" si="6"/>
        <v>5:13135000</v>
      </c>
      <c r="C392">
        <v>13135000</v>
      </c>
      <c r="D392">
        <v>-0.15398393199999999</v>
      </c>
      <c r="E392" s="14">
        <v>7.8544014359999998E-7</v>
      </c>
      <c r="F392" t="s">
        <v>883</v>
      </c>
    </row>
    <row r="393" spans="1:6" x14ac:dyDescent="0.2">
      <c r="A393">
        <v>5</v>
      </c>
      <c r="B393" t="str">
        <f t="shared" si="6"/>
        <v>5:13150878</v>
      </c>
      <c r="C393">
        <v>13150878</v>
      </c>
      <c r="D393">
        <v>-0.1367413204</v>
      </c>
      <c r="E393" s="14">
        <v>1.1731140049999999E-6</v>
      </c>
      <c r="F393" t="s">
        <v>883</v>
      </c>
    </row>
    <row r="394" spans="1:6" x14ac:dyDescent="0.2">
      <c r="A394">
        <v>5</v>
      </c>
      <c r="B394" t="str">
        <f t="shared" si="6"/>
        <v>5:13160876</v>
      </c>
      <c r="C394">
        <v>13160876</v>
      </c>
      <c r="D394">
        <v>-0.1554877419</v>
      </c>
      <c r="E394" s="14">
        <v>2.4199135989999999E-8</v>
      </c>
      <c r="F394" t="s">
        <v>884</v>
      </c>
    </row>
    <row r="395" spans="1:6" x14ac:dyDescent="0.2">
      <c r="A395">
        <v>5</v>
      </c>
      <c r="B395" t="str">
        <f t="shared" si="6"/>
        <v>5:13161001</v>
      </c>
      <c r="C395">
        <v>13161001</v>
      </c>
      <c r="D395">
        <v>-0.14141679739999999</v>
      </c>
      <c r="E395" s="14">
        <v>1.126006322E-6</v>
      </c>
      <c r="F395" t="s">
        <v>883</v>
      </c>
    </row>
    <row r="396" spans="1:6" x14ac:dyDescent="0.2">
      <c r="A396">
        <v>5</v>
      </c>
      <c r="B396" t="str">
        <f t="shared" si="6"/>
        <v>5:13161620</v>
      </c>
      <c r="C396">
        <v>13161620</v>
      </c>
      <c r="D396">
        <v>-0.1369435873</v>
      </c>
      <c r="E396" s="14">
        <v>7.6833506980000003E-7</v>
      </c>
      <c r="F396" t="s">
        <v>883</v>
      </c>
    </row>
    <row r="397" spans="1:6" x14ac:dyDescent="0.2">
      <c r="A397">
        <v>5</v>
      </c>
      <c r="B397" t="str">
        <f t="shared" si="6"/>
        <v>5:13161637</v>
      </c>
      <c r="C397">
        <v>13161637</v>
      </c>
      <c r="D397">
        <v>-0.14649676149999999</v>
      </c>
      <c r="E397" s="14">
        <v>1.4685789090000001E-7</v>
      </c>
      <c r="F397" t="s">
        <v>883</v>
      </c>
    </row>
    <row r="398" spans="1:6" x14ac:dyDescent="0.2">
      <c r="A398">
        <v>5</v>
      </c>
      <c r="B398" t="str">
        <f t="shared" si="6"/>
        <v>5:13164933</v>
      </c>
      <c r="C398">
        <v>13164933</v>
      </c>
      <c r="D398">
        <v>-0.15480476630000001</v>
      </c>
      <c r="E398" s="14">
        <v>4.1518641529999998E-7</v>
      </c>
      <c r="F398" t="s">
        <v>883</v>
      </c>
    </row>
    <row r="399" spans="1:6" x14ac:dyDescent="0.2">
      <c r="A399">
        <v>5</v>
      </c>
      <c r="B399" t="str">
        <f t="shared" si="6"/>
        <v>5:13166268</v>
      </c>
      <c r="C399">
        <v>13166268</v>
      </c>
      <c r="D399">
        <v>-0.1520979777</v>
      </c>
      <c r="E399" s="14">
        <v>4.5457467739999998E-7</v>
      </c>
      <c r="F399" t="s">
        <v>883</v>
      </c>
    </row>
    <row r="400" spans="1:6" x14ac:dyDescent="0.2">
      <c r="A400">
        <v>5</v>
      </c>
      <c r="B400" t="str">
        <f t="shared" si="6"/>
        <v>5:13166272</v>
      </c>
      <c r="C400">
        <v>13166272</v>
      </c>
      <c r="D400">
        <v>-0.15187537779999999</v>
      </c>
      <c r="E400" s="14">
        <v>4.7294950160000002E-7</v>
      </c>
      <c r="F400" t="s">
        <v>883</v>
      </c>
    </row>
    <row r="401" spans="1:6" x14ac:dyDescent="0.2">
      <c r="A401">
        <v>5</v>
      </c>
      <c r="B401" t="str">
        <f t="shared" si="6"/>
        <v>5:13166782</v>
      </c>
      <c r="C401">
        <v>13166782</v>
      </c>
      <c r="D401">
        <v>-0.14531137229999999</v>
      </c>
      <c r="E401" s="14">
        <v>1.247613953E-7</v>
      </c>
      <c r="F401" t="s">
        <v>883</v>
      </c>
    </row>
    <row r="402" spans="1:6" x14ac:dyDescent="0.2">
      <c r="A402">
        <v>5</v>
      </c>
      <c r="B402" t="str">
        <f t="shared" si="6"/>
        <v>5:13168370</v>
      </c>
      <c r="C402">
        <v>13168370</v>
      </c>
      <c r="D402">
        <v>-0.15467859010000001</v>
      </c>
      <c r="E402" s="14">
        <v>1.9631144169999999E-7</v>
      </c>
      <c r="F402" t="s">
        <v>883</v>
      </c>
    </row>
    <row r="403" spans="1:6" x14ac:dyDescent="0.2">
      <c r="A403">
        <v>5</v>
      </c>
      <c r="B403" t="str">
        <f t="shared" si="6"/>
        <v>5:13171492</v>
      </c>
      <c r="C403">
        <v>13171492</v>
      </c>
      <c r="D403">
        <v>-0.16236966520000001</v>
      </c>
      <c r="E403" s="14">
        <v>1.117885306E-7</v>
      </c>
      <c r="F403" t="s">
        <v>883</v>
      </c>
    </row>
    <row r="404" spans="1:6" x14ac:dyDescent="0.2">
      <c r="A404">
        <v>5</v>
      </c>
      <c r="B404" t="str">
        <f t="shared" si="6"/>
        <v>5:13175454</v>
      </c>
      <c r="C404">
        <v>13175454</v>
      </c>
      <c r="D404">
        <v>-0.1469581284</v>
      </c>
      <c r="E404" s="14">
        <v>1.077956318E-6</v>
      </c>
      <c r="F404" t="s">
        <v>883</v>
      </c>
    </row>
    <row r="405" spans="1:6" x14ac:dyDescent="0.2">
      <c r="A405">
        <v>5</v>
      </c>
      <c r="B405" t="str">
        <f t="shared" si="6"/>
        <v>5:13177255</v>
      </c>
      <c r="C405">
        <v>13177255</v>
      </c>
      <c r="D405">
        <v>-0.14198150770000001</v>
      </c>
      <c r="E405" s="14">
        <v>7.7361029669999996E-7</v>
      </c>
      <c r="F405" t="s">
        <v>883</v>
      </c>
    </row>
    <row r="406" spans="1:6" x14ac:dyDescent="0.2">
      <c r="A406">
        <v>5</v>
      </c>
      <c r="B406" t="str">
        <f t="shared" si="6"/>
        <v>5:13177863</v>
      </c>
      <c r="C406">
        <v>13177863</v>
      </c>
      <c r="D406">
        <v>-0.16229474790000001</v>
      </c>
      <c r="E406" s="14">
        <v>1.002025666E-7</v>
      </c>
      <c r="F406" t="s">
        <v>883</v>
      </c>
    </row>
    <row r="407" spans="1:6" x14ac:dyDescent="0.2">
      <c r="A407">
        <v>5</v>
      </c>
      <c r="B407" t="str">
        <f t="shared" si="6"/>
        <v>5:13181873</v>
      </c>
      <c r="C407">
        <v>13181873</v>
      </c>
      <c r="D407">
        <v>-0.1492006723</v>
      </c>
      <c r="E407" s="14">
        <v>6.568646345E-7</v>
      </c>
      <c r="F407" t="s">
        <v>883</v>
      </c>
    </row>
    <row r="408" spans="1:6" x14ac:dyDescent="0.2">
      <c r="A408">
        <v>5</v>
      </c>
      <c r="B408" t="str">
        <f t="shared" si="6"/>
        <v>5:13183571</v>
      </c>
      <c r="C408">
        <v>13183571</v>
      </c>
      <c r="D408">
        <v>-0.13474571739999999</v>
      </c>
      <c r="E408" s="14">
        <v>1.169310814E-6</v>
      </c>
      <c r="F408" t="s">
        <v>883</v>
      </c>
    </row>
    <row r="409" spans="1:6" x14ac:dyDescent="0.2">
      <c r="A409">
        <v>5</v>
      </c>
      <c r="B409" t="str">
        <f t="shared" si="6"/>
        <v>5:13183799</v>
      </c>
      <c r="C409">
        <v>13183799</v>
      </c>
      <c r="D409">
        <v>-0.1451353236</v>
      </c>
      <c r="E409" s="14">
        <v>8.6936681399999999E-7</v>
      </c>
      <c r="F409" t="s">
        <v>883</v>
      </c>
    </row>
    <row r="410" spans="1:6" x14ac:dyDescent="0.2">
      <c r="A410">
        <v>5</v>
      </c>
      <c r="B410" t="str">
        <f t="shared" si="6"/>
        <v>5:13183990</v>
      </c>
      <c r="C410">
        <v>13183990</v>
      </c>
      <c r="D410">
        <v>-0.15244736659999999</v>
      </c>
      <c r="E410" s="14">
        <v>7.0111853370000004E-7</v>
      </c>
      <c r="F410" t="s">
        <v>883</v>
      </c>
    </row>
    <row r="411" spans="1:6" x14ac:dyDescent="0.2">
      <c r="A411">
        <v>5</v>
      </c>
      <c r="B411" t="str">
        <f t="shared" si="6"/>
        <v>5:13184430</v>
      </c>
      <c r="C411">
        <v>13184430</v>
      </c>
      <c r="D411">
        <v>-0.13696792590000001</v>
      </c>
      <c r="E411" s="14">
        <v>1.2629466509999999E-6</v>
      </c>
      <c r="F411" t="s">
        <v>883</v>
      </c>
    </row>
    <row r="412" spans="1:6" x14ac:dyDescent="0.2">
      <c r="A412">
        <v>5</v>
      </c>
      <c r="B412" t="str">
        <f t="shared" si="6"/>
        <v>5:13185155</v>
      </c>
      <c r="C412">
        <v>13185155</v>
      </c>
      <c r="D412">
        <v>-0.1570086685</v>
      </c>
      <c r="E412" s="14">
        <v>2.9661574540000002E-7</v>
      </c>
      <c r="F412" t="s">
        <v>883</v>
      </c>
    </row>
    <row r="413" spans="1:6" x14ac:dyDescent="0.2">
      <c r="A413">
        <v>5</v>
      </c>
      <c r="B413" t="str">
        <f t="shared" si="6"/>
        <v>5:13185159</v>
      </c>
      <c r="C413">
        <v>13185159</v>
      </c>
      <c r="D413">
        <v>-0.1570086685</v>
      </c>
      <c r="E413" s="14">
        <v>2.9661574540000002E-7</v>
      </c>
      <c r="F413" t="s">
        <v>883</v>
      </c>
    </row>
    <row r="414" spans="1:6" x14ac:dyDescent="0.2">
      <c r="A414">
        <v>5</v>
      </c>
      <c r="B414" t="str">
        <f t="shared" si="6"/>
        <v>5:13185552</v>
      </c>
      <c r="C414">
        <v>13185552</v>
      </c>
      <c r="D414">
        <v>-0.1439890301</v>
      </c>
      <c r="E414" s="14">
        <v>8.6049653520000003E-7</v>
      </c>
      <c r="F414" t="s">
        <v>883</v>
      </c>
    </row>
    <row r="415" spans="1:6" x14ac:dyDescent="0.2">
      <c r="A415">
        <v>5</v>
      </c>
      <c r="B415" t="str">
        <f t="shared" si="6"/>
        <v>5:13185555</v>
      </c>
      <c r="C415">
        <v>13185555</v>
      </c>
      <c r="D415">
        <v>-0.1439890301</v>
      </c>
      <c r="E415" s="14">
        <v>8.6049653520000003E-7</v>
      </c>
      <c r="F415" t="s">
        <v>883</v>
      </c>
    </row>
    <row r="416" spans="1:6" x14ac:dyDescent="0.2">
      <c r="A416">
        <v>5</v>
      </c>
      <c r="B416" t="str">
        <f t="shared" si="6"/>
        <v>5:13186474</v>
      </c>
      <c r="C416">
        <v>13186474</v>
      </c>
      <c r="D416">
        <v>-0.14560443749999999</v>
      </c>
      <c r="E416" s="14">
        <v>1.215559108E-6</v>
      </c>
      <c r="F416" t="s">
        <v>883</v>
      </c>
    </row>
    <row r="417" spans="1:6" x14ac:dyDescent="0.2">
      <c r="A417">
        <v>5</v>
      </c>
      <c r="B417" t="str">
        <f t="shared" si="6"/>
        <v>5:13188588</v>
      </c>
      <c r="C417">
        <v>13188588</v>
      </c>
      <c r="D417">
        <v>-0.14635440220000001</v>
      </c>
      <c r="E417" s="14">
        <v>9.1203409670000005E-8</v>
      </c>
      <c r="F417" t="s">
        <v>883</v>
      </c>
    </row>
    <row r="418" spans="1:6" x14ac:dyDescent="0.2">
      <c r="A418">
        <v>5</v>
      </c>
      <c r="B418" t="str">
        <f t="shared" si="6"/>
        <v>5:13190276</v>
      </c>
      <c r="C418">
        <v>13190276</v>
      </c>
      <c r="D418">
        <v>-0.13362076310000001</v>
      </c>
      <c r="E418" s="14">
        <v>7.6103835539999999E-7</v>
      </c>
      <c r="F418" t="s">
        <v>883</v>
      </c>
    </row>
    <row r="419" spans="1:6" x14ac:dyDescent="0.2">
      <c r="A419">
        <v>5</v>
      </c>
      <c r="B419" t="str">
        <f t="shared" si="6"/>
        <v>5:13202382</v>
      </c>
      <c r="C419">
        <v>13202382</v>
      </c>
      <c r="D419">
        <v>-0.15163264360000001</v>
      </c>
      <c r="E419" s="14">
        <v>2.1261541100000001E-7</v>
      </c>
      <c r="F419" t="s">
        <v>883</v>
      </c>
    </row>
    <row r="420" spans="1:6" x14ac:dyDescent="0.2">
      <c r="A420">
        <v>5</v>
      </c>
      <c r="B420" t="str">
        <f t="shared" si="6"/>
        <v>5:13202647</v>
      </c>
      <c r="C420">
        <v>13202647</v>
      </c>
      <c r="D420">
        <v>-0.15215206040000001</v>
      </c>
      <c r="E420" s="14">
        <v>3.5803587720000001E-7</v>
      </c>
      <c r="F420" t="s">
        <v>883</v>
      </c>
    </row>
    <row r="421" spans="1:6" x14ac:dyDescent="0.2">
      <c r="A421">
        <v>5</v>
      </c>
      <c r="B421" t="str">
        <f t="shared" si="6"/>
        <v>5:13203010</v>
      </c>
      <c r="C421">
        <v>13203010</v>
      </c>
      <c r="D421">
        <v>-0.1441670743</v>
      </c>
      <c r="E421" s="14">
        <v>8.6008776050000005E-7</v>
      </c>
      <c r="F421" t="s">
        <v>883</v>
      </c>
    </row>
    <row r="422" spans="1:6" x14ac:dyDescent="0.2">
      <c r="A422">
        <v>5</v>
      </c>
      <c r="B422" t="str">
        <f t="shared" si="6"/>
        <v>5:13206211</v>
      </c>
      <c r="C422">
        <v>13206211</v>
      </c>
      <c r="D422">
        <v>-0.13946651230000001</v>
      </c>
      <c r="E422" s="14">
        <v>6.7038595380000001E-7</v>
      </c>
      <c r="F422" t="s">
        <v>883</v>
      </c>
    </row>
    <row r="423" spans="1:6" x14ac:dyDescent="0.2">
      <c r="A423">
        <v>5</v>
      </c>
      <c r="B423" t="str">
        <f t="shared" si="6"/>
        <v>5:13206543</v>
      </c>
      <c r="C423">
        <v>13206543</v>
      </c>
      <c r="D423">
        <v>-0.11622860459999999</v>
      </c>
      <c r="E423" s="14">
        <v>1.139992881E-6</v>
      </c>
      <c r="F423" t="s">
        <v>883</v>
      </c>
    </row>
    <row r="424" spans="1:6" x14ac:dyDescent="0.2">
      <c r="A424">
        <v>5</v>
      </c>
      <c r="B424" t="str">
        <f t="shared" si="6"/>
        <v>5:13207462</v>
      </c>
      <c r="C424">
        <v>13207462</v>
      </c>
      <c r="D424">
        <v>-0.14281050109999999</v>
      </c>
      <c r="E424" s="14">
        <v>7.9428824960000003E-7</v>
      </c>
      <c r="F424" t="s">
        <v>883</v>
      </c>
    </row>
    <row r="425" spans="1:6" x14ac:dyDescent="0.2">
      <c r="A425">
        <v>5</v>
      </c>
      <c r="B425" t="str">
        <f t="shared" si="6"/>
        <v>5:13207484</v>
      </c>
      <c r="C425">
        <v>13207484</v>
      </c>
      <c r="D425">
        <v>-0.15590468769999999</v>
      </c>
      <c r="E425" s="14">
        <v>1.143992311E-7</v>
      </c>
      <c r="F425" t="s">
        <v>883</v>
      </c>
    </row>
    <row r="426" spans="1:6" x14ac:dyDescent="0.2">
      <c r="A426">
        <v>5</v>
      </c>
      <c r="B426" t="str">
        <f t="shared" si="6"/>
        <v>5:13207495</v>
      </c>
      <c r="C426">
        <v>13207495</v>
      </c>
      <c r="D426">
        <v>-0.14884000059999999</v>
      </c>
      <c r="E426" s="14">
        <v>4.3558380130000002E-7</v>
      </c>
      <c r="F426" t="s">
        <v>883</v>
      </c>
    </row>
    <row r="427" spans="1:6" x14ac:dyDescent="0.2">
      <c r="A427">
        <v>5</v>
      </c>
      <c r="B427" t="str">
        <f t="shared" si="6"/>
        <v>5:13216312</v>
      </c>
      <c r="C427">
        <v>13216312</v>
      </c>
      <c r="D427">
        <v>-0.14805461319999999</v>
      </c>
      <c r="E427" s="14">
        <v>1.0334696399999999E-6</v>
      </c>
      <c r="F427" t="s">
        <v>883</v>
      </c>
    </row>
    <row r="428" spans="1:6" x14ac:dyDescent="0.2">
      <c r="A428">
        <v>5</v>
      </c>
      <c r="B428" t="str">
        <f t="shared" si="6"/>
        <v>5:13234637</v>
      </c>
      <c r="C428">
        <v>13234637</v>
      </c>
      <c r="D428">
        <v>-0.15540897319999999</v>
      </c>
      <c r="E428" s="14">
        <v>4.318719788E-7</v>
      </c>
      <c r="F428" t="s">
        <v>883</v>
      </c>
    </row>
    <row r="429" spans="1:6" x14ac:dyDescent="0.2">
      <c r="A429">
        <v>7</v>
      </c>
      <c r="B429" t="str">
        <f t="shared" si="6"/>
        <v>7:23986622</v>
      </c>
      <c r="C429">
        <v>23986622</v>
      </c>
      <c r="D429">
        <v>-0.102660298</v>
      </c>
      <c r="E429" s="14">
        <v>1.3622584229999999E-6</v>
      </c>
      <c r="F429" t="s">
        <v>883</v>
      </c>
    </row>
    <row r="430" spans="1:6" x14ac:dyDescent="0.2">
      <c r="A430">
        <v>8</v>
      </c>
      <c r="B430" t="str">
        <f t="shared" si="6"/>
        <v>8:14647877</v>
      </c>
      <c r="C430">
        <v>14647877</v>
      </c>
      <c r="D430">
        <v>-0.2022495685</v>
      </c>
      <c r="E430" s="14">
        <v>3.5225500900000001E-7</v>
      </c>
      <c r="F430" t="s">
        <v>883</v>
      </c>
    </row>
    <row r="431" spans="1:6" x14ac:dyDescent="0.2">
      <c r="A431">
        <v>8</v>
      </c>
      <c r="B431" t="str">
        <f t="shared" si="6"/>
        <v>8:16079007</v>
      </c>
      <c r="C431">
        <v>16079007</v>
      </c>
      <c r="D431">
        <v>-0.18929558930000001</v>
      </c>
      <c r="E431" s="14">
        <v>9.6750135489999992E-7</v>
      </c>
      <c r="F431" t="s">
        <v>883</v>
      </c>
    </row>
    <row r="432" spans="1:6" x14ac:dyDescent="0.2">
      <c r="A432">
        <v>8</v>
      </c>
      <c r="B432" t="str">
        <f t="shared" si="6"/>
        <v>8:16084557</v>
      </c>
      <c r="C432">
        <v>16084557</v>
      </c>
      <c r="D432">
        <v>-0.19553655589999999</v>
      </c>
      <c r="E432" s="14">
        <v>1.1390620919999999E-7</v>
      </c>
      <c r="F432" t="s">
        <v>883</v>
      </c>
    </row>
    <row r="433" spans="1:6" x14ac:dyDescent="0.2">
      <c r="A433">
        <v>8</v>
      </c>
      <c r="B433" t="str">
        <f t="shared" si="6"/>
        <v>8:16098196</v>
      </c>
      <c r="C433">
        <v>16098196</v>
      </c>
      <c r="D433">
        <v>-0.2005341548</v>
      </c>
      <c r="E433" s="14">
        <v>3.6955781140000002E-7</v>
      </c>
      <c r="F433" t="s">
        <v>883</v>
      </c>
    </row>
    <row r="434" spans="1:6" x14ac:dyDescent="0.2">
      <c r="A434">
        <v>8</v>
      </c>
      <c r="B434" t="str">
        <f t="shared" si="6"/>
        <v>8:16100591</v>
      </c>
      <c r="C434">
        <v>16100591</v>
      </c>
      <c r="D434">
        <v>-0.19237081710000001</v>
      </c>
      <c r="E434" s="14">
        <v>1.8474761730000001E-7</v>
      </c>
      <c r="F434" t="s">
        <v>883</v>
      </c>
    </row>
    <row r="435" spans="1:6" x14ac:dyDescent="0.2">
      <c r="A435">
        <v>8</v>
      </c>
      <c r="B435" t="str">
        <f t="shared" si="6"/>
        <v>8:16100656</v>
      </c>
      <c r="C435">
        <v>16100656</v>
      </c>
      <c r="D435">
        <v>-0.19335608970000001</v>
      </c>
      <c r="E435" s="14">
        <v>1.9390220709999999E-7</v>
      </c>
      <c r="F435" t="s">
        <v>883</v>
      </c>
    </row>
    <row r="436" spans="1:6" x14ac:dyDescent="0.2">
      <c r="A436">
        <v>8</v>
      </c>
      <c r="B436" t="str">
        <f t="shared" si="6"/>
        <v>8:16273672</v>
      </c>
      <c r="C436">
        <v>16273672</v>
      </c>
      <c r="D436">
        <v>-0.2036659006</v>
      </c>
      <c r="E436" s="14">
        <v>3.2108060989999998E-7</v>
      </c>
      <c r="F436" t="s">
        <v>883</v>
      </c>
    </row>
    <row r="437" spans="1:6" x14ac:dyDescent="0.2">
      <c r="A437">
        <v>8</v>
      </c>
      <c r="B437" t="str">
        <f t="shared" si="6"/>
        <v>8:16709668</v>
      </c>
      <c r="C437">
        <v>16709668</v>
      </c>
      <c r="D437">
        <v>-0.16780150190000001</v>
      </c>
      <c r="E437" s="14">
        <v>1.519995908E-6</v>
      </c>
      <c r="F437" t="s">
        <v>883</v>
      </c>
    </row>
    <row r="438" spans="1:6" x14ac:dyDescent="0.2">
      <c r="A438">
        <v>9</v>
      </c>
      <c r="B438" t="str">
        <f t="shared" si="6"/>
        <v>9:2652648</v>
      </c>
      <c r="C438">
        <v>2652648</v>
      </c>
      <c r="D438">
        <v>-0.14775240419999999</v>
      </c>
      <c r="E438" s="14">
        <v>5.9221247340000004E-7</v>
      </c>
      <c r="F438" t="s">
        <v>883</v>
      </c>
    </row>
    <row r="439" spans="1:6" x14ac:dyDescent="0.2">
      <c r="A439">
        <v>11</v>
      </c>
      <c r="B439" t="str">
        <f t="shared" si="6"/>
        <v>11:5464858</v>
      </c>
      <c r="C439">
        <v>5464858</v>
      </c>
      <c r="D439">
        <v>-0.20239104629999999</v>
      </c>
      <c r="E439" s="14">
        <v>1.6791112199999999E-7</v>
      </c>
      <c r="F439" t="s">
        <v>883</v>
      </c>
    </row>
    <row r="440" spans="1:6" x14ac:dyDescent="0.2">
      <c r="A440">
        <v>11</v>
      </c>
      <c r="B440" t="str">
        <f t="shared" si="6"/>
        <v>11:5846003</v>
      </c>
      <c r="C440">
        <v>5846003</v>
      </c>
      <c r="D440">
        <v>-0.20863125630000001</v>
      </c>
      <c r="E440" s="14">
        <v>1.329636306E-7</v>
      </c>
      <c r="F440" t="s">
        <v>883</v>
      </c>
    </row>
    <row r="441" spans="1:6" x14ac:dyDescent="0.2">
      <c r="A441">
        <v>11</v>
      </c>
      <c r="B441" t="str">
        <f t="shared" si="6"/>
        <v>11:5866189</v>
      </c>
      <c r="C441">
        <v>5866189</v>
      </c>
      <c r="D441">
        <v>-0.1830260044</v>
      </c>
      <c r="E441" s="14">
        <v>1.3039431650000001E-7</v>
      </c>
      <c r="F441" t="s">
        <v>883</v>
      </c>
    </row>
    <row r="442" spans="1:6" x14ac:dyDescent="0.2">
      <c r="A442">
        <v>17</v>
      </c>
      <c r="B442" t="str">
        <f t="shared" si="6"/>
        <v>17:1572302</v>
      </c>
      <c r="C442">
        <v>1572302</v>
      </c>
      <c r="D442">
        <v>-0.16781744139999999</v>
      </c>
      <c r="E442" s="14">
        <v>2.456420537E-7</v>
      </c>
      <c r="F442" t="s">
        <v>883</v>
      </c>
    </row>
    <row r="443" spans="1:6" x14ac:dyDescent="0.2">
      <c r="A443">
        <v>19</v>
      </c>
      <c r="B443" t="str">
        <f t="shared" si="6"/>
        <v>19:3981368</v>
      </c>
      <c r="C443">
        <v>3981368</v>
      </c>
      <c r="D443">
        <v>-0.18713286749999999</v>
      </c>
      <c r="E443" s="14">
        <v>1.118622921E-6</v>
      </c>
      <c r="F443" t="s">
        <v>883</v>
      </c>
    </row>
    <row r="444" spans="1:6" x14ac:dyDescent="0.2">
      <c r="A444" s="13">
        <v>22</v>
      </c>
      <c r="B444" s="13" t="str">
        <f t="shared" si="6"/>
        <v>22:1635013</v>
      </c>
      <c r="C444" s="13">
        <v>1635013</v>
      </c>
      <c r="D444" s="13">
        <v>-0.207096318</v>
      </c>
      <c r="E444" s="17">
        <v>7.2041288069999996E-8</v>
      </c>
      <c r="F444" s="13" t="s">
        <v>884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BDCA1-5CE5-4F1A-9E60-13B9AC101738}">
  <dimension ref="A1:F583"/>
  <sheetViews>
    <sheetView workbookViewId="0"/>
  </sheetViews>
  <sheetFormatPr defaultRowHeight="14.25" x14ac:dyDescent="0.2"/>
  <sheetData>
    <row r="1" spans="1:6" x14ac:dyDescent="0.2">
      <c r="A1" s="13" t="s">
        <v>1902</v>
      </c>
      <c r="B1" s="13"/>
      <c r="C1" s="13"/>
      <c r="D1" s="13"/>
      <c r="E1" s="13"/>
      <c r="F1" s="13"/>
    </row>
    <row r="2" spans="1:6" x14ac:dyDescent="0.2">
      <c r="A2" s="16" t="s">
        <v>885</v>
      </c>
      <c r="B2" s="16" t="s">
        <v>886</v>
      </c>
      <c r="C2" s="16" t="s">
        <v>887</v>
      </c>
      <c r="D2" s="16" t="s">
        <v>888</v>
      </c>
      <c r="E2" s="16" t="s">
        <v>889</v>
      </c>
      <c r="F2" s="16" t="s">
        <v>890</v>
      </c>
    </row>
    <row r="3" spans="1:6" x14ac:dyDescent="0.2">
      <c r="A3" t="s">
        <v>891</v>
      </c>
      <c r="B3" t="s">
        <v>892</v>
      </c>
      <c r="C3" t="s">
        <v>893</v>
      </c>
      <c r="D3" t="s">
        <v>893</v>
      </c>
      <c r="E3" t="s">
        <v>893</v>
      </c>
      <c r="F3" t="s">
        <v>893</v>
      </c>
    </row>
    <row r="4" spans="1:6" x14ac:dyDescent="0.2">
      <c r="A4" t="s">
        <v>894</v>
      </c>
      <c r="B4" t="s">
        <v>895</v>
      </c>
      <c r="C4" t="s">
        <v>896</v>
      </c>
      <c r="D4" t="s">
        <v>897</v>
      </c>
      <c r="E4" t="s">
        <v>898</v>
      </c>
      <c r="F4" t="s">
        <v>893</v>
      </c>
    </row>
    <row r="5" spans="1:6" x14ac:dyDescent="0.2">
      <c r="A5" t="s">
        <v>899</v>
      </c>
      <c r="B5" t="s">
        <v>900</v>
      </c>
      <c r="C5" t="s">
        <v>901</v>
      </c>
      <c r="D5" t="s">
        <v>902</v>
      </c>
      <c r="E5" t="s">
        <v>903</v>
      </c>
      <c r="F5" t="s">
        <v>893</v>
      </c>
    </row>
    <row r="6" spans="1:6" x14ac:dyDescent="0.2">
      <c r="A6" t="s">
        <v>904</v>
      </c>
      <c r="B6" t="s">
        <v>895</v>
      </c>
      <c r="C6" t="s">
        <v>893</v>
      </c>
      <c r="D6" t="s">
        <v>905</v>
      </c>
      <c r="E6" t="s">
        <v>906</v>
      </c>
      <c r="F6" t="s">
        <v>907</v>
      </c>
    </row>
    <row r="7" spans="1:6" x14ac:dyDescent="0.2">
      <c r="A7" t="s">
        <v>904</v>
      </c>
      <c r="B7" t="s">
        <v>908</v>
      </c>
      <c r="C7" t="s">
        <v>893</v>
      </c>
      <c r="D7" t="s">
        <v>909</v>
      </c>
      <c r="E7" t="s">
        <v>906</v>
      </c>
      <c r="F7" t="s">
        <v>907</v>
      </c>
    </row>
    <row r="8" spans="1:6" x14ac:dyDescent="0.2">
      <c r="A8" t="s">
        <v>910</v>
      </c>
      <c r="B8" t="s">
        <v>892</v>
      </c>
      <c r="C8" t="s">
        <v>893</v>
      </c>
      <c r="D8" t="s">
        <v>893</v>
      </c>
      <c r="E8" t="s">
        <v>893</v>
      </c>
      <c r="F8" t="s">
        <v>893</v>
      </c>
    </row>
    <row r="9" spans="1:6" x14ac:dyDescent="0.2">
      <c r="A9" t="s">
        <v>911</v>
      </c>
      <c r="B9" t="s">
        <v>892</v>
      </c>
      <c r="C9" t="s">
        <v>893</v>
      </c>
      <c r="D9" t="s">
        <v>893</v>
      </c>
      <c r="E9" t="s">
        <v>893</v>
      </c>
      <c r="F9" t="s">
        <v>912</v>
      </c>
    </row>
    <row r="10" spans="1:6" x14ac:dyDescent="0.2">
      <c r="A10" t="s">
        <v>913</v>
      </c>
      <c r="B10" t="s">
        <v>892</v>
      </c>
      <c r="C10" t="s">
        <v>893</v>
      </c>
      <c r="D10" t="s">
        <v>893</v>
      </c>
      <c r="E10" t="s">
        <v>893</v>
      </c>
      <c r="F10" t="s">
        <v>914</v>
      </c>
    </row>
    <row r="11" spans="1:6" x14ac:dyDescent="0.2">
      <c r="A11" t="s">
        <v>915</v>
      </c>
      <c r="B11" t="s">
        <v>892</v>
      </c>
      <c r="C11" t="s">
        <v>893</v>
      </c>
      <c r="D11" t="s">
        <v>893</v>
      </c>
      <c r="E11" t="s">
        <v>893</v>
      </c>
      <c r="F11" t="s">
        <v>893</v>
      </c>
    </row>
    <row r="12" spans="1:6" x14ac:dyDescent="0.2">
      <c r="A12" t="s">
        <v>916</v>
      </c>
      <c r="B12" t="s">
        <v>900</v>
      </c>
      <c r="C12" t="s">
        <v>917</v>
      </c>
      <c r="D12" t="s">
        <v>918</v>
      </c>
      <c r="E12" t="s">
        <v>903</v>
      </c>
      <c r="F12" t="s">
        <v>893</v>
      </c>
    </row>
    <row r="13" spans="1:6" x14ac:dyDescent="0.2">
      <c r="A13" t="s">
        <v>919</v>
      </c>
      <c r="B13" t="s">
        <v>900</v>
      </c>
      <c r="C13" t="s">
        <v>893</v>
      </c>
      <c r="D13" t="s">
        <v>920</v>
      </c>
      <c r="E13" t="s">
        <v>903</v>
      </c>
      <c r="F13" t="s">
        <v>893</v>
      </c>
    </row>
    <row r="14" spans="1:6" x14ac:dyDescent="0.2">
      <c r="A14" t="s">
        <v>919</v>
      </c>
      <c r="B14" t="s">
        <v>921</v>
      </c>
      <c r="C14" t="s">
        <v>893</v>
      </c>
      <c r="D14" t="s">
        <v>922</v>
      </c>
      <c r="E14" t="s">
        <v>906</v>
      </c>
      <c r="F14" t="s">
        <v>893</v>
      </c>
    </row>
    <row r="15" spans="1:6" x14ac:dyDescent="0.2">
      <c r="A15" t="s">
        <v>919</v>
      </c>
      <c r="B15" t="s">
        <v>895</v>
      </c>
      <c r="C15" t="s">
        <v>893</v>
      </c>
      <c r="D15" t="s">
        <v>923</v>
      </c>
      <c r="E15" t="s">
        <v>906</v>
      </c>
      <c r="F15" t="s">
        <v>893</v>
      </c>
    </row>
    <row r="16" spans="1:6" x14ac:dyDescent="0.2">
      <c r="A16" t="s">
        <v>919</v>
      </c>
      <c r="B16" t="s">
        <v>895</v>
      </c>
      <c r="C16" t="s">
        <v>893</v>
      </c>
      <c r="D16" t="s">
        <v>920</v>
      </c>
      <c r="E16" t="s">
        <v>903</v>
      </c>
      <c r="F16" t="s">
        <v>893</v>
      </c>
    </row>
    <row r="17" spans="1:6" x14ac:dyDescent="0.2">
      <c r="A17" t="s">
        <v>924</v>
      </c>
      <c r="B17" t="s">
        <v>895</v>
      </c>
      <c r="C17" t="s">
        <v>893</v>
      </c>
      <c r="D17" t="s">
        <v>925</v>
      </c>
      <c r="E17" t="s">
        <v>906</v>
      </c>
      <c r="F17" t="s">
        <v>893</v>
      </c>
    </row>
    <row r="18" spans="1:6" x14ac:dyDescent="0.2">
      <c r="A18" t="s">
        <v>926</v>
      </c>
      <c r="B18" t="s">
        <v>892</v>
      </c>
      <c r="C18" t="s">
        <v>893</v>
      </c>
      <c r="D18" t="s">
        <v>893</v>
      </c>
      <c r="E18" t="s">
        <v>893</v>
      </c>
      <c r="F18" t="s">
        <v>893</v>
      </c>
    </row>
    <row r="19" spans="1:6" x14ac:dyDescent="0.2">
      <c r="A19" t="s">
        <v>927</v>
      </c>
      <c r="B19" t="s">
        <v>892</v>
      </c>
      <c r="C19" t="s">
        <v>893</v>
      </c>
      <c r="D19" t="s">
        <v>893</v>
      </c>
      <c r="E19" t="s">
        <v>893</v>
      </c>
      <c r="F19" t="s">
        <v>928</v>
      </c>
    </row>
    <row r="20" spans="1:6" x14ac:dyDescent="0.2">
      <c r="A20" t="s">
        <v>929</v>
      </c>
      <c r="B20" t="s">
        <v>892</v>
      </c>
      <c r="C20" t="s">
        <v>893</v>
      </c>
      <c r="D20" t="s">
        <v>893</v>
      </c>
      <c r="E20" t="s">
        <v>893</v>
      </c>
      <c r="F20" t="s">
        <v>893</v>
      </c>
    </row>
    <row r="21" spans="1:6" x14ac:dyDescent="0.2">
      <c r="A21" t="s">
        <v>930</v>
      </c>
      <c r="B21" t="s">
        <v>892</v>
      </c>
      <c r="C21" t="s">
        <v>893</v>
      </c>
      <c r="D21" t="s">
        <v>893</v>
      </c>
      <c r="E21" t="s">
        <v>893</v>
      </c>
      <c r="F21" t="s">
        <v>893</v>
      </c>
    </row>
    <row r="22" spans="1:6" x14ac:dyDescent="0.2">
      <c r="A22" t="s">
        <v>931</v>
      </c>
      <c r="B22" t="s">
        <v>900</v>
      </c>
      <c r="C22" t="s">
        <v>932</v>
      </c>
      <c r="D22" t="s">
        <v>933</v>
      </c>
      <c r="E22" t="s">
        <v>903</v>
      </c>
      <c r="F22" t="s">
        <v>934</v>
      </c>
    </row>
    <row r="23" spans="1:6" x14ac:dyDescent="0.2">
      <c r="A23" t="s">
        <v>935</v>
      </c>
      <c r="B23" t="s">
        <v>892</v>
      </c>
      <c r="C23" t="s">
        <v>893</v>
      </c>
      <c r="D23" t="s">
        <v>893</v>
      </c>
      <c r="E23" t="s">
        <v>893</v>
      </c>
      <c r="F23" t="s">
        <v>936</v>
      </c>
    </row>
    <row r="24" spans="1:6" x14ac:dyDescent="0.2">
      <c r="A24" t="s">
        <v>937</v>
      </c>
      <c r="B24" t="s">
        <v>892</v>
      </c>
      <c r="C24" t="s">
        <v>893</v>
      </c>
      <c r="D24" t="s">
        <v>893</v>
      </c>
      <c r="E24" t="s">
        <v>893</v>
      </c>
      <c r="F24" t="s">
        <v>893</v>
      </c>
    </row>
    <row r="25" spans="1:6" x14ac:dyDescent="0.2">
      <c r="A25" t="s">
        <v>938</v>
      </c>
      <c r="B25" t="s">
        <v>900</v>
      </c>
      <c r="C25" t="s">
        <v>939</v>
      </c>
      <c r="D25" t="s">
        <v>940</v>
      </c>
      <c r="E25" t="s">
        <v>903</v>
      </c>
      <c r="F25" t="s">
        <v>893</v>
      </c>
    </row>
    <row r="26" spans="1:6" x14ac:dyDescent="0.2">
      <c r="A26" t="s">
        <v>941</v>
      </c>
      <c r="B26" t="s">
        <v>900</v>
      </c>
      <c r="C26" t="s">
        <v>939</v>
      </c>
      <c r="D26" t="s">
        <v>940</v>
      </c>
      <c r="E26" t="s">
        <v>903</v>
      </c>
      <c r="F26" t="s">
        <v>942</v>
      </c>
    </row>
    <row r="27" spans="1:6" x14ac:dyDescent="0.2">
      <c r="A27" t="s">
        <v>943</v>
      </c>
      <c r="B27" t="s">
        <v>900</v>
      </c>
      <c r="C27" t="s">
        <v>944</v>
      </c>
      <c r="D27" t="s">
        <v>945</v>
      </c>
      <c r="E27" t="s">
        <v>903</v>
      </c>
      <c r="F27" t="s">
        <v>893</v>
      </c>
    </row>
    <row r="28" spans="1:6" x14ac:dyDescent="0.2">
      <c r="A28" t="s">
        <v>943</v>
      </c>
      <c r="B28" t="s">
        <v>908</v>
      </c>
      <c r="C28" t="s">
        <v>893</v>
      </c>
      <c r="D28" t="s">
        <v>946</v>
      </c>
      <c r="E28" t="s">
        <v>906</v>
      </c>
      <c r="F28" t="s">
        <v>893</v>
      </c>
    </row>
    <row r="29" spans="1:6" x14ac:dyDescent="0.2">
      <c r="A29" t="s">
        <v>947</v>
      </c>
      <c r="B29" t="s">
        <v>900</v>
      </c>
      <c r="C29" t="s">
        <v>944</v>
      </c>
      <c r="D29" t="s">
        <v>945</v>
      </c>
      <c r="E29" t="s">
        <v>903</v>
      </c>
      <c r="F29" t="s">
        <v>893</v>
      </c>
    </row>
    <row r="30" spans="1:6" x14ac:dyDescent="0.2">
      <c r="A30" t="s">
        <v>947</v>
      </c>
      <c r="B30" t="s">
        <v>908</v>
      </c>
      <c r="C30" t="s">
        <v>893</v>
      </c>
      <c r="D30" t="s">
        <v>946</v>
      </c>
      <c r="E30" t="s">
        <v>906</v>
      </c>
      <c r="F30" t="s">
        <v>893</v>
      </c>
    </row>
    <row r="31" spans="1:6" x14ac:dyDescent="0.2">
      <c r="A31" t="s">
        <v>948</v>
      </c>
      <c r="B31" t="s">
        <v>900</v>
      </c>
      <c r="C31" t="s">
        <v>944</v>
      </c>
      <c r="D31" t="s">
        <v>945</v>
      </c>
      <c r="E31" t="s">
        <v>903</v>
      </c>
      <c r="F31" t="s">
        <v>893</v>
      </c>
    </row>
    <row r="32" spans="1:6" x14ac:dyDescent="0.2">
      <c r="A32" t="s">
        <v>948</v>
      </c>
      <c r="B32" t="s">
        <v>908</v>
      </c>
      <c r="C32" t="s">
        <v>893</v>
      </c>
      <c r="D32" t="s">
        <v>946</v>
      </c>
      <c r="E32" t="s">
        <v>906</v>
      </c>
      <c r="F32" t="s">
        <v>893</v>
      </c>
    </row>
    <row r="33" spans="1:6" x14ac:dyDescent="0.2">
      <c r="A33" t="s">
        <v>949</v>
      </c>
      <c r="B33" t="s">
        <v>900</v>
      </c>
      <c r="C33" t="s">
        <v>944</v>
      </c>
      <c r="D33" t="s">
        <v>945</v>
      </c>
      <c r="E33" t="s">
        <v>903</v>
      </c>
      <c r="F33" t="s">
        <v>893</v>
      </c>
    </row>
    <row r="34" spans="1:6" x14ac:dyDescent="0.2">
      <c r="A34" t="s">
        <v>949</v>
      </c>
      <c r="B34" t="s">
        <v>908</v>
      </c>
      <c r="C34" t="s">
        <v>893</v>
      </c>
      <c r="D34" t="s">
        <v>946</v>
      </c>
      <c r="E34" t="s">
        <v>906</v>
      </c>
      <c r="F34" t="s">
        <v>893</v>
      </c>
    </row>
    <row r="35" spans="1:6" x14ac:dyDescent="0.2">
      <c r="A35" t="s">
        <v>950</v>
      </c>
      <c r="B35" t="s">
        <v>900</v>
      </c>
      <c r="C35" t="s">
        <v>944</v>
      </c>
      <c r="D35" t="s">
        <v>945</v>
      </c>
      <c r="E35" t="s">
        <v>903</v>
      </c>
      <c r="F35" t="s">
        <v>951</v>
      </c>
    </row>
    <row r="36" spans="1:6" x14ac:dyDescent="0.2">
      <c r="A36" t="s">
        <v>950</v>
      </c>
      <c r="B36" t="s">
        <v>908</v>
      </c>
      <c r="C36" t="s">
        <v>893</v>
      </c>
      <c r="D36" t="s">
        <v>946</v>
      </c>
      <c r="E36" t="s">
        <v>906</v>
      </c>
      <c r="F36" t="s">
        <v>951</v>
      </c>
    </row>
    <row r="37" spans="1:6" x14ac:dyDescent="0.2">
      <c r="A37" t="s">
        <v>952</v>
      </c>
      <c r="B37" t="s">
        <v>900</v>
      </c>
      <c r="C37" t="s">
        <v>944</v>
      </c>
      <c r="D37" t="s">
        <v>945</v>
      </c>
      <c r="E37" t="s">
        <v>903</v>
      </c>
      <c r="F37" t="s">
        <v>893</v>
      </c>
    </row>
    <row r="38" spans="1:6" x14ac:dyDescent="0.2">
      <c r="A38" t="s">
        <v>952</v>
      </c>
      <c r="B38" t="s">
        <v>908</v>
      </c>
      <c r="C38" t="s">
        <v>893</v>
      </c>
      <c r="D38" t="s">
        <v>946</v>
      </c>
      <c r="E38" t="s">
        <v>906</v>
      </c>
      <c r="F38" t="s">
        <v>893</v>
      </c>
    </row>
    <row r="39" spans="1:6" x14ac:dyDescent="0.2">
      <c r="A39" t="s">
        <v>953</v>
      </c>
      <c r="B39" t="s">
        <v>900</v>
      </c>
      <c r="C39" t="s">
        <v>944</v>
      </c>
      <c r="D39" t="s">
        <v>945</v>
      </c>
      <c r="E39" t="s">
        <v>903</v>
      </c>
      <c r="F39" t="s">
        <v>893</v>
      </c>
    </row>
    <row r="40" spans="1:6" x14ac:dyDescent="0.2">
      <c r="A40" t="s">
        <v>954</v>
      </c>
      <c r="B40" t="s">
        <v>900</v>
      </c>
      <c r="C40" t="s">
        <v>944</v>
      </c>
      <c r="D40" t="s">
        <v>945</v>
      </c>
      <c r="E40" t="s">
        <v>903</v>
      </c>
      <c r="F40" t="s">
        <v>893</v>
      </c>
    </row>
    <row r="41" spans="1:6" x14ac:dyDescent="0.2">
      <c r="A41" t="s">
        <v>955</v>
      </c>
      <c r="B41" t="s">
        <v>900</v>
      </c>
      <c r="C41" t="s">
        <v>944</v>
      </c>
      <c r="D41" t="s">
        <v>945</v>
      </c>
      <c r="E41" t="s">
        <v>903</v>
      </c>
      <c r="F41" t="s">
        <v>893</v>
      </c>
    </row>
    <row r="42" spans="1:6" x14ac:dyDescent="0.2">
      <c r="A42" t="s">
        <v>956</v>
      </c>
      <c r="B42" t="s">
        <v>900</v>
      </c>
      <c r="C42" t="s">
        <v>944</v>
      </c>
      <c r="D42" t="s">
        <v>945</v>
      </c>
      <c r="E42" t="s">
        <v>903</v>
      </c>
      <c r="F42" t="s">
        <v>893</v>
      </c>
    </row>
    <row r="43" spans="1:6" x14ac:dyDescent="0.2">
      <c r="A43" t="s">
        <v>957</v>
      </c>
      <c r="B43" t="s">
        <v>900</v>
      </c>
      <c r="C43" t="s">
        <v>944</v>
      </c>
      <c r="D43" t="s">
        <v>945</v>
      </c>
      <c r="E43" t="s">
        <v>903</v>
      </c>
      <c r="F43" t="s">
        <v>958</v>
      </c>
    </row>
    <row r="44" spans="1:6" x14ac:dyDescent="0.2">
      <c r="A44" t="s">
        <v>959</v>
      </c>
      <c r="B44" t="s">
        <v>900</v>
      </c>
      <c r="C44" t="s">
        <v>944</v>
      </c>
      <c r="D44" t="s">
        <v>945</v>
      </c>
      <c r="E44" t="s">
        <v>903</v>
      </c>
      <c r="F44" t="s">
        <v>893</v>
      </c>
    </row>
    <row r="45" spans="1:6" x14ac:dyDescent="0.2">
      <c r="A45" t="s">
        <v>960</v>
      </c>
      <c r="B45" t="s">
        <v>900</v>
      </c>
      <c r="C45" t="s">
        <v>944</v>
      </c>
      <c r="D45" t="s">
        <v>945</v>
      </c>
      <c r="E45" t="s">
        <v>903</v>
      </c>
      <c r="F45" t="s">
        <v>961</v>
      </c>
    </row>
    <row r="46" spans="1:6" x14ac:dyDescent="0.2">
      <c r="A46" t="s">
        <v>962</v>
      </c>
      <c r="B46" t="s">
        <v>900</v>
      </c>
      <c r="C46" t="s">
        <v>944</v>
      </c>
      <c r="D46" t="s">
        <v>945</v>
      </c>
      <c r="E46" t="s">
        <v>903</v>
      </c>
      <c r="F46" t="s">
        <v>893</v>
      </c>
    </row>
    <row r="47" spans="1:6" x14ac:dyDescent="0.2">
      <c r="A47" t="s">
        <v>963</v>
      </c>
      <c r="B47" t="s">
        <v>900</v>
      </c>
      <c r="C47" t="s">
        <v>944</v>
      </c>
      <c r="D47" t="s">
        <v>945</v>
      </c>
      <c r="E47" t="s">
        <v>903</v>
      </c>
      <c r="F47" t="s">
        <v>893</v>
      </c>
    </row>
    <row r="48" spans="1:6" x14ac:dyDescent="0.2">
      <c r="A48" t="s">
        <v>964</v>
      </c>
      <c r="B48" t="s">
        <v>900</v>
      </c>
      <c r="C48" t="s">
        <v>965</v>
      </c>
      <c r="D48" t="s">
        <v>966</v>
      </c>
      <c r="E48" t="s">
        <v>903</v>
      </c>
      <c r="F48" t="s">
        <v>893</v>
      </c>
    </row>
    <row r="49" spans="1:6" x14ac:dyDescent="0.2">
      <c r="A49" t="s">
        <v>967</v>
      </c>
      <c r="B49" t="s">
        <v>900</v>
      </c>
      <c r="C49" t="s">
        <v>965</v>
      </c>
      <c r="D49" t="s">
        <v>966</v>
      </c>
      <c r="E49" t="s">
        <v>903</v>
      </c>
      <c r="F49" t="s">
        <v>893</v>
      </c>
    </row>
    <row r="50" spans="1:6" x14ac:dyDescent="0.2">
      <c r="A50" t="s">
        <v>968</v>
      </c>
      <c r="B50" t="s">
        <v>900</v>
      </c>
      <c r="C50" t="s">
        <v>965</v>
      </c>
      <c r="D50" t="s">
        <v>966</v>
      </c>
      <c r="E50" t="s">
        <v>903</v>
      </c>
      <c r="F50" t="s">
        <v>969</v>
      </c>
    </row>
    <row r="51" spans="1:6" x14ac:dyDescent="0.2">
      <c r="A51" t="s">
        <v>970</v>
      </c>
      <c r="B51" t="s">
        <v>900</v>
      </c>
      <c r="C51" t="s">
        <v>965</v>
      </c>
      <c r="D51" t="s">
        <v>966</v>
      </c>
      <c r="E51" t="s">
        <v>903</v>
      </c>
      <c r="F51" t="s">
        <v>893</v>
      </c>
    </row>
    <row r="52" spans="1:6" x14ac:dyDescent="0.2">
      <c r="A52" t="s">
        <v>971</v>
      </c>
      <c r="B52" t="s">
        <v>900</v>
      </c>
      <c r="C52" t="s">
        <v>965</v>
      </c>
      <c r="D52" t="s">
        <v>966</v>
      </c>
      <c r="E52" t="s">
        <v>903</v>
      </c>
      <c r="F52" t="s">
        <v>893</v>
      </c>
    </row>
    <row r="53" spans="1:6" x14ac:dyDescent="0.2">
      <c r="A53" t="s">
        <v>972</v>
      </c>
      <c r="B53" t="s">
        <v>900</v>
      </c>
      <c r="C53" t="s">
        <v>965</v>
      </c>
      <c r="D53" t="s">
        <v>966</v>
      </c>
      <c r="E53" t="s">
        <v>903</v>
      </c>
      <c r="F53" t="s">
        <v>893</v>
      </c>
    </row>
    <row r="54" spans="1:6" x14ac:dyDescent="0.2">
      <c r="A54" t="s">
        <v>973</v>
      </c>
      <c r="B54" t="s">
        <v>900</v>
      </c>
      <c r="C54" t="s">
        <v>965</v>
      </c>
      <c r="D54" t="s">
        <v>966</v>
      </c>
      <c r="E54" t="s">
        <v>903</v>
      </c>
      <c r="F54" t="s">
        <v>893</v>
      </c>
    </row>
    <row r="55" spans="1:6" x14ac:dyDescent="0.2">
      <c r="A55" t="s">
        <v>974</v>
      </c>
      <c r="B55" t="s">
        <v>900</v>
      </c>
      <c r="C55" t="s">
        <v>965</v>
      </c>
      <c r="D55" t="s">
        <v>966</v>
      </c>
      <c r="E55" t="s">
        <v>903</v>
      </c>
      <c r="F55" t="s">
        <v>975</v>
      </c>
    </row>
    <row r="56" spans="1:6" x14ac:dyDescent="0.2">
      <c r="A56" t="s">
        <v>976</v>
      </c>
      <c r="B56" t="s">
        <v>900</v>
      </c>
      <c r="C56" t="s">
        <v>965</v>
      </c>
      <c r="D56" t="s">
        <v>966</v>
      </c>
      <c r="E56" t="s">
        <v>903</v>
      </c>
      <c r="F56" t="s">
        <v>893</v>
      </c>
    </row>
    <row r="57" spans="1:6" x14ac:dyDescent="0.2">
      <c r="A57" t="s">
        <v>977</v>
      </c>
      <c r="B57" t="s">
        <v>900</v>
      </c>
      <c r="C57" t="s">
        <v>965</v>
      </c>
      <c r="D57" t="s">
        <v>966</v>
      </c>
      <c r="E57" t="s">
        <v>903</v>
      </c>
      <c r="F57" t="s">
        <v>893</v>
      </c>
    </row>
    <row r="58" spans="1:6" x14ac:dyDescent="0.2">
      <c r="A58" t="s">
        <v>978</v>
      </c>
      <c r="B58" t="s">
        <v>900</v>
      </c>
      <c r="C58" t="s">
        <v>965</v>
      </c>
      <c r="D58" t="s">
        <v>966</v>
      </c>
      <c r="E58" t="s">
        <v>903</v>
      </c>
      <c r="F58" t="s">
        <v>893</v>
      </c>
    </row>
    <row r="59" spans="1:6" x14ac:dyDescent="0.2">
      <c r="A59" t="s">
        <v>979</v>
      </c>
      <c r="B59" t="s">
        <v>900</v>
      </c>
      <c r="C59" t="s">
        <v>965</v>
      </c>
      <c r="D59" t="s">
        <v>966</v>
      </c>
      <c r="E59" t="s">
        <v>903</v>
      </c>
      <c r="F59" t="s">
        <v>893</v>
      </c>
    </row>
    <row r="60" spans="1:6" x14ac:dyDescent="0.2">
      <c r="A60" t="s">
        <v>980</v>
      </c>
      <c r="B60" t="s">
        <v>900</v>
      </c>
      <c r="C60" t="s">
        <v>965</v>
      </c>
      <c r="D60" t="s">
        <v>966</v>
      </c>
      <c r="E60" t="s">
        <v>903</v>
      </c>
      <c r="F60" t="s">
        <v>893</v>
      </c>
    </row>
    <row r="61" spans="1:6" x14ac:dyDescent="0.2">
      <c r="A61" t="s">
        <v>981</v>
      </c>
      <c r="B61" t="s">
        <v>900</v>
      </c>
      <c r="C61" t="s">
        <v>965</v>
      </c>
      <c r="D61" t="s">
        <v>966</v>
      </c>
      <c r="E61" t="s">
        <v>903</v>
      </c>
      <c r="F61" t="s">
        <v>893</v>
      </c>
    </row>
    <row r="62" spans="1:6" x14ac:dyDescent="0.2">
      <c r="A62" t="s">
        <v>982</v>
      </c>
      <c r="B62" t="s">
        <v>900</v>
      </c>
      <c r="C62" t="s">
        <v>965</v>
      </c>
      <c r="D62" t="s">
        <v>966</v>
      </c>
      <c r="E62" t="s">
        <v>903</v>
      </c>
      <c r="F62" t="s">
        <v>893</v>
      </c>
    </row>
    <row r="63" spans="1:6" x14ac:dyDescent="0.2">
      <c r="A63" t="s">
        <v>983</v>
      </c>
      <c r="B63" t="s">
        <v>900</v>
      </c>
      <c r="C63" t="s">
        <v>965</v>
      </c>
      <c r="D63" t="s">
        <v>966</v>
      </c>
      <c r="E63" t="s">
        <v>903</v>
      </c>
      <c r="F63" t="s">
        <v>984</v>
      </c>
    </row>
    <row r="64" spans="1:6" x14ac:dyDescent="0.2">
      <c r="A64" t="s">
        <v>985</v>
      </c>
      <c r="B64" t="s">
        <v>900</v>
      </c>
      <c r="C64" t="s">
        <v>965</v>
      </c>
      <c r="D64" t="s">
        <v>966</v>
      </c>
      <c r="E64" t="s">
        <v>903</v>
      </c>
      <c r="F64" t="s">
        <v>893</v>
      </c>
    </row>
    <row r="65" spans="1:6" x14ac:dyDescent="0.2">
      <c r="A65" t="s">
        <v>986</v>
      </c>
      <c r="B65" t="s">
        <v>900</v>
      </c>
      <c r="C65" t="s">
        <v>965</v>
      </c>
      <c r="D65" t="s">
        <v>966</v>
      </c>
      <c r="E65" t="s">
        <v>903</v>
      </c>
      <c r="F65" t="s">
        <v>893</v>
      </c>
    </row>
    <row r="66" spans="1:6" x14ac:dyDescent="0.2">
      <c r="A66" t="s">
        <v>987</v>
      </c>
      <c r="B66" t="s">
        <v>900</v>
      </c>
      <c r="C66" t="s">
        <v>965</v>
      </c>
      <c r="D66" t="s">
        <v>966</v>
      </c>
      <c r="E66" t="s">
        <v>903</v>
      </c>
      <c r="F66" t="s">
        <v>893</v>
      </c>
    </row>
    <row r="67" spans="1:6" x14ac:dyDescent="0.2">
      <c r="A67" t="s">
        <v>988</v>
      </c>
      <c r="B67" t="s">
        <v>900</v>
      </c>
      <c r="C67" t="s">
        <v>965</v>
      </c>
      <c r="D67" t="s">
        <v>966</v>
      </c>
      <c r="E67" t="s">
        <v>903</v>
      </c>
      <c r="F67" t="s">
        <v>893</v>
      </c>
    </row>
    <row r="68" spans="1:6" x14ac:dyDescent="0.2">
      <c r="A68" t="s">
        <v>989</v>
      </c>
      <c r="B68" t="s">
        <v>900</v>
      </c>
      <c r="C68" t="s">
        <v>965</v>
      </c>
      <c r="D68" t="s">
        <v>966</v>
      </c>
      <c r="E68" t="s">
        <v>903</v>
      </c>
      <c r="F68" t="s">
        <v>893</v>
      </c>
    </row>
    <row r="69" spans="1:6" x14ac:dyDescent="0.2">
      <c r="A69" t="s">
        <v>990</v>
      </c>
      <c r="B69" t="s">
        <v>900</v>
      </c>
      <c r="C69" t="s">
        <v>965</v>
      </c>
      <c r="D69" t="s">
        <v>966</v>
      </c>
      <c r="E69" t="s">
        <v>903</v>
      </c>
      <c r="F69" t="s">
        <v>893</v>
      </c>
    </row>
    <row r="70" spans="1:6" x14ac:dyDescent="0.2">
      <c r="A70" t="s">
        <v>991</v>
      </c>
      <c r="B70" t="s">
        <v>900</v>
      </c>
      <c r="C70" t="s">
        <v>965</v>
      </c>
      <c r="D70" t="s">
        <v>966</v>
      </c>
      <c r="E70" t="s">
        <v>903</v>
      </c>
      <c r="F70" t="s">
        <v>893</v>
      </c>
    </row>
    <row r="71" spans="1:6" x14ac:dyDescent="0.2">
      <c r="A71" t="s">
        <v>992</v>
      </c>
      <c r="B71" t="s">
        <v>900</v>
      </c>
      <c r="C71" t="s">
        <v>965</v>
      </c>
      <c r="D71" t="s">
        <v>966</v>
      </c>
      <c r="E71" t="s">
        <v>903</v>
      </c>
      <c r="F71" t="s">
        <v>893</v>
      </c>
    </row>
    <row r="72" spans="1:6" x14ac:dyDescent="0.2">
      <c r="A72" t="s">
        <v>993</v>
      </c>
      <c r="B72" t="s">
        <v>900</v>
      </c>
      <c r="C72" t="s">
        <v>965</v>
      </c>
      <c r="D72" t="s">
        <v>966</v>
      </c>
      <c r="E72" t="s">
        <v>903</v>
      </c>
      <c r="F72" t="s">
        <v>893</v>
      </c>
    </row>
    <row r="73" spans="1:6" x14ac:dyDescent="0.2">
      <c r="A73" t="s">
        <v>994</v>
      </c>
      <c r="B73" t="s">
        <v>900</v>
      </c>
      <c r="C73" t="s">
        <v>965</v>
      </c>
      <c r="D73" t="s">
        <v>966</v>
      </c>
      <c r="E73" t="s">
        <v>903</v>
      </c>
      <c r="F73" t="s">
        <v>893</v>
      </c>
    </row>
    <row r="74" spans="1:6" x14ac:dyDescent="0.2">
      <c r="A74" t="s">
        <v>995</v>
      </c>
      <c r="B74" t="s">
        <v>900</v>
      </c>
      <c r="C74" t="s">
        <v>965</v>
      </c>
      <c r="D74" t="s">
        <v>966</v>
      </c>
      <c r="E74" t="s">
        <v>903</v>
      </c>
      <c r="F74" t="s">
        <v>996</v>
      </c>
    </row>
    <row r="75" spans="1:6" x14ac:dyDescent="0.2">
      <c r="A75" t="s">
        <v>997</v>
      </c>
      <c r="B75" t="s">
        <v>900</v>
      </c>
      <c r="C75" t="s">
        <v>965</v>
      </c>
      <c r="D75" t="s">
        <v>966</v>
      </c>
      <c r="E75" t="s">
        <v>903</v>
      </c>
      <c r="F75" t="s">
        <v>998</v>
      </c>
    </row>
    <row r="76" spans="1:6" x14ac:dyDescent="0.2">
      <c r="A76" t="s">
        <v>999</v>
      </c>
      <c r="B76" t="s">
        <v>900</v>
      </c>
      <c r="C76" t="s">
        <v>965</v>
      </c>
      <c r="D76" t="s">
        <v>966</v>
      </c>
      <c r="E76" t="s">
        <v>903</v>
      </c>
      <c r="F76" t="s">
        <v>893</v>
      </c>
    </row>
    <row r="77" spans="1:6" x14ac:dyDescent="0.2">
      <c r="A77" t="s">
        <v>1000</v>
      </c>
      <c r="B77" t="s">
        <v>900</v>
      </c>
      <c r="C77" t="s">
        <v>965</v>
      </c>
      <c r="D77" t="s">
        <v>966</v>
      </c>
      <c r="E77" t="s">
        <v>903</v>
      </c>
      <c r="F77" t="s">
        <v>893</v>
      </c>
    </row>
    <row r="78" spans="1:6" x14ac:dyDescent="0.2">
      <c r="A78" t="s">
        <v>1001</v>
      </c>
      <c r="B78" t="s">
        <v>900</v>
      </c>
      <c r="C78" t="s">
        <v>965</v>
      </c>
      <c r="D78" t="s">
        <v>966</v>
      </c>
      <c r="E78" t="s">
        <v>903</v>
      </c>
      <c r="F78" t="s">
        <v>893</v>
      </c>
    </row>
    <row r="79" spans="1:6" x14ac:dyDescent="0.2">
      <c r="A79" t="s">
        <v>1002</v>
      </c>
      <c r="B79" t="s">
        <v>900</v>
      </c>
      <c r="C79" t="s">
        <v>965</v>
      </c>
      <c r="D79" t="s">
        <v>966</v>
      </c>
      <c r="E79" t="s">
        <v>903</v>
      </c>
      <c r="F79" t="s">
        <v>1003</v>
      </c>
    </row>
    <row r="80" spans="1:6" x14ac:dyDescent="0.2">
      <c r="A80" t="s">
        <v>1004</v>
      </c>
      <c r="B80" t="s">
        <v>900</v>
      </c>
      <c r="C80" t="s">
        <v>965</v>
      </c>
      <c r="D80" t="s">
        <v>966</v>
      </c>
      <c r="E80" t="s">
        <v>903</v>
      </c>
      <c r="F80" t="s">
        <v>893</v>
      </c>
    </row>
    <row r="81" spans="1:6" x14ac:dyDescent="0.2">
      <c r="A81" t="s">
        <v>1005</v>
      </c>
      <c r="B81" t="s">
        <v>900</v>
      </c>
      <c r="C81" t="s">
        <v>965</v>
      </c>
      <c r="D81" t="s">
        <v>966</v>
      </c>
      <c r="E81" t="s">
        <v>903</v>
      </c>
      <c r="F81" t="s">
        <v>893</v>
      </c>
    </row>
    <row r="82" spans="1:6" x14ac:dyDescent="0.2">
      <c r="A82" t="s">
        <v>1006</v>
      </c>
      <c r="B82" t="s">
        <v>900</v>
      </c>
      <c r="C82" t="s">
        <v>965</v>
      </c>
      <c r="D82" t="s">
        <v>966</v>
      </c>
      <c r="E82" t="s">
        <v>903</v>
      </c>
      <c r="F82" t="s">
        <v>893</v>
      </c>
    </row>
    <row r="83" spans="1:6" x14ac:dyDescent="0.2">
      <c r="A83" t="s">
        <v>1007</v>
      </c>
      <c r="B83" t="s">
        <v>900</v>
      </c>
      <c r="C83" t="s">
        <v>965</v>
      </c>
      <c r="D83" t="s">
        <v>966</v>
      </c>
      <c r="E83" t="s">
        <v>903</v>
      </c>
      <c r="F83" t="s">
        <v>893</v>
      </c>
    </row>
    <row r="84" spans="1:6" x14ac:dyDescent="0.2">
      <c r="A84" t="s">
        <v>1007</v>
      </c>
      <c r="B84" t="s">
        <v>895</v>
      </c>
      <c r="C84" t="s">
        <v>1008</v>
      </c>
      <c r="D84" t="s">
        <v>1009</v>
      </c>
      <c r="E84" t="s">
        <v>903</v>
      </c>
      <c r="F84" t="s">
        <v>893</v>
      </c>
    </row>
    <row r="85" spans="1:6" x14ac:dyDescent="0.2">
      <c r="A85" t="s">
        <v>1010</v>
      </c>
      <c r="B85" t="s">
        <v>900</v>
      </c>
      <c r="C85" t="s">
        <v>965</v>
      </c>
      <c r="D85" t="s">
        <v>966</v>
      </c>
      <c r="E85" t="s">
        <v>903</v>
      </c>
      <c r="F85" t="s">
        <v>893</v>
      </c>
    </row>
    <row r="86" spans="1:6" x14ac:dyDescent="0.2">
      <c r="A86" t="s">
        <v>1010</v>
      </c>
      <c r="B86" t="s">
        <v>895</v>
      </c>
      <c r="C86" t="s">
        <v>1008</v>
      </c>
      <c r="D86" t="s">
        <v>1009</v>
      </c>
      <c r="E86" t="s">
        <v>903</v>
      </c>
      <c r="F86" t="s">
        <v>893</v>
      </c>
    </row>
    <row r="87" spans="1:6" x14ac:dyDescent="0.2">
      <c r="A87" t="s">
        <v>1011</v>
      </c>
      <c r="B87" t="s">
        <v>921</v>
      </c>
      <c r="C87" t="s">
        <v>965</v>
      </c>
      <c r="D87" t="s">
        <v>966</v>
      </c>
      <c r="E87" t="s">
        <v>903</v>
      </c>
      <c r="F87" t="s">
        <v>1012</v>
      </c>
    </row>
    <row r="88" spans="1:6" x14ac:dyDescent="0.2">
      <c r="A88" t="s">
        <v>1011</v>
      </c>
      <c r="B88" t="s">
        <v>900</v>
      </c>
      <c r="C88" t="s">
        <v>1008</v>
      </c>
      <c r="D88" t="s">
        <v>1009</v>
      </c>
      <c r="E88" t="s">
        <v>903</v>
      </c>
      <c r="F88" t="s">
        <v>1012</v>
      </c>
    </row>
    <row r="89" spans="1:6" x14ac:dyDescent="0.2">
      <c r="A89" t="s">
        <v>1013</v>
      </c>
      <c r="B89" t="s">
        <v>900</v>
      </c>
      <c r="C89" t="s">
        <v>1008</v>
      </c>
      <c r="D89" t="s">
        <v>1009</v>
      </c>
      <c r="E89" t="s">
        <v>903</v>
      </c>
      <c r="F89" t="s">
        <v>893</v>
      </c>
    </row>
    <row r="90" spans="1:6" x14ac:dyDescent="0.2">
      <c r="A90" t="s">
        <v>1014</v>
      </c>
      <c r="B90" t="s">
        <v>900</v>
      </c>
      <c r="C90" t="s">
        <v>1008</v>
      </c>
      <c r="D90" t="s">
        <v>1009</v>
      </c>
      <c r="E90" t="s">
        <v>903</v>
      </c>
      <c r="F90" t="s">
        <v>893</v>
      </c>
    </row>
    <row r="91" spans="1:6" x14ac:dyDescent="0.2">
      <c r="A91" t="s">
        <v>1015</v>
      </c>
      <c r="B91" t="s">
        <v>900</v>
      </c>
      <c r="C91" t="s">
        <v>1008</v>
      </c>
      <c r="D91" t="s">
        <v>1009</v>
      </c>
      <c r="E91" t="s">
        <v>903</v>
      </c>
      <c r="F91" t="s">
        <v>893</v>
      </c>
    </row>
    <row r="92" spans="1:6" x14ac:dyDescent="0.2">
      <c r="A92" t="s">
        <v>1016</v>
      </c>
      <c r="B92" t="s">
        <v>900</v>
      </c>
      <c r="C92" t="s">
        <v>1008</v>
      </c>
      <c r="D92" t="s">
        <v>1009</v>
      </c>
      <c r="E92" t="s">
        <v>903</v>
      </c>
      <c r="F92" t="s">
        <v>893</v>
      </c>
    </row>
    <row r="93" spans="1:6" x14ac:dyDescent="0.2">
      <c r="A93" t="s">
        <v>1017</v>
      </c>
      <c r="B93" t="s">
        <v>900</v>
      </c>
      <c r="C93" t="s">
        <v>1008</v>
      </c>
      <c r="D93" t="s">
        <v>1009</v>
      </c>
      <c r="E93" t="s">
        <v>903</v>
      </c>
      <c r="F93" t="s">
        <v>893</v>
      </c>
    </row>
    <row r="94" spans="1:6" x14ac:dyDescent="0.2">
      <c r="A94" t="s">
        <v>1018</v>
      </c>
      <c r="B94" t="s">
        <v>900</v>
      </c>
      <c r="C94" t="s">
        <v>1008</v>
      </c>
      <c r="D94" t="s">
        <v>1009</v>
      </c>
      <c r="E94" t="s">
        <v>903</v>
      </c>
      <c r="F94" t="s">
        <v>893</v>
      </c>
    </row>
    <row r="95" spans="1:6" x14ac:dyDescent="0.2">
      <c r="A95" t="s">
        <v>1019</v>
      </c>
      <c r="B95" t="s">
        <v>900</v>
      </c>
      <c r="C95" t="s">
        <v>1008</v>
      </c>
      <c r="D95" t="s">
        <v>1009</v>
      </c>
      <c r="E95" t="s">
        <v>903</v>
      </c>
      <c r="F95" t="s">
        <v>893</v>
      </c>
    </row>
    <row r="96" spans="1:6" x14ac:dyDescent="0.2">
      <c r="A96" t="s">
        <v>1020</v>
      </c>
      <c r="B96" t="s">
        <v>900</v>
      </c>
      <c r="C96" t="s">
        <v>1008</v>
      </c>
      <c r="D96" t="s">
        <v>1009</v>
      </c>
      <c r="E96" t="s">
        <v>903</v>
      </c>
      <c r="F96" t="s">
        <v>893</v>
      </c>
    </row>
    <row r="97" spans="1:6" x14ac:dyDescent="0.2">
      <c r="A97" t="s">
        <v>1021</v>
      </c>
      <c r="B97" t="s">
        <v>900</v>
      </c>
      <c r="C97" t="s">
        <v>1008</v>
      </c>
      <c r="D97" t="s">
        <v>1009</v>
      </c>
      <c r="E97" t="s">
        <v>903</v>
      </c>
      <c r="F97" t="s">
        <v>893</v>
      </c>
    </row>
    <row r="98" spans="1:6" x14ac:dyDescent="0.2">
      <c r="A98" t="s">
        <v>1022</v>
      </c>
      <c r="B98" t="s">
        <v>900</v>
      </c>
      <c r="C98" t="s">
        <v>1008</v>
      </c>
      <c r="D98" t="s">
        <v>1009</v>
      </c>
      <c r="E98" t="s">
        <v>903</v>
      </c>
      <c r="F98" t="s">
        <v>893</v>
      </c>
    </row>
    <row r="99" spans="1:6" x14ac:dyDescent="0.2">
      <c r="A99" t="s">
        <v>1023</v>
      </c>
      <c r="B99" t="s">
        <v>900</v>
      </c>
      <c r="C99" t="s">
        <v>1008</v>
      </c>
      <c r="D99" t="s">
        <v>1009</v>
      </c>
      <c r="E99" t="s">
        <v>903</v>
      </c>
      <c r="F99" t="s">
        <v>893</v>
      </c>
    </row>
    <row r="100" spans="1:6" x14ac:dyDescent="0.2">
      <c r="A100" t="s">
        <v>1024</v>
      </c>
      <c r="B100" t="s">
        <v>900</v>
      </c>
      <c r="C100" t="s">
        <v>1008</v>
      </c>
      <c r="D100" t="s">
        <v>1009</v>
      </c>
      <c r="E100" t="s">
        <v>903</v>
      </c>
      <c r="F100" t="s">
        <v>893</v>
      </c>
    </row>
    <row r="101" spans="1:6" x14ac:dyDescent="0.2">
      <c r="A101" t="s">
        <v>1025</v>
      </c>
      <c r="B101" t="s">
        <v>900</v>
      </c>
      <c r="C101" t="s">
        <v>1008</v>
      </c>
      <c r="D101" t="s">
        <v>1009</v>
      </c>
      <c r="E101" t="s">
        <v>903</v>
      </c>
      <c r="F101" t="s">
        <v>893</v>
      </c>
    </row>
    <row r="102" spans="1:6" x14ac:dyDescent="0.2">
      <c r="A102" t="s">
        <v>1026</v>
      </c>
      <c r="B102" t="s">
        <v>900</v>
      </c>
      <c r="C102" t="s">
        <v>1008</v>
      </c>
      <c r="D102" t="s">
        <v>1009</v>
      </c>
      <c r="E102" t="s">
        <v>903</v>
      </c>
      <c r="F102" t="s">
        <v>1027</v>
      </c>
    </row>
    <row r="103" spans="1:6" x14ac:dyDescent="0.2">
      <c r="A103" t="s">
        <v>1028</v>
      </c>
      <c r="B103" t="s">
        <v>895</v>
      </c>
      <c r="C103" t="s">
        <v>893</v>
      </c>
      <c r="D103" t="s">
        <v>1029</v>
      </c>
      <c r="E103" t="s">
        <v>903</v>
      </c>
      <c r="F103" t="s">
        <v>893</v>
      </c>
    </row>
    <row r="104" spans="1:6" x14ac:dyDescent="0.2">
      <c r="A104" t="s">
        <v>1028</v>
      </c>
      <c r="B104" t="s">
        <v>900</v>
      </c>
      <c r="C104" t="s">
        <v>1008</v>
      </c>
      <c r="D104" t="s">
        <v>1009</v>
      </c>
      <c r="E104" t="s">
        <v>903</v>
      </c>
      <c r="F104" t="s">
        <v>893</v>
      </c>
    </row>
    <row r="105" spans="1:6" x14ac:dyDescent="0.2">
      <c r="A105" t="s">
        <v>1030</v>
      </c>
      <c r="B105" t="s">
        <v>895</v>
      </c>
      <c r="C105" t="s">
        <v>893</v>
      </c>
      <c r="D105" t="s">
        <v>1029</v>
      </c>
      <c r="E105" t="s">
        <v>903</v>
      </c>
      <c r="F105" t="s">
        <v>893</v>
      </c>
    </row>
    <row r="106" spans="1:6" x14ac:dyDescent="0.2">
      <c r="A106" t="s">
        <v>1030</v>
      </c>
      <c r="B106" t="s">
        <v>900</v>
      </c>
      <c r="C106" t="s">
        <v>1008</v>
      </c>
      <c r="D106" t="s">
        <v>1009</v>
      </c>
      <c r="E106" t="s">
        <v>903</v>
      </c>
      <c r="F106" t="s">
        <v>893</v>
      </c>
    </row>
    <row r="107" spans="1:6" x14ac:dyDescent="0.2">
      <c r="A107" t="s">
        <v>1031</v>
      </c>
      <c r="B107" t="s">
        <v>895</v>
      </c>
      <c r="C107" t="s">
        <v>893</v>
      </c>
      <c r="D107" t="s">
        <v>1029</v>
      </c>
      <c r="E107" t="s">
        <v>903</v>
      </c>
      <c r="F107" t="s">
        <v>893</v>
      </c>
    </row>
    <row r="108" spans="1:6" x14ac:dyDescent="0.2">
      <c r="A108" t="s">
        <v>1031</v>
      </c>
      <c r="B108" t="s">
        <v>900</v>
      </c>
      <c r="C108" t="s">
        <v>1008</v>
      </c>
      <c r="D108" t="s">
        <v>1009</v>
      </c>
      <c r="E108" t="s">
        <v>903</v>
      </c>
      <c r="F108" t="s">
        <v>893</v>
      </c>
    </row>
    <row r="109" spans="1:6" x14ac:dyDescent="0.2">
      <c r="A109" t="s">
        <v>1032</v>
      </c>
      <c r="B109" t="s">
        <v>895</v>
      </c>
      <c r="C109" t="s">
        <v>893</v>
      </c>
      <c r="D109" t="s">
        <v>1029</v>
      </c>
      <c r="E109" t="s">
        <v>903</v>
      </c>
      <c r="F109" t="s">
        <v>893</v>
      </c>
    </row>
    <row r="110" spans="1:6" x14ac:dyDescent="0.2">
      <c r="A110" t="s">
        <v>1032</v>
      </c>
      <c r="B110" t="s">
        <v>900</v>
      </c>
      <c r="C110" t="s">
        <v>1008</v>
      </c>
      <c r="D110" t="s">
        <v>1009</v>
      </c>
      <c r="E110" t="s">
        <v>903</v>
      </c>
      <c r="F110" t="s">
        <v>893</v>
      </c>
    </row>
    <row r="111" spans="1:6" x14ac:dyDescent="0.2">
      <c r="A111" t="s">
        <v>1033</v>
      </c>
      <c r="B111" t="s">
        <v>900</v>
      </c>
      <c r="C111" t="s">
        <v>893</v>
      </c>
      <c r="D111" t="s">
        <v>1029</v>
      </c>
      <c r="E111" t="s">
        <v>903</v>
      </c>
      <c r="F111" t="s">
        <v>893</v>
      </c>
    </row>
    <row r="112" spans="1:6" x14ac:dyDescent="0.2">
      <c r="A112" t="s">
        <v>1033</v>
      </c>
      <c r="B112" t="s">
        <v>921</v>
      </c>
      <c r="C112" t="s">
        <v>1008</v>
      </c>
      <c r="D112" t="s">
        <v>1009</v>
      </c>
      <c r="E112" t="s">
        <v>903</v>
      </c>
      <c r="F112" t="s">
        <v>893</v>
      </c>
    </row>
    <row r="113" spans="1:6" x14ac:dyDescent="0.2">
      <c r="A113" t="s">
        <v>1034</v>
      </c>
      <c r="B113" t="s">
        <v>900</v>
      </c>
      <c r="C113" t="s">
        <v>893</v>
      </c>
      <c r="D113" t="s">
        <v>1029</v>
      </c>
      <c r="E113" t="s">
        <v>903</v>
      </c>
      <c r="F113" t="s">
        <v>893</v>
      </c>
    </row>
    <row r="114" spans="1:6" x14ac:dyDescent="0.2">
      <c r="A114" t="s">
        <v>1034</v>
      </c>
      <c r="B114" t="s">
        <v>921</v>
      </c>
      <c r="C114" t="s">
        <v>1008</v>
      </c>
      <c r="D114" t="s">
        <v>1009</v>
      </c>
      <c r="E114" t="s">
        <v>903</v>
      </c>
      <c r="F114" t="s">
        <v>893</v>
      </c>
    </row>
    <row r="115" spans="1:6" x14ac:dyDescent="0.2">
      <c r="A115" t="s">
        <v>1035</v>
      </c>
      <c r="B115" t="s">
        <v>900</v>
      </c>
      <c r="C115" t="s">
        <v>893</v>
      </c>
      <c r="D115" t="s">
        <v>1029</v>
      </c>
      <c r="E115" t="s">
        <v>903</v>
      </c>
      <c r="F115" t="s">
        <v>1036</v>
      </c>
    </row>
    <row r="116" spans="1:6" x14ac:dyDescent="0.2">
      <c r="A116" t="s">
        <v>1035</v>
      </c>
      <c r="B116" t="s">
        <v>921</v>
      </c>
      <c r="C116" t="s">
        <v>1008</v>
      </c>
      <c r="D116" t="s">
        <v>1009</v>
      </c>
      <c r="E116" t="s">
        <v>903</v>
      </c>
      <c r="F116" t="s">
        <v>1036</v>
      </c>
    </row>
    <row r="117" spans="1:6" x14ac:dyDescent="0.2">
      <c r="A117" t="s">
        <v>1037</v>
      </c>
      <c r="B117" t="s">
        <v>900</v>
      </c>
      <c r="C117" t="s">
        <v>893</v>
      </c>
      <c r="D117" t="s">
        <v>1029</v>
      </c>
      <c r="E117" t="s">
        <v>903</v>
      </c>
      <c r="F117" t="s">
        <v>1038</v>
      </c>
    </row>
    <row r="118" spans="1:6" x14ac:dyDescent="0.2">
      <c r="A118" t="s">
        <v>1039</v>
      </c>
      <c r="B118" t="s">
        <v>900</v>
      </c>
      <c r="C118" t="s">
        <v>893</v>
      </c>
      <c r="D118" t="s">
        <v>1029</v>
      </c>
      <c r="E118" t="s">
        <v>903</v>
      </c>
      <c r="F118" t="s">
        <v>893</v>
      </c>
    </row>
    <row r="119" spans="1:6" x14ac:dyDescent="0.2">
      <c r="A119" t="s">
        <v>1040</v>
      </c>
      <c r="B119" t="s">
        <v>900</v>
      </c>
      <c r="C119" t="s">
        <v>893</v>
      </c>
      <c r="D119" t="s">
        <v>1029</v>
      </c>
      <c r="E119" t="s">
        <v>903</v>
      </c>
      <c r="F119" t="s">
        <v>893</v>
      </c>
    </row>
    <row r="120" spans="1:6" x14ac:dyDescent="0.2">
      <c r="A120" t="s">
        <v>1041</v>
      </c>
      <c r="B120" t="s">
        <v>900</v>
      </c>
      <c r="C120" t="s">
        <v>893</v>
      </c>
      <c r="D120" t="s">
        <v>1029</v>
      </c>
      <c r="E120" t="s">
        <v>903</v>
      </c>
      <c r="F120" t="s">
        <v>893</v>
      </c>
    </row>
    <row r="121" spans="1:6" x14ac:dyDescent="0.2">
      <c r="A121" t="s">
        <v>1042</v>
      </c>
      <c r="B121" t="s">
        <v>900</v>
      </c>
      <c r="C121" t="s">
        <v>893</v>
      </c>
      <c r="D121" t="s">
        <v>1029</v>
      </c>
      <c r="E121" t="s">
        <v>903</v>
      </c>
      <c r="F121" t="s">
        <v>893</v>
      </c>
    </row>
    <row r="122" spans="1:6" x14ac:dyDescent="0.2">
      <c r="A122" t="s">
        <v>1043</v>
      </c>
      <c r="B122" t="s">
        <v>900</v>
      </c>
      <c r="C122" t="s">
        <v>893</v>
      </c>
      <c r="D122" t="s">
        <v>1029</v>
      </c>
      <c r="E122" t="s">
        <v>903</v>
      </c>
      <c r="F122" t="s">
        <v>893</v>
      </c>
    </row>
    <row r="123" spans="1:6" x14ac:dyDescent="0.2">
      <c r="A123" t="s">
        <v>1044</v>
      </c>
      <c r="B123" t="s">
        <v>900</v>
      </c>
      <c r="C123" t="s">
        <v>893</v>
      </c>
      <c r="D123" t="s">
        <v>1029</v>
      </c>
      <c r="E123" t="s">
        <v>903</v>
      </c>
      <c r="F123" t="s">
        <v>893</v>
      </c>
    </row>
    <row r="124" spans="1:6" x14ac:dyDescent="0.2">
      <c r="A124" t="s">
        <v>1045</v>
      </c>
      <c r="B124" t="s">
        <v>900</v>
      </c>
      <c r="C124" t="s">
        <v>893</v>
      </c>
      <c r="D124" t="s">
        <v>1029</v>
      </c>
      <c r="E124" t="s">
        <v>903</v>
      </c>
      <c r="F124" t="s">
        <v>893</v>
      </c>
    </row>
    <row r="125" spans="1:6" x14ac:dyDescent="0.2">
      <c r="A125" t="s">
        <v>1046</v>
      </c>
      <c r="B125" t="s">
        <v>900</v>
      </c>
      <c r="C125" t="s">
        <v>893</v>
      </c>
      <c r="D125" t="s">
        <v>1029</v>
      </c>
      <c r="E125" t="s">
        <v>903</v>
      </c>
      <c r="F125" t="s">
        <v>1047</v>
      </c>
    </row>
    <row r="126" spans="1:6" x14ac:dyDescent="0.2">
      <c r="A126" t="s">
        <v>1048</v>
      </c>
      <c r="B126" t="s">
        <v>895</v>
      </c>
      <c r="C126" t="s">
        <v>893</v>
      </c>
      <c r="D126" t="s">
        <v>1049</v>
      </c>
      <c r="E126" t="s">
        <v>903</v>
      </c>
      <c r="F126" t="s">
        <v>893</v>
      </c>
    </row>
    <row r="127" spans="1:6" x14ac:dyDescent="0.2">
      <c r="A127" t="s">
        <v>1048</v>
      </c>
      <c r="B127" t="s">
        <v>1050</v>
      </c>
      <c r="C127" t="s">
        <v>893</v>
      </c>
      <c r="D127" t="s">
        <v>1029</v>
      </c>
      <c r="E127" t="s">
        <v>903</v>
      </c>
      <c r="F127" t="s">
        <v>893</v>
      </c>
    </row>
    <row r="128" spans="1:6" x14ac:dyDescent="0.2">
      <c r="A128" t="s">
        <v>1051</v>
      </c>
      <c r="B128" t="s">
        <v>895</v>
      </c>
      <c r="C128" t="s">
        <v>893</v>
      </c>
      <c r="D128" t="s">
        <v>1049</v>
      </c>
      <c r="E128" t="s">
        <v>903</v>
      </c>
      <c r="F128" t="s">
        <v>893</v>
      </c>
    </row>
    <row r="129" spans="1:6" x14ac:dyDescent="0.2">
      <c r="A129" t="s">
        <v>1051</v>
      </c>
      <c r="B129" t="s">
        <v>1050</v>
      </c>
      <c r="C129" t="s">
        <v>893</v>
      </c>
      <c r="D129" t="s">
        <v>1029</v>
      </c>
      <c r="E129" t="s">
        <v>903</v>
      </c>
      <c r="F129" t="s">
        <v>893</v>
      </c>
    </row>
    <row r="130" spans="1:6" x14ac:dyDescent="0.2">
      <c r="A130" t="s">
        <v>1052</v>
      </c>
      <c r="B130" t="s">
        <v>895</v>
      </c>
      <c r="C130" t="s">
        <v>893</v>
      </c>
      <c r="D130" t="s">
        <v>1049</v>
      </c>
      <c r="E130" t="s">
        <v>903</v>
      </c>
      <c r="F130" t="s">
        <v>893</v>
      </c>
    </row>
    <row r="131" spans="1:6" x14ac:dyDescent="0.2">
      <c r="A131" t="s">
        <v>1052</v>
      </c>
      <c r="B131" t="s">
        <v>900</v>
      </c>
      <c r="C131" t="s">
        <v>893</v>
      </c>
      <c r="D131" t="s">
        <v>1029</v>
      </c>
      <c r="E131" t="s">
        <v>903</v>
      </c>
      <c r="F131" t="s">
        <v>893</v>
      </c>
    </row>
    <row r="132" spans="1:6" x14ac:dyDescent="0.2">
      <c r="A132" t="s">
        <v>1053</v>
      </c>
      <c r="B132" t="s">
        <v>895</v>
      </c>
      <c r="C132" t="s">
        <v>893</v>
      </c>
      <c r="D132" t="s">
        <v>1049</v>
      </c>
      <c r="E132" t="s">
        <v>903</v>
      </c>
      <c r="F132" t="s">
        <v>893</v>
      </c>
    </row>
    <row r="133" spans="1:6" x14ac:dyDescent="0.2">
      <c r="A133" t="s">
        <v>1053</v>
      </c>
      <c r="B133" t="s">
        <v>900</v>
      </c>
      <c r="C133" t="s">
        <v>893</v>
      </c>
      <c r="D133" t="s">
        <v>1029</v>
      </c>
      <c r="E133" t="s">
        <v>903</v>
      </c>
      <c r="F133" t="s">
        <v>893</v>
      </c>
    </row>
    <row r="134" spans="1:6" x14ac:dyDescent="0.2">
      <c r="A134" t="s">
        <v>1054</v>
      </c>
      <c r="B134" t="s">
        <v>895</v>
      </c>
      <c r="C134" t="s">
        <v>893</v>
      </c>
      <c r="D134" t="s">
        <v>1049</v>
      </c>
      <c r="E134" t="s">
        <v>903</v>
      </c>
      <c r="F134" t="s">
        <v>1055</v>
      </c>
    </row>
    <row r="135" spans="1:6" x14ac:dyDescent="0.2">
      <c r="A135" t="s">
        <v>1054</v>
      </c>
      <c r="B135" t="s">
        <v>900</v>
      </c>
      <c r="C135" t="s">
        <v>893</v>
      </c>
      <c r="D135" t="s">
        <v>1029</v>
      </c>
      <c r="E135" t="s">
        <v>903</v>
      </c>
      <c r="F135" t="s">
        <v>1055</v>
      </c>
    </row>
    <row r="136" spans="1:6" x14ac:dyDescent="0.2">
      <c r="A136" t="s">
        <v>1056</v>
      </c>
      <c r="B136" t="s">
        <v>921</v>
      </c>
      <c r="C136" t="s">
        <v>893</v>
      </c>
      <c r="D136" t="s">
        <v>1049</v>
      </c>
      <c r="E136" t="s">
        <v>903</v>
      </c>
      <c r="F136" t="s">
        <v>893</v>
      </c>
    </row>
    <row r="137" spans="1:6" x14ac:dyDescent="0.2">
      <c r="A137" t="s">
        <v>1056</v>
      </c>
      <c r="B137" t="s">
        <v>921</v>
      </c>
      <c r="C137" t="s">
        <v>893</v>
      </c>
      <c r="D137" t="s">
        <v>1029</v>
      </c>
      <c r="E137" t="s">
        <v>903</v>
      </c>
      <c r="F137" t="s">
        <v>893</v>
      </c>
    </row>
    <row r="138" spans="1:6" x14ac:dyDescent="0.2">
      <c r="A138" t="s">
        <v>1056</v>
      </c>
      <c r="B138" t="s">
        <v>895</v>
      </c>
      <c r="C138" t="s">
        <v>1057</v>
      </c>
      <c r="D138" t="s">
        <v>1058</v>
      </c>
      <c r="E138" t="s">
        <v>903</v>
      </c>
      <c r="F138" t="s">
        <v>893</v>
      </c>
    </row>
    <row r="139" spans="1:6" x14ac:dyDescent="0.2">
      <c r="A139" t="s">
        <v>1056</v>
      </c>
      <c r="B139" t="s">
        <v>900</v>
      </c>
      <c r="C139" t="s">
        <v>893</v>
      </c>
      <c r="D139" t="s">
        <v>1049</v>
      </c>
      <c r="E139" t="s">
        <v>903</v>
      </c>
      <c r="F139" t="s">
        <v>893</v>
      </c>
    </row>
    <row r="140" spans="1:6" x14ac:dyDescent="0.2">
      <c r="A140" t="s">
        <v>1059</v>
      </c>
      <c r="B140" t="s">
        <v>921</v>
      </c>
      <c r="C140" t="s">
        <v>893</v>
      </c>
      <c r="D140" t="s">
        <v>1049</v>
      </c>
      <c r="E140" t="s">
        <v>903</v>
      </c>
      <c r="F140" t="s">
        <v>893</v>
      </c>
    </row>
    <row r="141" spans="1:6" x14ac:dyDescent="0.2">
      <c r="A141" t="s">
        <v>1059</v>
      </c>
      <c r="B141" t="s">
        <v>921</v>
      </c>
      <c r="C141" t="s">
        <v>893</v>
      </c>
      <c r="D141" t="s">
        <v>1029</v>
      </c>
      <c r="E141" t="s">
        <v>903</v>
      </c>
      <c r="F141" t="s">
        <v>893</v>
      </c>
    </row>
    <row r="142" spans="1:6" x14ac:dyDescent="0.2">
      <c r="A142" t="s">
        <v>1059</v>
      </c>
      <c r="B142" t="s">
        <v>895</v>
      </c>
      <c r="C142" t="s">
        <v>1057</v>
      </c>
      <c r="D142" t="s">
        <v>1058</v>
      </c>
      <c r="E142" t="s">
        <v>903</v>
      </c>
      <c r="F142" t="s">
        <v>893</v>
      </c>
    </row>
    <row r="143" spans="1:6" x14ac:dyDescent="0.2">
      <c r="A143" t="s">
        <v>1059</v>
      </c>
      <c r="B143" t="s">
        <v>900</v>
      </c>
      <c r="C143" t="s">
        <v>893</v>
      </c>
      <c r="D143" t="s">
        <v>1049</v>
      </c>
      <c r="E143" t="s">
        <v>903</v>
      </c>
      <c r="F143" t="s">
        <v>893</v>
      </c>
    </row>
    <row r="144" spans="1:6" x14ac:dyDescent="0.2">
      <c r="A144" t="s">
        <v>1060</v>
      </c>
      <c r="B144" t="s">
        <v>900</v>
      </c>
      <c r="C144" t="s">
        <v>1057</v>
      </c>
      <c r="D144" t="s">
        <v>1058</v>
      </c>
      <c r="E144" t="s">
        <v>903</v>
      </c>
      <c r="F144" t="s">
        <v>1061</v>
      </c>
    </row>
    <row r="145" spans="1:6" x14ac:dyDescent="0.2">
      <c r="A145" t="s">
        <v>1060</v>
      </c>
      <c r="B145" t="s">
        <v>921</v>
      </c>
      <c r="C145" t="s">
        <v>893</v>
      </c>
      <c r="D145" t="s">
        <v>1049</v>
      </c>
      <c r="E145" t="s">
        <v>903</v>
      </c>
      <c r="F145" t="s">
        <v>1061</v>
      </c>
    </row>
    <row r="146" spans="1:6" x14ac:dyDescent="0.2">
      <c r="A146" t="s">
        <v>1062</v>
      </c>
      <c r="B146" t="s">
        <v>900</v>
      </c>
      <c r="C146" t="s">
        <v>1057</v>
      </c>
      <c r="D146" t="s">
        <v>1058</v>
      </c>
      <c r="E146" t="s">
        <v>903</v>
      </c>
      <c r="F146" t="s">
        <v>893</v>
      </c>
    </row>
    <row r="147" spans="1:6" x14ac:dyDescent="0.2">
      <c r="A147" t="s">
        <v>1063</v>
      </c>
      <c r="B147" t="s">
        <v>900</v>
      </c>
      <c r="C147" t="s">
        <v>1057</v>
      </c>
      <c r="D147" t="s">
        <v>1058</v>
      </c>
      <c r="E147" t="s">
        <v>903</v>
      </c>
      <c r="F147" t="s">
        <v>893</v>
      </c>
    </row>
    <row r="148" spans="1:6" x14ac:dyDescent="0.2">
      <c r="A148" t="s">
        <v>1064</v>
      </c>
      <c r="B148" t="s">
        <v>900</v>
      </c>
      <c r="C148" t="s">
        <v>1057</v>
      </c>
      <c r="D148" t="s">
        <v>1058</v>
      </c>
      <c r="E148" t="s">
        <v>903</v>
      </c>
      <c r="F148" t="s">
        <v>893</v>
      </c>
    </row>
    <row r="149" spans="1:6" x14ac:dyDescent="0.2">
      <c r="A149" t="s">
        <v>1065</v>
      </c>
      <c r="B149" t="s">
        <v>900</v>
      </c>
      <c r="C149" t="s">
        <v>1057</v>
      </c>
      <c r="D149" t="s">
        <v>1058</v>
      </c>
      <c r="E149" t="s">
        <v>903</v>
      </c>
      <c r="F149" t="s">
        <v>893</v>
      </c>
    </row>
    <row r="150" spans="1:6" x14ac:dyDescent="0.2">
      <c r="A150" t="s">
        <v>1066</v>
      </c>
      <c r="B150" t="s">
        <v>900</v>
      </c>
      <c r="C150" t="s">
        <v>1057</v>
      </c>
      <c r="D150" t="s">
        <v>1058</v>
      </c>
      <c r="E150" t="s">
        <v>903</v>
      </c>
      <c r="F150" t="s">
        <v>893</v>
      </c>
    </row>
    <row r="151" spans="1:6" x14ac:dyDescent="0.2">
      <c r="A151" t="s">
        <v>1067</v>
      </c>
      <c r="B151" t="s">
        <v>900</v>
      </c>
      <c r="C151" t="s">
        <v>1057</v>
      </c>
      <c r="D151" t="s">
        <v>1058</v>
      </c>
      <c r="E151" t="s">
        <v>903</v>
      </c>
      <c r="F151" t="s">
        <v>893</v>
      </c>
    </row>
    <row r="152" spans="1:6" x14ac:dyDescent="0.2">
      <c r="A152" t="s">
        <v>1068</v>
      </c>
      <c r="B152" t="s">
        <v>900</v>
      </c>
      <c r="C152" t="s">
        <v>1057</v>
      </c>
      <c r="D152" t="s">
        <v>1058</v>
      </c>
      <c r="E152" t="s">
        <v>903</v>
      </c>
      <c r="F152" t="s">
        <v>893</v>
      </c>
    </row>
    <row r="153" spans="1:6" x14ac:dyDescent="0.2">
      <c r="A153" t="s">
        <v>1069</v>
      </c>
      <c r="B153" t="s">
        <v>900</v>
      </c>
      <c r="C153" t="s">
        <v>1057</v>
      </c>
      <c r="D153" t="s">
        <v>1058</v>
      </c>
      <c r="E153" t="s">
        <v>903</v>
      </c>
      <c r="F153" t="s">
        <v>893</v>
      </c>
    </row>
    <row r="154" spans="1:6" x14ac:dyDescent="0.2">
      <c r="A154" t="s">
        <v>1069</v>
      </c>
      <c r="B154" t="s">
        <v>921</v>
      </c>
      <c r="C154" t="s">
        <v>1070</v>
      </c>
      <c r="D154" t="s">
        <v>1071</v>
      </c>
      <c r="E154" t="s">
        <v>903</v>
      </c>
      <c r="F154" t="s">
        <v>893</v>
      </c>
    </row>
    <row r="155" spans="1:6" x14ac:dyDescent="0.2">
      <c r="A155" t="s">
        <v>1072</v>
      </c>
      <c r="B155" t="s">
        <v>900</v>
      </c>
      <c r="C155" t="s">
        <v>1057</v>
      </c>
      <c r="D155" t="s">
        <v>1058</v>
      </c>
      <c r="E155" t="s">
        <v>903</v>
      </c>
      <c r="F155" t="s">
        <v>893</v>
      </c>
    </row>
    <row r="156" spans="1:6" x14ac:dyDescent="0.2">
      <c r="A156" t="s">
        <v>1072</v>
      </c>
      <c r="B156" t="s">
        <v>921</v>
      </c>
      <c r="C156" t="s">
        <v>1070</v>
      </c>
      <c r="D156" t="s">
        <v>1071</v>
      </c>
      <c r="E156" t="s">
        <v>903</v>
      </c>
      <c r="F156" t="s">
        <v>893</v>
      </c>
    </row>
    <row r="157" spans="1:6" x14ac:dyDescent="0.2">
      <c r="A157" t="s">
        <v>1073</v>
      </c>
      <c r="B157" t="s">
        <v>900</v>
      </c>
      <c r="C157" t="s">
        <v>1057</v>
      </c>
      <c r="D157" t="s">
        <v>1058</v>
      </c>
      <c r="E157" t="s">
        <v>903</v>
      </c>
      <c r="F157" t="s">
        <v>893</v>
      </c>
    </row>
    <row r="158" spans="1:6" x14ac:dyDescent="0.2">
      <c r="A158" t="s">
        <v>1073</v>
      </c>
      <c r="B158" t="s">
        <v>921</v>
      </c>
      <c r="C158" t="s">
        <v>1070</v>
      </c>
      <c r="D158" t="s">
        <v>1071</v>
      </c>
      <c r="E158" t="s">
        <v>903</v>
      </c>
      <c r="F158" t="s">
        <v>893</v>
      </c>
    </row>
    <row r="159" spans="1:6" x14ac:dyDescent="0.2">
      <c r="A159" t="s">
        <v>1074</v>
      </c>
      <c r="B159" t="s">
        <v>921</v>
      </c>
      <c r="C159" t="s">
        <v>1057</v>
      </c>
      <c r="D159" t="s">
        <v>1058</v>
      </c>
      <c r="E159" t="s">
        <v>903</v>
      </c>
      <c r="F159" t="s">
        <v>893</v>
      </c>
    </row>
    <row r="160" spans="1:6" x14ac:dyDescent="0.2">
      <c r="A160" t="s">
        <v>1074</v>
      </c>
      <c r="B160" t="s">
        <v>921</v>
      </c>
      <c r="C160" t="s">
        <v>1070</v>
      </c>
      <c r="D160" t="s">
        <v>1071</v>
      </c>
      <c r="E160" t="s">
        <v>903</v>
      </c>
      <c r="F160" t="s">
        <v>893</v>
      </c>
    </row>
    <row r="161" spans="1:6" x14ac:dyDescent="0.2">
      <c r="A161" t="s">
        <v>1075</v>
      </c>
      <c r="B161" t="s">
        <v>900</v>
      </c>
      <c r="C161" t="s">
        <v>1070</v>
      </c>
      <c r="D161" t="s">
        <v>1071</v>
      </c>
      <c r="E161" t="s">
        <v>903</v>
      </c>
      <c r="F161" t="s">
        <v>893</v>
      </c>
    </row>
    <row r="162" spans="1:6" x14ac:dyDescent="0.2">
      <c r="A162" t="s">
        <v>1076</v>
      </c>
      <c r="B162" t="s">
        <v>900</v>
      </c>
      <c r="C162" t="s">
        <v>1070</v>
      </c>
      <c r="D162" t="s">
        <v>1071</v>
      </c>
      <c r="E162" t="s">
        <v>903</v>
      </c>
      <c r="F162" t="s">
        <v>893</v>
      </c>
    </row>
    <row r="163" spans="1:6" x14ac:dyDescent="0.2">
      <c r="A163" t="s">
        <v>1077</v>
      </c>
      <c r="B163" t="s">
        <v>900</v>
      </c>
      <c r="C163" t="s">
        <v>1070</v>
      </c>
      <c r="D163" t="s">
        <v>1071</v>
      </c>
      <c r="E163" t="s">
        <v>903</v>
      </c>
      <c r="F163" t="s">
        <v>893</v>
      </c>
    </row>
    <row r="164" spans="1:6" x14ac:dyDescent="0.2">
      <c r="A164" t="s">
        <v>1078</v>
      </c>
      <c r="B164" t="s">
        <v>900</v>
      </c>
      <c r="C164" t="s">
        <v>1070</v>
      </c>
      <c r="D164" t="s">
        <v>1071</v>
      </c>
      <c r="E164" t="s">
        <v>903</v>
      </c>
      <c r="F164" t="s">
        <v>893</v>
      </c>
    </row>
    <row r="165" spans="1:6" x14ac:dyDescent="0.2">
      <c r="A165" t="s">
        <v>1079</v>
      </c>
      <c r="B165" t="s">
        <v>900</v>
      </c>
      <c r="C165" t="s">
        <v>1070</v>
      </c>
      <c r="D165" t="s">
        <v>1071</v>
      </c>
      <c r="E165" t="s">
        <v>903</v>
      </c>
      <c r="F165" t="s">
        <v>893</v>
      </c>
    </row>
    <row r="166" spans="1:6" x14ac:dyDescent="0.2">
      <c r="A166" t="s">
        <v>1080</v>
      </c>
      <c r="B166" t="s">
        <v>900</v>
      </c>
      <c r="C166" t="s">
        <v>1070</v>
      </c>
      <c r="D166" t="s">
        <v>1071</v>
      </c>
      <c r="E166" t="s">
        <v>903</v>
      </c>
      <c r="F166" t="s">
        <v>893</v>
      </c>
    </row>
    <row r="167" spans="1:6" x14ac:dyDescent="0.2">
      <c r="A167" t="s">
        <v>1081</v>
      </c>
      <c r="B167" t="s">
        <v>900</v>
      </c>
      <c r="C167" t="s">
        <v>1070</v>
      </c>
      <c r="D167" t="s">
        <v>1071</v>
      </c>
      <c r="E167" t="s">
        <v>903</v>
      </c>
      <c r="F167" t="s">
        <v>893</v>
      </c>
    </row>
    <row r="168" spans="1:6" x14ac:dyDescent="0.2">
      <c r="A168" t="s">
        <v>1082</v>
      </c>
      <c r="B168" t="s">
        <v>900</v>
      </c>
      <c r="C168" t="s">
        <v>1070</v>
      </c>
      <c r="D168" t="s">
        <v>1071</v>
      </c>
      <c r="E168" t="s">
        <v>903</v>
      </c>
      <c r="F168" t="s">
        <v>893</v>
      </c>
    </row>
    <row r="169" spans="1:6" x14ac:dyDescent="0.2">
      <c r="A169" t="s">
        <v>1083</v>
      </c>
      <c r="B169" t="s">
        <v>900</v>
      </c>
      <c r="C169" t="s">
        <v>1070</v>
      </c>
      <c r="D169" t="s">
        <v>1071</v>
      </c>
      <c r="E169" t="s">
        <v>903</v>
      </c>
      <c r="F169" t="s">
        <v>893</v>
      </c>
    </row>
    <row r="170" spans="1:6" x14ac:dyDescent="0.2">
      <c r="A170" t="s">
        <v>1084</v>
      </c>
      <c r="B170" t="s">
        <v>900</v>
      </c>
      <c r="C170" t="s">
        <v>1070</v>
      </c>
      <c r="D170" t="s">
        <v>1071</v>
      </c>
      <c r="E170" t="s">
        <v>903</v>
      </c>
      <c r="F170" t="s">
        <v>893</v>
      </c>
    </row>
    <row r="171" spans="1:6" x14ac:dyDescent="0.2">
      <c r="A171" t="s">
        <v>1085</v>
      </c>
      <c r="B171" t="s">
        <v>900</v>
      </c>
      <c r="C171" t="s">
        <v>1070</v>
      </c>
      <c r="D171" t="s">
        <v>1071</v>
      </c>
      <c r="E171" t="s">
        <v>903</v>
      </c>
      <c r="F171" t="s">
        <v>893</v>
      </c>
    </row>
    <row r="172" spans="1:6" x14ac:dyDescent="0.2">
      <c r="A172" t="s">
        <v>1086</v>
      </c>
      <c r="B172" t="s">
        <v>900</v>
      </c>
      <c r="C172" t="s">
        <v>1070</v>
      </c>
      <c r="D172" t="s">
        <v>1071</v>
      </c>
      <c r="E172" t="s">
        <v>903</v>
      </c>
      <c r="F172" t="s">
        <v>893</v>
      </c>
    </row>
    <row r="173" spans="1:6" x14ac:dyDescent="0.2">
      <c r="A173" t="s">
        <v>1087</v>
      </c>
      <c r="B173" t="s">
        <v>900</v>
      </c>
      <c r="C173" t="s">
        <v>1070</v>
      </c>
      <c r="D173" t="s">
        <v>1071</v>
      </c>
      <c r="E173" t="s">
        <v>903</v>
      </c>
      <c r="F173" t="s">
        <v>893</v>
      </c>
    </row>
    <row r="174" spans="1:6" x14ac:dyDescent="0.2">
      <c r="A174" t="s">
        <v>1088</v>
      </c>
      <c r="B174" t="s">
        <v>900</v>
      </c>
      <c r="C174" t="s">
        <v>1070</v>
      </c>
      <c r="D174" t="s">
        <v>1071</v>
      </c>
      <c r="E174" t="s">
        <v>903</v>
      </c>
      <c r="F174" t="s">
        <v>893</v>
      </c>
    </row>
    <row r="175" spans="1:6" x14ac:dyDescent="0.2">
      <c r="A175" t="s">
        <v>1089</v>
      </c>
      <c r="B175" t="s">
        <v>900</v>
      </c>
      <c r="C175" t="s">
        <v>1070</v>
      </c>
      <c r="D175" t="s">
        <v>1071</v>
      </c>
      <c r="E175" t="s">
        <v>903</v>
      </c>
      <c r="F175" t="s">
        <v>893</v>
      </c>
    </row>
    <row r="176" spans="1:6" x14ac:dyDescent="0.2">
      <c r="A176" t="s">
        <v>1090</v>
      </c>
      <c r="B176" t="s">
        <v>900</v>
      </c>
      <c r="C176" t="s">
        <v>1070</v>
      </c>
      <c r="D176" t="s">
        <v>1071</v>
      </c>
      <c r="E176" t="s">
        <v>903</v>
      </c>
      <c r="F176" t="s">
        <v>893</v>
      </c>
    </row>
    <row r="177" spans="1:6" x14ac:dyDescent="0.2">
      <c r="A177" t="s">
        <v>1091</v>
      </c>
      <c r="B177" t="s">
        <v>1092</v>
      </c>
      <c r="C177" t="s">
        <v>1070</v>
      </c>
      <c r="D177" t="s">
        <v>1071</v>
      </c>
      <c r="E177" t="s">
        <v>903</v>
      </c>
      <c r="F177" t="s">
        <v>893</v>
      </c>
    </row>
    <row r="178" spans="1:6" x14ac:dyDescent="0.2">
      <c r="A178" t="s">
        <v>1093</v>
      </c>
      <c r="B178" t="s">
        <v>1092</v>
      </c>
      <c r="C178" t="s">
        <v>1070</v>
      </c>
      <c r="D178" t="s">
        <v>1071</v>
      </c>
      <c r="E178" t="s">
        <v>903</v>
      </c>
      <c r="F178" t="s">
        <v>893</v>
      </c>
    </row>
    <row r="179" spans="1:6" x14ac:dyDescent="0.2">
      <c r="A179" t="s">
        <v>1094</v>
      </c>
      <c r="B179" t="s">
        <v>895</v>
      </c>
      <c r="C179" t="s">
        <v>1070</v>
      </c>
      <c r="D179" t="s">
        <v>1071</v>
      </c>
      <c r="E179" t="s">
        <v>903</v>
      </c>
      <c r="F179" t="s">
        <v>893</v>
      </c>
    </row>
    <row r="180" spans="1:6" x14ac:dyDescent="0.2">
      <c r="A180" t="s">
        <v>1095</v>
      </c>
      <c r="B180" t="s">
        <v>895</v>
      </c>
      <c r="C180" t="s">
        <v>1070</v>
      </c>
      <c r="D180" t="s">
        <v>1071</v>
      </c>
      <c r="E180" t="s">
        <v>903</v>
      </c>
      <c r="F180" t="s">
        <v>893</v>
      </c>
    </row>
    <row r="181" spans="1:6" x14ac:dyDescent="0.2">
      <c r="A181" t="s">
        <v>1096</v>
      </c>
      <c r="B181" t="s">
        <v>895</v>
      </c>
      <c r="C181" t="s">
        <v>1070</v>
      </c>
      <c r="D181" t="s">
        <v>1071</v>
      </c>
      <c r="E181" t="s">
        <v>903</v>
      </c>
      <c r="F181" t="s">
        <v>893</v>
      </c>
    </row>
    <row r="182" spans="1:6" x14ac:dyDescent="0.2">
      <c r="A182" t="s">
        <v>1097</v>
      </c>
      <c r="B182" t="s">
        <v>895</v>
      </c>
      <c r="C182" t="s">
        <v>1070</v>
      </c>
      <c r="D182" t="s">
        <v>1071</v>
      </c>
      <c r="E182" t="s">
        <v>903</v>
      </c>
      <c r="F182" t="s">
        <v>1098</v>
      </c>
    </row>
    <row r="183" spans="1:6" x14ac:dyDescent="0.2">
      <c r="A183" t="s">
        <v>1099</v>
      </c>
      <c r="B183" t="s">
        <v>895</v>
      </c>
      <c r="C183" t="s">
        <v>1070</v>
      </c>
      <c r="D183" t="s">
        <v>1071</v>
      </c>
      <c r="E183" t="s">
        <v>903</v>
      </c>
      <c r="F183" t="s">
        <v>1100</v>
      </c>
    </row>
    <row r="184" spans="1:6" x14ac:dyDescent="0.2">
      <c r="A184" t="s">
        <v>1101</v>
      </c>
      <c r="B184" t="s">
        <v>895</v>
      </c>
      <c r="C184" t="s">
        <v>1070</v>
      </c>
      <c r="D184" t="s">
        <v>1071</v>
      </c>
      <c r="E184" t="s">
        <v>903</v>
      </c>
      <c r="F184" t="s">
        <v>893</v>
      </c>
    </row>
    <row r="185" spans="1:6" x14ac:dyDescent="0.2">
      <c r="A185" t="s">
        <v>1102</v>
      </c>
      <c r="B185" t="s">
        <v>892</v>
      </c>
      <c r="C185" t="s">
        <v>893</v>
      </c>
      <c r="D185" t="s">
        <v>893</v>
      </c>
      <c r="E185" t="s">
        <v>893</v>
      </c>
      <c r="F185" t="s">
        <v>1103</v>
      </c>
    </row>
    <row r="186" spans="1:6" x14ac:dyDescent="0.2">
      <c r="A186" t="s">
        <v>1104</v>
      </c>
      <c r="B186" t="s">
        <v>892</v>
      </c>
      <c r="C186" t="s">
        <v>893</v>
      </c>
      <c r="D186" t="s">
        <v>893</v>
      </c>
      <c r="E186" t="s">
        <v>893</v>
      </c>
      <c r="F186" t="s">
        <v>893</v>
      </c>
    </row>
    <row r="187" spans="1:6" x14ac:dyDescent="0.2">
      <c r="A187" t="s">
        <v>1105</v>
      </c>
      <c r="B187" t="s">
        <v>892</v>
      </c>
      <c r="C187" t="s">
        <v>893</v>
      </c>
      <c r="D187" t="s">
        <v>893</v>
      </c>
      <c r="E187" t="s">
        <v>893</v>
      </c>
      <c r="F187" t="s">
        <v>893</v>
      </c>
    </row>
    <row r="188" spans="1:6" x14ac:dyDescent="0.2">
      <c r="A188" t="s">
        <v>1106</v>
      </c>
      <c r="B188" t="s">
        <v>892</v>
      </c>
      <c r="C188" t="s">
        <v>893</v>
      </c>
      <c r="D188" t="s">
        <v>893</v>
      </c>
      <c r="E188" t="s">
        <v>893</v>
      </c>
      <c r="F188" t="s">
        <v>893</v>
      </c>
    </row>
    <row r="189" spans="1:6" x14ac:dyDescent="0.2">
      <c r="A189" t="s">
        <v>1107</v>
      </c>
      <c r="B189" t="s">
        <v>892</v>
      </c>
      <c r="C189" t="s">
        <v>893</v>
      </c>
      <c r="D189" t="s">
        <v>893</v>
      </c>
      <c r="E189" t="s">
        <v>893</v>
      </c>
      <c r="F189" t="s">
        <v>893</v>
      </c>
    </row>
    <row r="190" spans="1:6" x14ac:dyDescent="0.2">
      <c r="A190" t="s">
        <v>1108</v>
      </c>
      <c r="B190" t="s">
        <v>892</v>
      </c>
      <c r="C190" t="s">
        <v>893</v>
      </c>
      <c r="D190" t="s">
        <v>893</v>
      </c>
      <c r="E190" t="s">
        <v>893</v>
      </c>
      <c r="F190" t="s">
        <v>893</v>
      </c>
    </row>
    <row r="191" spans="1:6" x14ac:dyDescent="0.2">
      <c r="A191" t="s">
        <v>1109</v>
      </c>
      <c r="B191" t="s">
        <v>892</v>
      </c>
      <c r="C191" t="s">
        <v>893</v>
      </c>
      <c r="D191" t="s">
        <v>893</v>
      </c>
      <c r="E191" t="s">
        <v>893</v>
      </c>
      <c r="F191" t="s">
        <v>893</v>
      </c>
    </row>
    <row r="192" spans="1:6" x14ac:dyDescent="0.2">
      <c r="A192" t="s">
        <v>1110</v>
      </c>
      <c r="B192" t="s">
        <v>892</v>
      </c>
      <c r="C192" t="s">
        <v>893</v>
      </c>
      <c r="D192" t="s">
        <v>893</v>
      </c>
      <c r="E192" t="s">
        <v>893</v>
      </c>
      <c r="F192" t="s">
        <v>893</v>
      </c>
    </row>
    <row r="193" spans="1:6" x14ac:dyDescent="0.2">
      <c r="A193" t="s">
        <v>1111</v>
      </c>
      <c r="B193" t="s">
        <v>892</v>
      </c>
      <c r="C193" t="s">
        <v>893</v>
      </c>
      <c r="D193" t="s">
        <v>893</v>
      </c>
      <c r="E193" t="s">
        <v>893</v>
      </c>
      <c r="F193" t="s">
        <v>893</v>
      </c>
    </row>
    <row r="194" spans="1:6" x14ac:dyDescent="0.2">
      <c r="A194" t="s">
        <v>1112</v>
      </c>
      <c r="B194" t="s">
        <v>892</v>
      </c>
      <c r="C194" t="s">
        <v>893</v>
      </c>
      <c r="D194" t="s">
        <v>893</v>
      </c>
      <c r="E194" t="s">
        <v>893</v>
      </c>
      <c r="F194" t="s">
        <v>893</v>
      </c>
    </row>
    <row r="195" spans="1:6" x14ac:dyDescent="0.2">
      <c r="A195" t="s">
        <v>1113</v>
      </c>
      <c r="B195" t="s">
        <v>892</v>
      </c>
      <c r="C195" t="s">
        <v>893</v>
      </c>
      <c r="D195" t="s">
        <v>893</v>
      </c>
      <c r="E195" t="s">
        <v>893</v>
      </c>
      <c r="F195" t="s">
        <v>893</v>
      </c>
    </row>
    <row r="196" spans="1:6" x14ac:dyDescent="0.2">
      <c r="A196" t="s">
        <v>1114</v>
      </c>
      <c r="B196" t="s">
        <v>892</v>
      </c>
      <c r="C196" t="s">
        <v>893</v>
      </c>
      <c r="D196" t="s">
        <v>893</v>
      </c>
      <c r="E196" t="s">
        <v>893</v>
      </c>
      <c r="F196" t="s">
        <v>893</v>
      </c>
    </row>
    <row r="197" spans="1:6" x14ac:dyDescent="0.2">
      <c r="A197" t="s">
        <v>1115</v>
      </c>
      <c r="B197" t="s">
        <v>892</v>
      </c>
      <c r="C197" t="s">
        <v>893</v>
      </c>
      <c r="D197" t="s">
        <v>893</v>
      </c>
      <c r="E197" t="s">
        <v>893</v>
      </c>
      <c r="F197" t="s">
        <v>893</v>
      </c>
    </row>
    <row r="198" spans="1:6" x14ac:dyDescent="0.2">
      <c r="A198" t="s">
        <v>1116</v>
      </c>
      <c r="B198" t="s">
        <v>892</v>
      </c>
      <c r="C198" t="s">
        <v>893</v>
      </c>
      <c r="D198" t="s">
        <v>893</v>
      </c>
      <c r="E198" t="s">
        <v>893</v>
      </c>
      <c r="F198" t="s">
        <v>893</v>
      </c>
    </row>
    <row r="199" spans="1:6" x14ac:dyDescent="0.2">
      <c r="A199" t="s">
        <v>1117</v>
      </c>
      <c r="B199" t="s">
        <v>892</v>
      </c>
      <c r="C199" t="s">
        <v>893</v>
      </c>
      <c r="D199" t="s">
        <v>893</v>
      </c>
      <c r="E199" t="s">
        <v>893</v>
      </c>
      <c r="F199" t="s">
        <v>893</v>
      </c>
    </row>
    <row r="200" spans="1:6" x14ac:dyDescent="0.2">
      <c r="A200" t="s">
        <v>1118</v>
      </c>
      <c r="B200" t="s">
        <v>921</v>
      </c>
      <c r="C200" t="s">
        <v>1119</v>
      </c>
      <c r="D200" t="s">
        <v>1120</v>
      </c>
      <c r="E200" t="s">
        <v>903</v>
      </c>
      <c r="F200" t="s">
        <v>893</v>
      </c>
    </row>
    <row r="201" spans="1:6" x14ac:dyDescent="0.2">
      <c r="A201" t="s">
        <v>1121</v>
      </c>
      <c r="B201" t="s">
        <v>921</v>
      </c>
      <c r="C201" t="s">
        <v>1119</v>
      </c>
      <c r="D201" t="s">
        <v>1120</v>
      </c>
      <c r="E201" t="s">
        <v>903</v>
      </c>
      <c r="F201" t="s">
        <v>893</v>
      </c>
    </row>
    <row r="202" spans="1:6" x14ac:dyDescent="0.2">
      <c r="A202" t="s">
        <v>1122</v>
      </c>
      <c r="B202" t="s">
        <v>900</v>
      </c>
      <c r="C202" t="s">
        <v>1119</v>
      </c>
      <c r="D202" t="s">
        <v>1120</v>
      </c>
      <c r="E202" t="s">
        <v>903</v>
      </c>
      <c r="F202" t="s">
        <v>893</v>
      </c>
    </row>
    <row r="203" spans="1:6" x14ac:dyDescent="0.2">
      <c r="A203" t="s">
        <v>1122</v>
      </c>
      <c r="B203" t="s">
        <v>921</v>
      </c>
      <c r="C203" t="s">
        <v>1119</v>
      </c>
      <c r="D203" t="s">
        <v>1120</v>
      </c>
      <c r="E203" t="s">
        <v>903</v>
      </c>
      <c r="F203" t="s">
        <v>893</v>
      </c>
    </row>
    <row r="204" spans="1:6" x14ac:dyDescent="0.2">
      <c r="A204" t="s">
        <v>1123</v>
      </c>
      <c r="B204" t="s">
        <v>900</v>
      </c>
      <c r="C204" t="s">
        <v>1119</v>
      </c>
      <c r="D204" t="s">
        <v>1120</v>
      </c>
      <c r="E204" t="s">
        <v>903</v>
      </c>
      <c r="F204" t="s">
        <v>893</v>
      </c>
    </row>
    <row r="205" spans="1:6" x14ac:dyDescent="0.2">
      <c r="A205" t="s">
        <v>1123</v>
      </c>
      <c r="B205" t="s">
        <v>921</v>
      </c>
      <c r="C205" t="s">
        <v>1119</v>
      </c>
      <c r="D205" t="s">
        <v>1120</v>
      </c>
      <c r="E205" t="s">
        <v>903</v>
      </c>
      <c r="F205" t="s">
        <v>893</v>
      </c>
    </row>
    <row r="206" spans="1:6" x14ac:dyDescent="0.2">
      <c r="A206" t="s">
        <v>1124</v>
      </c>
      <c r="B206" t="s">
        <v>900</v>
      </c>
      <c r="C206" t="s">
        <v>1119</v>
      </c>
      <c r="D206" t="s">
        <v>1120</v>
      </c>
      <c r="E206" t="s">
        <v>903</v>
      </c>
      <c r="F206" t="s">
        <v>893</v>
      </c>
    </row>
    <row r="207" spans="1:6" x14ac:dyDescent="0.2">
      <c r="A207" t="s">
        <v>1124</v>
      </c>
      <c r="B207" t="s">
        <v>921</v>
      </c>
      <c r="C207" t="s">
        <v>1119</v>
      </c>
      <c r="D207" t="s">
        <v>1120</v>
      </c>
      <c r="E207" t="s">
        <v>903</v>
      </c>
      <c r="F207" t="s">
        <v>893</v>
      </c>
    </row>
    <row r="208" spans="1:6" x14ac:dyDescent="0.2">
      <c r="A208" t="s">
        <v>1125</v>
      </c>
      <c r="B208" t="s">
        <v>900</v>
      </c>
      <c r="C208" t="s">
        <v>1119</v>
      </c>
      <c r="D208" t="s">
        <v>1120</v>
      </c>
      <c r="E208" t="s">
        <v>903</v>
      </c>
      <c r="F208" t="s">
        <v>893</v>
      </c>
    </row>
    <row r="209" spans="1:6" x14ac:dyDescent="0.2">
      <c r="A209" t="s">
        <v>1125</v>
      </c>
      <c r="B209" t="s">
        <v>921</v>
      </c>
      <c r="C209" t="s">
        <v>1119</v>
      </c>
      <c r="D209" t="s">
        <v>1120</v>
      </c>
      <c r="E209" t="s">
        <v>903</v>
      </c>
      <c r="F209" t="s">
        <v>893</v>
      </c>
    </row>
    <row r="210" spans="1:6" x14ac:dyDescent="0.2">
      <c r="A210" t="s">
        <v>1126</v>
      </c>
      <c r="B210" t="s">
        <v>900</v>
      </c>
      <c r="C210" t="s">
        <v>1119</v>
      </c>
      <c r="D210" t="s">
        <v>1120</v>
      </c>
      <c r="E210" t="s">
        <v>903</v>
      </c>
      <c r="F210" t="s">
        <v>893</v>
      </c>
    </row>
    <row r="211" spans="1:6" x14ac:dyDescent="0.2">
      <c r="A211" t="s">
        <v>1126</v>
      </c>
      <c r="B211" t="s">
        <v>921</v>
      </c>
      <c r="C211" t="s">
        <v>1119</v>
      </c>
      <c r="D211" t="s">
        <v>1120</v>
      </c>
      <c r="E211" t="s">
        <v>903</v>
      </c>
      <c r="F211" t="s">
        <v>893</v>
      </c>
    </row>
    <row r="212" spans="1:6" x14ac:dyDescent="0.2">
      <c r="A212" t="s">
        <v>1127</v>
      </c>
      <c r="B212" t="s">
        <v>895</v>
      </c>
      <c r="C212" t="s">
        <v>1128</v>
      </c>
      <c r="D212" t="s">
        <v>1129</v>
      </c>
      <c r="E212" t="s">
        <v>903</v>
      </c>
      <c r="F212" t="s">
        <v>893</v>
      </c>
    </row>
    <row r="213" spans="1:6" x14ac:dyDescent="0.2">
      <c r="A213" t="s">
        <v>1127</v>
      </c>
      <c r="B213" t="s">
        <v>900</v>
      </c>
      <c r="C213" t="s">
        <v>1119</v>
      </c>
      <c r="D213" t="s">
        <v>1120</v>
      </c>
      <c r="E213" t="s">
        <v>903</v>
      </c>
      <c r="F213" t="s">
        <v>893</v>
      </c>
    </row>
    <row r="214" spans="1:6" x14ac:dyDescent="0.2">
      <c r="A214" t="s">
        <v>1127</v>
      </c>
      <c r="B214" t="s">
        <v>921</v>
      </c>
      <c r="C214" t="s">
        <v>1119</v>
      </c>
      <c r="D214" t="s">
        <v>1120</v>
      </c>
      <c r="E214" t="s">
        <v>903</v>
      </c>
      <c r="F214" t="s">
        <v>893</v>
      </c>
    </row>
    <row r="215" spans="1:6" x14ac:dyDescent="0.2">
      <c r="A215" t="s">
        <v>1130</v>
      </c>
      <c r="B215" t="s">
        <v>895</v>
      </c>
      <c r="C215" t="s">
        <v>1128</v>
      </c>
      <c r="D215" t="s">
        <v>1129</v>
      </c>
      <c r="E215" t="s">
        <v>903</v>
      </c>
      <c r="F215" t="s">
        <v>893</v>
      </c>
    </row>
    <row r="216" spans="1:6" x14ac:dyDescent="0.2">
      <c r="A216" t="s">
        <v>1130</v>
      </c>
      <c r="B216" t="s">
        <v>1131</v>
      </c>
      <c r="C216" t="s">
        <v>1119</v>
      </c>
      <c r="D216" t="s">
        <v>1120</v>
      </c>
      <c r="E216" t="s">
        <v>903</v>
      </c>
      <c r="F216" t="s">
        <v>893</v>
      </c>
    </row>
    <row r="217" spans="1:6" x14ac:dyDescent="0.2">
      <c r="A217" t="s">
        <v>1130</v>
      </c>
      <c r="B217" t="s">
        <v>921</v>
      </c>
      <c r="C217" t="s">
        <v>1119</v>
      </c>
      <c r="D217" t="s">
        <v>1120</v>
      </c>
      <c r="E217" t="s">
        <v>903</v>
      </c>
      <c r="F217" t="s">
        <v>893</v>
      </c>
    </row>
    <row r="218" spans="1:6" x14ac:dyDescent="0.2">
      <c r="A218" t="s">
        <v>1132</v>
      </c>
      <c r="B218" t="s">
        <v>895</v>
      </c>
      <c r="C218" t="s">
        <v>1128</v>
      </c>
      <c r="D218" t="s">
        <v>1129</v>
      </c>
      <c r="E218" t="s">
        <v>903</v>
      </c>
      <c r="F218" t="s">
        <v>893</v>
      </c>
    </row>
    <row r="219" spans="1:6" x14ac:dyDescent="0.2">
      <c r="A219" t="s">
        <v>1132</v>
      </c>
      <c r="B219" t="s">
        <v>900</v>
      </c>
      <c r="C219" t="s">
        <v>1119</v>
      </c>
      <c r="D219" t="s">
        <v>1120</v>
      </c>
      <c r="E219" t="s">
        <v>903</v>
      </c>
      <c r="F219" t="s">
        <v>893</v>
      </c>
    </row>
    <row r="220" spans="1:6" x14ac:dyDescent="0.2">
      <c r="A220" t="s">
        <v>1132</v>
      </c>
      <c r="B220" t="s">
        <v>921</v>
      </c>
      <c r="C220" t="s">
        <v>1119</v>
      </c>
      <c r="D220" t="s">
        <v>1120</v>
      </c>
      <c r="E220" t="s">
        <v>903</v>
      </c>
      <c r="F220" t="s">
        <v>893</v>
      </c>
    </row>
    <row r="221" spans="1:6" x14ac:dyDescent="0.2">
      <c r="A221" t="s">
        <v>1133</v>
      </c>
      <c r="B221" t="s">
        <v>895</v>
      </c>
      <c r="C221" t="s">
        <v>1128</v>
      </c>
      <c r="D221" t="s">
        <v>1129</v>
      </c>
      <c r="E221" t="s">
        <v>903</v>
      </c>
      <c r="F221" t="s">
        <v>893</v>
      </c>
    </row>
    <row r="222" spans="1:6" x14ac:dyDescent="0.2">
      <c r="A222" t="s">
        <v>1133</v>
      </c>
      <c r="B222" t="s">
        <v>900</v>
      </c>
      <c r="C222" t="s">
        <v>1119</v>
      </c>
      <c r="D222" t="s">
        <v>1120</v>
      </c>
      <c r="E222" t="s">
        <v>903</v>
      </c>
      <c r="F222" t="s">
        <v>893</v>
      </c>
    </row>
    <row r="223" spans="1:6" x14ac:dyDescent="0.2">
      <c r="A223" t="s">
        <v>1133</v>
      </c>
      <c r="B223" t="s">
        <v>921</v>
      </c>
      <c r="C223" t="s">
        <v>1119</v>
      </c>
      <c r="D223" t="s">
        <v>1120</v>
      </c>
      <c r="E223" t="s">
        <v>903</v>
      </c>
      <c r="F223" t="s">
        <v>893</v>
      </c>
    </row>
    <row r="224" spans="1:6" x14ac:dyDescent="0.2">
      <c r="A224" t="s">
        <v>1134</v>
      </c>
      <c r="B224" t="s">
        <v>895</v>
      </c>
      <c r="C224" t="s">
        <v>1128</v>
      </c>
      <c r="D224" t="s">
        <v>1129</v>
      </c>
      <c r="E224" t="s">
        <v>903</v>
      </c>
      <c r="F224" t="s">
        <v>1135</v>
      </c>
    </row>
    <row r="225" spans="1:6" x14ac:dyDescent="0.2">
      <c r="A225" t="s">
        <v>1134</v>
      </c>
      <c r="B225" t="s">
        <v>900</v>
      </c>
      <c r="C225" t="s">
        <v>1119</v>
      </c>
      <c r="D225" t="s">
        <v>1120</v>
      </c>
      <c r="E225" t="s">
        <v>903</v>
      </c>
      <c r="F225" t="s">
        <v>1135</v>
      </c>
    </row>
    <row r="226" spans="1:6" x14ac:dyDescent="0.2">
      <c r="A226" t="s">
        <v>1134</v>
      </c>
      <c r="B226" t="s">
        <v>921</v>
      </c>
      <c r="C226" t="s">
        <v>1119</v>
      </c>
      <c r="D226" t="s">
        <v>1120</v>
      </c>
      <c r="E226" t="s">
        <v>903</v>
      </c>
      <c r="F226" t="s">
        <v>1135</v>
      </c>
    </row>
    <row r="227" spans="1:6" x14ac:dyDescent="0.2">
      <c r="A227" t="s">
        <v>1136</v>
      </c>
      <c r="B227" t="s">
        <v>895</v>
      </c>
      <c r="C227" t="s">
        <v>1128</v>
      </c>
      <c r="D227" t="s">
        <v>1129</v>
      </c>
      <c r="E227" t="s">
        <v>903</v>
      </c>
      <c r="F227" t="s">
        <v>1137</v>
      </c>
    </row>
    <row r="228" spans="1:6" x14ac:dyDescent="0.2">
      <c r="A228" t="s">
        <v>1136</v>
      </c>
      <c r="B228" t="s">
        <v>900</v>
      </c>
      <c r="C228" t="s">
        <v>1119</v>
      </c>
      <c r="D228" t="s">
        <v>1120</v>
      </c>
      <c r="E228" t="s">
        <v>903</v>
      </c>
      <c r="F228" t="s">
        <v>1137</v>
      </c>
    </row>
    <row r="229" spans="1:6" x14ac:dyDescent="0.2">
      <c r="A229" t="s">
        <v>1136</v>
      </c>
      <c r="B229" t="s">
        <v>921</v>
      </c>
      <c r="C229" t="s">
        <v>1119</v>
      </c>
      <c r="D229" t="s">
        <v>1120</v>
      </c>
      <c r="E229" t="s">
        <v>903</v>
      </c>
      <c r="F229" t="s">
        <v>1137</v>
      </c>
    </row>
    <row r="230" spans="1:6" x14ac:dyDescent="0.2">
      <c r="A230" t="s">
        <v>1138</v>
      </c>
      <c r="B230" t="s">
        <v>895</v>
      </c>
      <c r="C230" t="s">
        <v>1128</v>
      </c>
      <c r="D230" t="s">
        <v>1129</v>
      </c>
      <c r="E230" t="s">
        <v>903</v>
      </c>
      <c r="F230" t="s">
        <v>893</v>
      </c>
    </row>
    <row r="231" spans="1:6" x14ac:dyDescent="0.2">
      <c r="A231" t="s">
        <v>1138</v>
      </c>
      <c r="B231" t="s">
        <v>1050</v>
      </c>
      <c r="C231" t="s">
        <v>1119</v>
      </c>
      <c r="D231" t="s">
        <v>1120</v>
      </c>
      <c r="E231" t="s">
        <v>903</v>
      </c>
      <c r="F231" t="s">
        <v>893</v>
      </c>
    </row>
    <row r="232" spans="1:6" x14ac:dyDescent="0.2">
      <c r="A232" t="s">
        <v>1139</v>
      </c>
      <c r="B232" t="s">
        <v>895</v>
      </c>
      <c r="C232" t="s">
        <v>1128</v>
      </c>
      <c r="D232" t="s">
        <v>1129</v>
      </c>
      <c r="E232" t="s">
        <v>903</v>
      </c>
      <c r="F232" t="s">
        <v>893</v>
      </c>
    </row>
    <row r="233" spans="1:6" x14ac:dyDescent="0.2">
      <c r="A233" t="s">
        <v>1139</v>
      </c>
      <c r="B233" t="s">
        <v>900</v>
      </c>
      <c r="C233" t="s">
        <v>1119</v>
      </c>
      <c r="D233" t="s">
        <v>1120</v>
      </c>
      <c r="E233" t="s">
        <v>903</v>
      </c>
      <c r="F233" t="s">
        <v>893</v>
      </c>
    </row>
    <row r="234" spans="1:6" x14ac:dyDescent="0.2">
      <c r="A234" t="s">
        <v>1140</v>
      </c>
      <c r="B234" t="s">
        <v>895</v>
      </c>
      <c r="C234" t="s">
        <v>1128</v>
      </c>
      <c r="D234" t="s">
        <v>1129</v>
      </c>
      <c r="E234" t="s">
        <v>903</v>
      </c>
      <c r="F234" t="s">
        <v>893</v>
      </c>
    </row>
    <row r="235" spans="1:6" x14ac:dyDescent="0.2">
      <c r="A235" t="s">
        <v>1140</v>
      </c>
      <c r="B235" t="s">
        <v>900</v>
      </c>
      <c r="C235" t="s">
        <v>1119</v>
      </c>
      <c r="D235" t="s">
        <v>1120</v>
      </c>
      <c r="E235" t="s">
        <v>903</v>
      </c>
      <c r="F235" t="s">
        <v>893</v>
      </c>
    </row>
    <row r="236" spans="1:6" x14ac:dyDescent="0.2">
      <c r="A236" t="s">
        <v>1141</v>
      </c>
      <c r="B236" t="s">
        <v>895</v>
      </c>
      <c r="C236" t="s">
        <v>1128</v>
      </c>
      <c r="D236" t="s">
        <v>1129</v>
      </c>
      <c r="E236" t="s">
        <v>903</v>
      </c>
      <c r="F236" t="s">
        <v>893</v>
      </c>
    </row>
    <row r="237" spans="1:6" x14ac:dyDescent="0.2">
      <c r="A237" t="s">
        <v>1141</v>
      </c>
      <c r="B237" t="s">
        <v>900</v>
      </c>
      <c r="C237" t="s">
        <v>1119</v>
      </c>
      <c r="D237" t="s">
        <v>1120</v>
      </c>
      <c r="E237" t="s">
        <v>903</v>
      </c>
      <c r="F237" t="s">
        <v>893</v>
      </c>
    </row>
    <row r="238" spans="1:6" x14ac:dyDescent="0.2">
      <c r="A238" t="s">
        <v>1142</v>
      </c>
      <c r="B238" t="s">
        <v>895</v>
      </c>
      <c r="C238" t="s">
        <v>1128</v>
      </c>
      <c r="D238" t="s">
        <v>1129</v>
      </c>
      <c r="E238" t="s">
        <v>903</v>
      </c>
      <c r="F238" t="s">
        <v>1143</v>
      </c>
    </row>
    <row r="239" spans="1:6" x14ac:dyDescent="0.2">
      <c r="A239" t="s">
        <v>1142</v>
      </c>
      <c r="B239" t="s">
        <v>900</v>
      </c>
      <c r="C239" t="s">
        <v>1119</v>
      </c>
      <c r="D239" t="s">
        <v>1120</v>
      </c>
      <c r="E239" t="s">
        <v>903</v>
      </c>
      <c r="F239" t="s">
        <v>1143</v>
      </c>
    </row>
    <row r="240" spans="1:6" x14ac:dyDescent="0.2">
      <c r="A240" t="s">
        <v>1144</v>
      </c>
      <c r="B240" t="s">
        <v>895</v>
      </c>
      <c r="C240" t="s">
        <v>1128</v>
      </c>
      <c r="D240" t="s">
        <v>1129</v>
      </c>
      <c r="E240" t="s">
        <v>903</v>
      </c>
      <c r="F240" t="s">
        <v>893</v>
      </c>
    </row>
    <row r="241" spans="1:6" x14ac:dyDescent="0.2">
      <c r="A241" t="s">
        <v>1144</v>
      </c>
      <c r="B241" t="s">
        <v>895</v>
      </c>
      <c r="C241" t="s">
        <v>1119</v>
      </c>
      <c r="D241" t="s">
        <v>1120</v>
      </c>
      <c r="E241" t="s">
        <v>903</v>
      </c>
      <c r="F241" t="s">
        <v>893</v>
      </c>
    </row>
    <row r="242" spans="1:6" x14ac:dyDescent="0.2">
      <c r="A242" t="s">
        <v>1144</v>
      </c>
      <c r="B242" t="s">
        <v>900</v>
      </c>
      <c r="C242" t="s">
        <v>1119</v>
      </c>
      <c r="D242" t="s">
        <v>1120</v>
      </c>
      <c r="E242" t="s">
        <v>903</v>
      </c>
      <c r="F242" t="s">
        <v>893</v>
      </c>
    </row>
    <row r="243" spans="1:6" x14ac:dyDescent="0.2">
      <c r="A243" t="s">
        <v>1145</v>
      </c>
      <c r="B243" t="s">
        <v>1050</v>
      </c>
      <c r="C243" t="s">
        <v>1128</v>
      </c>
      <c r="D243" t="s">
        <v>1129</v>
      </c>
      <c r="E243" t="s">
        <v>903</v>
      </c>
      <c r="F243" t="s">
        <v>1146</v>
      </c>
    </row>
    <row r="244" spans="1:6" x14ac:dyDescent="0.2">
      <c r="A244" t="s">
        <v>1145</v>
      </c>
      <c r="B244" t="s">
        <v>895</v>
      </c>
      <c r="C244" t="s">
        <v>1119</v>
      </c>
      <c r="D244" t="s">
        <v>1120</v>
      </c>
      <c r="E244" t="s">
        <v>903</v>
      </c>
      <c r="F244" t="s">
        <v>1146</v>
      </c>
    </row>
    <row r="245" spans="1:6" x14ac:dyDescent="0.2">
      <c r="A245" t="s">
        <v>1145</v>
      </c>
      <c r="B245" t="s">
        <v>900</v>
      </c>
      <c r="C245" t="s">
        <v>1119</v>
      </c>
      <c r="D245" t="s">
        <v>1120</v>
      </c>
      <c r="E245" t="s">
        <v>903</v>
      </c>
      <c r="F245" t="s">
        <v>1146</v>
      </c>
    </row>
    <row r="246" spans="1:6" x14ac:dyDescent="0.2">
      <c r="A246" t="s">
        <v>1147</v>
      </c>
      <c r="B246" t="s">
        <v>900</v>
      </c>
      <c r="C246" t="s">
        <v>1128</v>
      </c>
      <c r="D246" t="s">
        <v>1129</v>
      </c>
      <c r="E246" t="s">
        <v>903</v>
      </c>
      <c r="F246" t="s">
        <v>1148</v>
      </c>
    </row>
    <row r="247" spans="1:6" x14ac:dyDescent="0.2">
      <c r="A247" t="s">
        <v>1147</v>
      </c>
      <c r="B247" t="s">
        <v>900</v>
      </c>
      <c r="C247" t="s">
        <v>1119</v>
      </c>
      <c r="D247" t="s">
        <v>1120</v>
      </c>
      <c r="E247" t="s">
        <v>903</v>
      </c>
      <c r="F247" t="s">
        <v>1148</v>
      </c>
    </row>
    <row r="248" spans="1:6" x14ac:dyDescent="0.2">
      <c r="A248" t="s">
        <v>1149</v>
      </c>
      <c r="B248" t="s">
        <v>900</v>
      </c>
      <c r="C248" t="s">
        <v>1128</v>
      </c>
      <c r="D248" t="s">
        <v>1129</v>
      </c>
      <c r="E248" t="s">
        <v>903</v>
      </c>
      <c r="F248" t="s">
        <v>893</v>
      </c>
    </row>
    <row r="249" spans="1:6" x14ac:dyDescent="0.2">
      <c r="A249" t="s">
        <v>1149</v>
      </c>
      <c r="B249" t="s">
        <v>900</v>
      </c>
      <c r="C249" t="s">
        <v>1119</v>
      </c>
      <c r="D249" t="s">
        <v>1120</v>
      </c>
      <c r="E249" t="s">
        <v>903</v>
      </c>
      <c r="F249" t="s">
        <v>893</v>
      </c>
    </row>
    <row r="250" spans="1:6" x14ac:dyDescent="0.2">
      <c r="A250" t="s">
        <v>1150</v>
      </c>
      <c r="B250" t="s">
        <v>900</v>
      </c>
      <c r="C250" t="s">
        <v>1128</v>
      </c>
      <c r="D250" t="s">
        <v>1129</v>
      </c>
      <c r="E250" t="s">
        <v>903</v>
      </c>
      <c r="F250" t="s">
        <v>893</v>
      </c>
    </row>
    <row r="251" spans="1:6" x14ac:dyDescent="0.2">
      <c r="A251" t="s">
        <v>1150</v>
      </c>
      <c r="B251" t="s">
        <v>900</v>
      </c>
      <c r="C251" t="s">
        <v>1119</v>
      </c>
      <c r="D251" t="s">
        <v>1120</v>
      </c>
      <c r="E251" t="s">
        <v>903</v>
      </c>
      <c r="F251" t="s">
        <v>893</v>
      </c>
    </row>
    <row r="252" spans="1:6" x14ac:dyDescent="0.2">
      <c r="A252" t="s">
        <v>1151</v>
      </c>
      <c r="B252" t="s">
        <v>900</v>
      </c>
      <c r="C252" t="s">
        <v>1128</v>
      </c>
      <c r="D252" t="s">
        <v>1129</v>
      </c>
      <c r="E252" t="s">
        <v>903</v>
      </c>
      <c r="F252" t="s">
        <v>893</v>
      </c>
    </row>
    <row r="253" spans="1:6" x14ac:dyDescent="0.2">
      <c r="A253" t="s">
        <v>1151</v>
      </c>
      <c r="B253" t="s">
        <v>900</v>
      </c>
      <c r="C253" t="s">
        <v>1119</v>
      </c>
      <c r="D253" t="s">
        <v>1120</v>
      </c>
      <c r="E253" t="s">
        <v>903</v>
      </c>
      <c r="F253" t="s">
        <v>893</v>
      </c>
    </row>
    <row r="254" spans="1:6" x14ac:dyDescent="0.2">
      <c r="A254" t="s">
        <v>1152</v>
      </c>
      <c r="B254" t="s">
        <v>900</v>
      </c>
      <c r="C254" t="s">
        <v>1128</v>
      </c>
      <c r="D254" t="s">
        <v>1129</v>
      </c>
      <c r="E254" t="s">
        <v>903</v>
      </c>
      <c r="F254" t="s">
        <v>893</v>
      </c>
    </row>
    <row r="255" spans="1:6" x14ac:dyDescent="0.2">
      <c r="A255" t="s">
        <v>1152</v>
      </c>
      <c r="B255" t="s">
        <v>900</v>
      </c>
      <c r="C255" t="s">
        <v>1119</v>
      </c>
      <c r="D255" t="s">
        <v>1120</v>
      </c>
      <c r="E255" t="s">
        <v>903</v>
      </c>
      <c r="F255" t="s">
        <v>893</v>
      </c>
    </row>
    <row r="256" spans="1:6" x14ac:dyDescent="0.2">
      <c r="A256" t="s">
        <v>1153</v>
      </c>
      <c r="B256" t="s">
        <v>900</v>
      </c>
      <c r="C256" t="s">
        <v>1128</v>
      </c>
      <c r="D256" t="s">
        <v>1129</v>
      </c>
      <c r="E256" t="s">
        <v>903</v>
      </c>
      <c r="F256" t="s">
        <v>893</v>
      </c>
    </row>
    <row r="257" spans="1:6" x14ac:dyDescent="0.2">
      <c r="A257" t="s">
        <v>1153</v>
      </c>
      <c r="B257" t="s">
        <v>900</v>
      </c>
      <c r="C257" t="s">
        <v>1119</v>
      </c>
      <c r="D257" t="s">
        <v>1120</v>
      </c>
      <c r="E257" t="s">
        <v>903</v>
      </c>
      <c r="F257" t="s">
        <v>893</v>
      </c>
    </row>
    <row r="258" spans="1:6" x14ac:dyDescent="0.2">
      <c r="A258" t="s">
        <v>1154</v>
      </c>
      <c r="B258" t="s">
        <v>900</v>
      </c>
      <c r="C258" t="s">
        <v>1128</v>
      </c>
      <c r="D258" t="s">
        <v>1129</v>
      </c>
      <c r="E258" t="s">
        <v>903</v>
      </c>
      <c r="F258" t="s">
        <v>893</v>
      </c>
    </row>
    <row r="259" spans="1:6" x14ac:dyDescent="0.2">
      <c r="A259" t="s">
        <v>1154</v>
      </c>
      <c r="B259" t="s">
        <v>895</v>
      </c>
      <c r="C259" t="s">
        <v>1155</v>
      </c>
      <c r="D259" t="s">
        <v>1156</v>
      </c>
      <c r="E259" t="s">
        <v>903</v>
      </c>
      <c r="F259" t="s">
        <v>893</v>
      </c>
    </row>
    <row r="260" spans="1:6" x14ac:dyDescent="0.2">
      <c r="A260" t="s">
        <v>1154</v>
      </c>
      <c r="B260" t="s">
        <v>900</v>
      </c>
      <c r="C260" t="s">
        <v>1119</v>
      </c>
      <c r="D260" t="s">
        <v>1120</v>
      </c>
      <c r="E260" t="s">
        <v>903</v>
      </c>
      <c r="F260" t="s">
        <v>893</v>
      </c>
    </row>
    <row r="261" spans="1:6" x14ac:dyDescent="0.2">
      <c r="A261" t="s">
        <v>1157</v>
      </c>
      <c r="B261" t="s">
        <v>900</v>
      </c>
      <c r="C261" t="s">
        <v>1128</v>
      </c>
      <c r="D261" t="s">
        <v>1129</v>
      </c>
      <c r="E261" t="s">
        <v>903</v>
      </c>
      <c r="F261" t="s">
        <v>893</v>
      </c>
    </row>
    <row r="262" spans="1:6" x14ac:dyDescent="0.2">
      <c r="A262" t="s">
        <v>1157</v>
      </c>
      <c r="B262" t="s">
        <v>895</v>
      </c>
      <c r="C262" t="s">
        <v>1155</v>
      </c>
      <c r="D262" t="s">
        <v>1156</v>
      </c>
      <c r="E262" t="s">
        <v>903</v>
      </c>
      <c r="F262" t="s">
        <v>893</v>
      </c>
    </row>
    <row r="263" spans="1:6" x14ac:dyDescent="0.2">
      <c r="A263" t="s">
        <v>1157</v>
      </c>
      <c r="B263" t="s">
        <v>900</v>
      </c>
      <c r="C263" t="s">
        <v>1119</v>
      </c>
      <c r="D263" t="s">
        <v>1120</v>
      </c>
      <c r="E263" t="s">
        <v>903</v>
      </c>
      <c r="F263" t="s">
        <v>893</v>
      </c>
    </row>
    <row r="264" spans="1:6" x14ac:dyDescent="0.2">
      <c r="A264" t="s">
        <v>1158</v>
      </c>
      <c r="B264" t="s">
        <v>900</v>
      </c>
      <c r="C264" t="s">
        <v>1128</v>
      </c>
      <c r="D264" t="s">
        <v>1129</v>
      </c>
      <c r="E264" t="s">
        <v>903</v>
      </c>
      <c r="F264" t="s">
        <v>893</v>
      </c>
    </row>
    <row r="265" spans="1:6" x14ac:dyDescent="0.2">
      <c r="A265" t="s">
        <v>1158</v>
      </c>
      <c r="B265" t="s">
        <v>895</v>
      </c>
      <c r="C265" t="s">
        <v>1155</v>
      </c>
      <c r="D265" t="s">
        <v>1156</v>
      </c>
      <c r="E265" t="s">
        <v>903</v>
      </c>
      <c r="F265" t="s">
        <v>893</v>
      </c>
    </row>
    <row r="266" spans="1:6" x14ac:dyDescent="0.2">
      <c r="A266" t="s">
        <v>1158</v>
      </c>
      <c r="B266" t="s">
        <v>900</v>
      </c>
      <c r="C266" t="s">
        <v>1119</v>
      </c>
      <c r="D266" t="s">
        <v>1120</v>
      </c>
      <c r="E266" t="s">
        <v>903</v>
      </c>
      <c r="F266" t="s">
        <v>893</v>
      </c>
    </row>
    <row r="267" spans="1:6" x14ac:dyDescent="0.2">
      <c r="A267" t="s">
        <v>1159</v>
      </c>
      <c r="B267" t="s">
        <v>900</v>
      </c>
      <c r="C267" t="s">
        <v>1128</v>
      </c>
      <c r="D267" t="s">
        <v>1129</v>
      </c>
      <c r="E267" t="s">
        <v>903</v>
      </c>
      <c r="F267" t="s">
        <v>893</v>
      </c>
    </row>
    <row r="268" spans="1:6" x14ac:dyDescent="0.2">
      <c r="A268" t="s">
        <v>1159</v>
      </c>
      <c r="B268" t="s">
        <v>895</v>
      </c>
      <c r="C268" t="s">
        <v>1155</v>
      </c>
      <c r="D268" t="s">
        <v>1156</v>
      </c>
      <c r="E268" t="s">
        <v>903</v>
      </c>
      <c r="F268" t="s">
        <v>893</v>
      </c>
    </row>
    <row r="269" spans="1:6" x14ac:dyDescent="0.2">
      <c r="A269" t="s">
        <v>1159</v>
      </c>
      <c r="B269" t="s">
        <v>900</v>
      </c>
      <c r="C269" t="s">
        <v>1119</v>
      </c>
      <c r="D269" t="s">
        <v>1120</v>
      </c>
      <c r="E269" t="s">
        <v>903</v>
      </c>
      <c r="F269" t="s">
        <v>893</v>
      </c>
    </row>
    <row r="270" spans="1:6" x14ac:dyDescent="0.2">
      <c r="A270" t="s">
        <v>1160</v>
      </c>
      <c r="B270" t="s">
        <v>900</v>
      </c>
      <c r="C270" t="s">
        <v>1128</v>
      </c>
      <c r="D270" t="s">
        <v>1129</v>
      </c>
      <c r="E270" t="s">
        <v>903</v>
      </c>
      <c r="F270" t="s">
        <v>893</v>
      </c>
    </row>
    <row r="271" spans="1:6" x14ac:dyDescent="0.2">
      <c r="A271" t="s">
        <v>1160</v>
      </c>
      <c r="B271" t="s">
        <v>895</v>
      </c>
      <c r="C271" t="s">
        <v>1155</v>
      </c>
      <c r="D271" t="s">
        <v>1156</v>
      </c>
      <c r="E271" t="s">
        <v>903</v>
      </c>
      <c r="F271" t="s">
        <v>893</v>
      </c>
    </row>
    <row r="272" spans="1:6" x14ac:dyDescent="0.2">
      <c r="A272" t="s">
        <v>1160</v>
      </c>
      <c r="B272" t="s">
        <v>900</v>
      </c>
      <c r="C272" t="s">
        <v>1119</v>
      </c>
      <c r="D272" t="s">
        <v>1120</v>
      </c>
      <c r="E272" t="s">
        <v>903</v>
      </c>
      <c r="F272" t="s">
        <v>893</v>
      </c>
    </row>
    <row r="273" spans="1:6" x14ac:dyDescent="0.2">
      <c r="A273" t="s">
        <v>1161</v>
      </c>
      <c r="B273" t="s">
        <v>900</v>
      </c>
      <c r="C273" t="s">
        <v>1128</v>
      </c>
      <c r="D273" t="s">
        <v>1129</v>
      </c>
      <c r="E273" t="s">
        <v>903</v>
      </c>
      <c r="F273" t="s">
        <v>893</v>
      </c>
    </row>
    <row r="274" spans="1:6" x14ac:dyDescent="0.2">
      <c r="A274" t="s">
        <v>1161</v>
      </c>
      <c r="B274" t="s">
        <v>895</v>
      </c>
      <c r="C274" t="s">
        <v>1155</v>
      </c>
      <c r="D274" t="s">
        <v>1156</v>
      </c>
      <c r="E274" t="s">
        <v>903</v>
      </c>
      <c r="F274" t="s">
        <v>893</v>
      </c>
    </row>
    <row r="275" spans="1:6" x14ac:dyDescent="0.2">
      <c r="A275" t="s">
        <v>1161</v>
      </c>
      <c r="B275" t="s">
        <v>900</v>
      </c>
      <c r="C275" t="s">
        <v>1119</v>
      </c>
      <c r="D275" t="s">
        <v>1120</v>
      </c>
      <c r="E275" t="s">
        <v>903</v>
      </c>
      <c r="F275" t="s">
        <v>893</v>
      </c>
    </row>
    <row r="276" spans="1:6" x14ac:dyDescent="0.2">
      <c r="A276" t="s">
        <v>1162</v>
      </c>
      <c r="B276" t="s">
        <v>921</v>
      </c>
      <c r="C276" t="s">
        <v>1128</v>
      </c>
      <c r="D276" t="s">
        <v>1129</v>
      </c>
      <c r="E276" t="s">
        <v>903</v>
      </c>
      <c r="F276" t="s">
        <v>1163</v>
      </c>
    </row>
    <row r="277" spans="1:6" x14ac:dyDescent="0.2">
      <c r="A277" t="s">
        <v>1162</v>
      </c>
      <c r="B277" t="s">
        <v>895</v>
      </c>
      <c r="C277" t="s">
        <v>1155</v>
      </c>
      <c r="D277" t="s">
        <v>1156</v>
      </c>
      <c r="E277" t="s">
        <v>903</v>
      </c>
      <c r="F277" t="s">
        <v>1163</v>
      </c>
    </row>
    <row r="278" spans="1:6" x14ac:dyDescent="0.2">
      <c r="A278" t="s">
        <v>1162</v>
      </c>
      <c r="B278" t="s">
        <v>900</v>
      </c>
      <c r="C278" t="s">
        <v>1119</v>
      </c>
      <c r="D278" t="s">
        <v>1120</v>
      </c>
      <c r="E278" t="s">
        <v>903</v>
      </c>
      <c r="F278" t="s">
        <v>1163</v>
      </c>
    </row>
    <row r="279" spans="1:6" x14ac:dyDescent="0.2">
      <c r="A279" t="s">
        <v>1164</v>
      </c>
      <c r="B279" t="s">
        <v>921</v>
      </c>
      <c r="C279" t="s">
        <v>1128</v>
      </c>
      <c r="D279" t="s">
        <v>1129</v>
      </c>
      <c r="E279" t="s">
        <v>903</v>
      </c>
      <c r="F279" t="s">
        <v>893</v>
      </c>
    </row>
    <row r="280" spans="1:6" x14ac:dyDescent="0.2">
      <c r="A280" t="s">
        <v>1164</v>
      </c>
      <c r="B280" t="s">
        <v>900</v>
      </c>
      <c r="C280" t="s">
        <v>1155</v>
      </c>
      <c r="D280" t="s">
        <v>1156</v>
      </c>
      <c r="E280" t="s">
        <v>903</v>
      </c>
      <c r="F280" t="s">
        <v>893</v>
      </c>
    </row>
    <row r="281" spans="1:6" x14ac:dyDescent="0.2">
      <c r="A281" t="s">
        <v>1164</v>
      </c>
      <c r="B281" t="s">
        <v>900</v>
      </c>
      <c r="C281" t="s">
        <v>1119</v>
      </c>
      <c r="D281" t="s">
        <v>1120</v>
      </c>
      <c r="E281" t="s">
        <v>903</v>
      </c>
      <c r="F281" t="s">
        <v>893</v>
      </c>
    </row>
    <row r="282" spans="1:6" x14ac:dyDescent="0.2">
      <c r="A282" t="s">
        <v>1165</v>
      </c>
      <c r="B282" t="s">
        <v>921</v>
      </c>
      <c r="C282" t="s">
        <v>1128</v>
      </c>
      <c r="D282" t="s">
        <v>1129</v>
      </c>
      <c r="E282" t="s">
        <v>903</v>
      </c>
      <c r="F282" t="s">
        <v>893</v>
      </c>
    </row>
    <row r="283" spans="1:6" x14ac:dyDescent="0.2">
      <c r="A283" t="s">
        <v>1165</v>
      </c>
      <c r="B283" t="s">
        <v>900</v>
      </c>
      <c r="C283" t="s">
        <v>1155</v>
      </c>
      <c r="D283" t="s">
        <v>1156</v>
      </c>
      <c r="E283" t="s">
        <v>903</v>
      </c>
      <c r="F283" t="s">
        <v>893</v>
      </c>
    </row>
    <row r="284" spans="1:6" x14ac:dyDescent="0.2">
      <c r="A284" t="s">
        <v>1165</v>
      </c>
      <c r="B284" t="s">
        <v>900</v>
      </c>
      <c r="C284" t="s">
        <v>1119</v>
      </c>
      <c r="D284" t="s">
        <v>1120</v>
      </c>
      <c r="E284" t="s">
        <v>903</v>
      </c>
      <c r="F284" t="s">
        <v>893</v>
      </c>
    </row>
    <row r="285" spans="1:6" x14ac:dyDescent="0.2">
      <c r="A285" t="s">
        <v>1166</v>
      </c>
      <c r="B285" t="s">
        <v>900</v>
      </c>
      <c r="C285" t="s">
        <v>1155</v>
      </c>
      <c r="D285" t="s">
        <v>1156</v>
      </c>
      <c r="E285" t="s">
        <v>903</v>
      </c>
      <c r="F285" t="s">
        <v>893</v>
      </c>
    </row>
    <row r="286" spans="1:6" x14ac:dyDescent="0.2">
      <c r="A286" t="s">
        <v>1166</v>
      </c>
      <c r="B286" t="s">
        <v>895</v>
      </c>
      <c r="C286" t="s">
        <v>1119</v>
      </c>
      <c r="D286" t="s">
        <v>1120</v>
      </c>
      <c r="E286" t="s">
        <v>903</v>
      </c>
      <c r="F286" t="s">
        <v>893</v>
      </c>
    </row>
    <row r="287" spans="1:6" x14ac:dyDescent="0.2">
      <c r="A287" t="s">
        <v>1167</v>
      </c>
      <c r="B287" t="s">
        <v>900</v>
      </c>
      <c r="C287" t="s">
        <v>1155</v>
      </c>
      <c r="D287" t="s">
        <v>1156</v>
      </c>
      <c r="E287" t="s">
        <v>903</v>
      </c>
      <c r="F287" t="s">
        <v>1168</v>
      </c>
    </row>
    <row r="288" spans="1:6" x14ac:dyDescent="0.2">
      <c r="A288" t="s">
        <v>1167</v>
      </c>
      <c r="B288" t="s">
        <v>895</v>
      </c>
      <c r="C288" t="s">
        <v>1119</v>
      </c>
      <c r="D288" t="s">
        <v>1120</v>
      </c>
      <c r="E288" t="s">
        <v>903</v>
      </c>
      <c r="F288" t="s">
        <v>1168</v>
      </c>
    </row>
    <row r="289" spans="1:6" x14ac:dyDescent="0.2">
      <c r="A289" t="s">
        <v>1169</v>
      </c>
      <c r="B289" t="s">
        <v>900</v>
      </c>
      <c r="C289" t="s">
        <v>1155</v>
      </c>
      <c r="D289" t="s">
        <v>1156</v>
      </c>
      <c r="E289" t="s">
        <v>903</v>
      </c>
      <c r="F289" t="s">
        <v>893</v>
      </c>
    </row>
    <row r="290" spans="1:6" x14ac:dyDescent="0.2">
      <c r="A290" t="s">
        <v>1169</v>
      </c>
      <c r="B290" t="s">
        <v>895</v>
      </c>
      <c r="C290" t="s">
        <v>1119</v>
      </c>
      <c r="D290" t="s">
        <v>1120</v>
      </c>
      <c r="E290" t="s">
        <v>903</v>
      </c>
      <c r="F290" t="s">
        <v>893</v>
      </c>
    </row>
    <row r="291" spans="1:6" x14ac:dyDescent="0.2">
      <c r="A291" t="s">
        <v>1170</v>
      </c>
      <c r="B291" t="s">
        <v>900</v>
      </c>
      <c r="C291" t="s">
        <v>1155</v>
      </c>
      <c r="D291" t="s">
        <v>1156</v>
      </c>
      <c r="E291" t="s">
        <v>903</v>
      </c>
      <c r="F291" t="s">
        <v>893</v>
      </c>
    </row>
    <row r="292" spans="1:6" x14ac:dyDescent="0.2">
      <c r="A292" t="s">
        <v>1170</v>
      </c>
      <c r="B292" t="s">
        <v>895</v>
      </c>
      <c r="C292" t="s">
        <v>1119</v>
      </c>
      <c r="D292" t="s">
        <v>1120</v>
      </c>
      <c r="E292" t="s">
        <v>903</v>
      </c>
      <c r="F292" t="s">
        <v>893</v>
      </c>
    </row>
    <row r="293" spans="1:6" x14ac:dyDescent="0.2">
      <c r="A293" t="s">
        <v>1171</v>
      </c>
      <c r="B293" t="s">
        <v>900</v>
      </c>
      <c r="C293" t="s">
        <v>1155</v>
      </c>
      <c r="D293" t="s">
        <v>1156</v>
      </c>
      <c r="E293" t="s">
        <v>903</v>
      </c>
      <c r="F293" t="s">
        <v>893</v>
      </c>
    </row>
    <row r="294" spans="1:6" x14ac:dyDescent="0.2">
      <c r="A294" t="s">
        <v>1171</v>
      </c>
      <c r="B294" t="s">
        <v>895</v>
      </c>
      <c r="C294" t="s">
        <v>1119</v>
      </c>
      <c r="D294" t="s">
        <v>1120</v>
      </c>
      <c r="E294" t="s">
        <v>903</v>
      </c>
      <c r="F294" t="s">
        <v>893</v>
      </c>
    </row>
    <row r="295" spans="1:6" x14ac:dyDescent="0.2">
      <c r="A295" t="s">
        <v>1172</v>
      </c>
      <c r="B295" t="s">
        <v>921</v>
      </c>
      <c r="C295" t="s">
        <v>1155</v>
      </c>
      <c r="D295" t="s">
        <v>1156</v>
      </c>
      <c r="E295" t="s">
        <v>903</v>
      </c>
      <c r="F295" t="s">
        <v>893</v>
      </c>
    </row>
    <row r="296" spans="1:6" x14ac:dyDescent="0.2">
      <c r="A296" t="s">
        <v>1172</v>
      </c>
      <c r="B296" t="s">
        <v>895</v>
      </c>
      <c r="C296" t="s">
        <v>1173</v>
      </c>
      <c r="D296" t="s">
        <v>1174</v>
      </c>
      <c r="E296" t="s">
        <v>903</v>
      </c>
      <c r="F296" t="s">
        <v>893</v>
      </c>
    </row>
    <row r="297" spans="1:6" x14ac:dyDescent="0.2">
      <c r="A297" t="s">
        <v>1175</v>
      </c>
      <c r="B297" t="s">
        <v>1131</v>
      </c>
      <c r="C297" t="s">
        <v>1173</v>
      </c>
      <c r="D297" t="s">
        <v>1174</v>
      </c>
      <c r="E297" t="s">
        <v>903</v>
      </c>
      <c r="F297" t="s">
        <v>893</v>
      </c>
    </row>
    <row r="298" spans="1:6" x14ac:dyDescent="0.2">
      <c r="A298" t="s">
        <v>1176</v>
      </c>
      <c r="B298" t="s">
        <v>900</v>
      </c>
      <c r="C298" t="s">
        <v>1173</v>
      </c>
      <c r="D298" t="s">
        <v>1174</v>
      </c>
      <c r="E298" t="s">
        <v>903</v>
      </c>
      <c r="F298" t="s">
        <v>893</v>
      </c>
    </row>
    <row r="299" spans="1:6" x14ac:dyDescent="0.2">
      <c r="A299" t="s">
        <v>1177</v>
      </c>
      <c r="B299" t="s">
        <v>900</v>
      </c>
      <c r="C299" t="s">
        <v>1173</v>
      </c>
      <c r="D299" t="s">
        <v>1174</v>
      </c>
      <c r="E299" t="s">
        <v>903</v>
      </c>
      <c r="F299" t="s">
        <v>893</v>
      </c>
    </row>
    <row r="300" spans="1:6" x14ac:dyDescent="0.2">
      <c r="A300" t="s">
        <v>1178</v>
      </c>
      <c r="B300" t="s">
        <v>921</v>
      </c>
      <c r="C300" t="s">
        <v>1173</v>
      </c>
      <c r="D300" t="s">
        <v>1174</v>
      </c>
      <c r="E300" t="s">
        <v>903</v>
      </c>
      <c r="F300" t="s">
        <v>893</v>
      </c>
    </row>
    <row r="301" spans="1:6" x14ac:dyDescent="0.2">
      <c r="A301" t="s">
        <v>1179</v>
      </c>
      <c r="B301" t="s">
        <v>921</v>
      </c>
      <c r="C301" t="s">
        <v>1173</v>
      </c>
      <c r="D301" t="s">
        <v>1174</v>
      </c>
      <c r="E301" t="s">
        <v>903</v>
      </c>
      <c r="F301" t="s">
        <v>893</v>
      </c>
    </row>
    <row r="302" spans="1:6" x14ac:dyDescent="0.2">
      <c r="A302" t="s">
        <v>1180</v>
      </c>
      <c r="B302" t="s">
        <v>921</v>
      </c>
      <c r="C302" t="s">
        <v>1173</v>
      </c>
      <c r="D302" t="s">
        <v>1174</v>
      </c>
      <c r="E302" t="s">
        <v>903</v>
      </c>
      <c r="F302" t="s">
        <v>893</v>
      </c>
    </row>
    <row r="303" spans="1:6" x14ac:dyDescent="0.2">
      <c r="A303" t="s">
        <v>1181</v>
      </c>
      <c r="B303" t="s">
        <v>921</v>
      </c>
      <c r="C303" t="s">
        <v>1173</v>
      </c>
      <c r="D303" t="s">
        <v>1174</v>
      </c>
      <c r="E303" t="s">
        <v>903</v>
      </c>
      <c r="F303" t="s">
        <v>1182</v>
      </c>
    </row>
    <row r="304" spans="1:6" x14ac:dyDescent="0.2">
      <c r="A304" t="s">
        <v>1183</v>
      </c>
      <c r="B304" t="s">
        <v>921</v>
      </c>
      <c r="C304" t="s">
        <v>1173</v>
      </c>
      <c r="D304" t="s">
        <v>1174</v>
      </c>
      <c r="E304" t="s">
        <v>903</v>
      </c>
      <c r="F304" t="s">
        <v>1184</v>
      </c>
    </row>
    <row r="305" spans="1:6" x14ac:dyDescent="0.2">
      <c r="A305" t="s">
        <v>1185</v>
      </c>
      <c r="B305" t="s">
        <v>921</v>
      </c>
      <c r="C305" t="s">
        <v>1173</v>
      </c>
      <c r="D305" t="s">
        <v>1174</v>
      </c>
      <c r="E305" t="s">
        <v>903</v>
      </c>
      <c r="F305" t="s">
        <v>893</v>
      </c>
    </row>
    <row r="306" spans="1:6" x14ac:dyDescent="0.2">
      <c r="A306" t="s">
        <v>1186</v>
      </c>
      <c r="B306" t="s">
        <v>921</v>
      </c>
      <c r="C306" t="s">
        <v>1173</v>
      </c>
      <c r="D306" t="s">
        <v>1174</v>
      </c>
      <c r="E306" t="s">
        <v>903</v>
      </c>
      <c r="F306" t="s">
        <v>893</v>
      </c>
    </row>
    <row r="307" spans="1:6" x14ac:dyDescent="0.2">
      <c r="A307" t="s">
        <v>1187</v>
      </c>
      <c r="B307" t="s">
        <v>921</v>
      </c>
      <c r="C307" t="s">
        <v>1173</v>
      </c>
      <c r="D307" t="s">
        <v>1174</v>
      </c>
      <c r="E307" t="s">
        <v>903</v>
      </c>
      <c r="F307" t="s">
        <v>893</v>
      </c>
    </row>
    <row r="308" spans="1:6" x14ac:dyDescent="0.2">
      <c r="A308" t="s">
        <v>1188</v>
      </c>
      <c r="B308" t="s">
        <v>892</v>
      </c>
      <c r="C308" t="s">
        <v>893</v>
      </c>
      <c r="D308" t="s">
        <v>893</v>
      </c>
      <c r="E308" t="s">
        <v>893</v>
      </c>
      <c r="F308" t="s">
        <v>1189</v>
      </c>
    </row>
    <row r="309" spans="1:6" x14ac:dyDescent="0.2">
      <c r="A309" t="s">
        <v>1190</v>
      </c>
      <c r="B309" t="s">
        <v>892</v>
      </c>
      <c r="C309" t="s">
        <v>893</v>
      </c>
      <c r="D309" t="s">
        <v>893</v>
      </c>
      <c r="E309" t="s">
        <v>893</v>
      </c>
      <c r="F309" t="s">
        <v>893</v>
      </c>
    </row>
    <row r="310" spans="1:6" x14ac:dyDescent="0.2">
      <c r="A310" t="s">
        <v>1191</v>
      </c>
      <c r="B310" t="s">
        <v>892</v>
      </c>
      <c r="C310" t="s">
        <v>893</v>
      </c>
      <c r="D310" t="s">
        <v>893</v>
      </c>
      <c r="E310" t="s">
        <v>893</v>
      </c>
      <c r="F310" t="s">
        <v>893</v>
      </c>
    </row>
    <row r="311" spans="1:6" x14ac:dyDescent="0.2">
      <c r="A311" t="s">
        <v>1192</v>
      </c>
      <c r="B311" t="s">
        <v>892</v>
      </c>
      <c r="C311" t="s">
        <v>893</v>
      </c>
      <c r="D311" t="s">
        <v>893</v>
      </c>
      <c r="E311" t="s">
        <v>893</v>
      </c>
      <c r="F311" t="s">
        <v>1193</v>
      </c>
    </row>
    <row r="312" spans="1:6" x14ac:dyDescent="0.2">
      <c r="A312" t="s">
        <v>1194</v>
      </c>
      <c r="B312" t="s">
        <v>892</v>
      </c>
      <c r="C312" t="s">
        <v>893</v>
      </c>
      <c r="D312" t="s">
        <v>893</v>
      </c>
      <c r="E312" t="s">
        <v>893</v>
      </c>
      <c r="F312" t="s">
        <v>1195</v>
      </c>
    </row>
    <row r="313" spans="1:6" x14ac:dyDescent="0.2">
      <c r="A313" t="s">
        <v>1196</v>
      </c>
      <c r="B313" t="s">
        <v>892</v>
      </c>
      <c r="C313" t="s">
        <v>893</v>
      </c>
      <c r="D313" t="s">
        <v>893</v>
      </c>
      <c r="E313" t="s">
        <v>893</v>
      </c>
      <c r="F313" t="s">
        <v>893</v>
      </c>
    </row>
    <row r="314" spans="1:6" x14ac:dyDescent="0.2">
      <c r="A314" t="s">
        <v>1197</v>
      </c>
      <c r="B314" t="s">
        <v>892</v>
      </c>
      <c r="C314" t="s">
        <v>893</v>
      </c>
      <c r="D314" t="s">
        <v>893</v>
      </c>
      <c r="E314" t="s">
        <v>893</v>
      </c>
      <c r="F314" t="s">
        <v>1198</v>
      </c>
    </row>
    <row r="315" spans="1:6" x14ac:dyDescent="0.2">
      <c r="A315" t="s">
        <v>1199</v>
      </c>
      <c r="B315" t="s">
        <v>892</v>
      </c>
      <c r="C315" t="s">
        <v>893</v>
      </c>
      <c r="D315" t="s">
        <v>893</v>
      </c>
      <c r="E315" t="s">
        <v>893</v>
      </c>
      <c r="F315" t="s">
        <v>1200</v>
      </c>
    </row>
    <row r="316" spans="1:6" x14ac:dyDescent="0.2">
      <c r="A316" t="s">
        <v>1201</v>
      </c>
      <c r="B316" t="s">
        <v>892</v>
      </c>
      <c r="C316" t="s">
        <v>893</v>
      </c>
      <c r="D316" t="s">
        <v>893</v>
      </c>
      <c r="E316" t="s">
        <v>893</v>
      </c>
      <c r="F316" t="s">
        <v>893</v>
      </c>
    </row>
    <row r="317" spans="1:6" x14ac:dyDescent="0.2">
      <c r="A317" t="s">
        <v>1202</v>
      </c>
      <c r="B317" t="s">
        <v>892</v>
      </c>
      <c r="C317" t="s">
        <v>893</v>
      </c>
      <c r="D317" t="s">
        <v>893</v>
      </c>
      <c r="E317" t="s">
        <v>893</v>
      </c>
      <c r="F317" t="s">
        <v>893</v>
      </c>
    </row>
    <row r="318" spans="1:6" x14ac:dyDescent="0.2">
      <c r="A318" t="s">
        <v>1203</v>
      </c>
      <c r="B318" t="s">
        <v>892</v>
      </c>
      <c r="C318" t="s">
        <v>893</v>
      </c>
      <c r="D318" t="s">
        <v>893</v>
      </c>
      <c r="E318" t="s">
        <v>893</v>
      </c>
      <c r="F318" t="s">
        <v>893</v>
      </c>
    </row>
    <row r="319" spans="1:6" x14ac:dyDescent="0.2">
      <c r="A319" t="s">
        <v>1204</v>
      </c>
      <c r="B319" t="s">
        <v>892</v>
      </c>
      <c r="C319" t="s">
        <v>893</v>
      </c>
      <c r="D319" t="s">
        <v>893</v>
      </c>
      <c r="E319" t="s">
        <v>893</v>
      </c>
      <c r="F319" t="s">
        <v>893</v>
      </c>
    </row>
    <row r="320" spans="1:6" x14ac:dyDescent="0.2">
      <c r="A320" t="s">
        <v>1205</v>
      </c>
      <c r="B320" t="s">
        <v>892</v>
      </c>
      <c r="C320" t="s">
        <v>893</v>
      </c>
      <c r="D320" t="s">
        <v>893</v>
      </c>
      <c r="E320" t="s">
        <v>893</v>
      </c>
      <c r="F320" t="s">
        <v>893</v>
      </c>
    </row>
    <row r="321" spans="1:6" x14ac:dyDescent="0.2">
      <c r="A321" t="s">
        <v>1206</v>
      </c>
      <c r="B321" t="s">
        <v>892</v>
      </c>
      <c r="C321" t="s">
        <v>893</v>
      </c>
      <c r="D321" t="s">
        <v>893</v>
      </c>
      <c r="E321" t="s">
        <v>893</v>
      </c>
      <c r="F321" t="s">
        <v>893</v>
      </c>
    </row>
    <row r="322" spans="1:6" x14ac:dyDescent="0.2">
      <c r="A322" t="s">
        <v>1207</v>
      </c>
      <c r="B322" t="s">
        <v>892</v>
      </c>
      <c r="C322" t="s">
        <v>893</v>
      </c>
      <c r="D322" t="s">
        <v>893</v>
      </c>
      <c r="E322" t="s">
        <v>893</v>
      </c>
      <c r="F322" t="s">
        <v>893</v>
      </c>
    </row>
    <row r="323" spans="1:6" x14ac:dyDescent="0.2">
      <c r="A323" t="s">
        <v>1208</v>
      </c>
      <c r="B323" t="s">
        <v>892</v>
      </c>
      <c r="C323" t="s">
        <v>893</v>
      </c>
      <c r="D323" t="s">
        <v>893</v>
      </c>
      <c r="E323" t="s">
        <v>893</v>
      </c>
      <c r="F323" t="s">
        <v>893</v>
      </c>
    </row>
    <row r="324" spans="1:6" x14ac:dyDescent="0.2">
      <c r="A324" t="s">
        <v>1209</v>
      </c>
      <c r="B324" t="s">
        <v>892</v>
      </c>
      <c r="C324" t="s">
        <v>893</v>
      </c>
      <c r="D324" t="s">
        <v>893</v>
      </c>
      <c r="E324" t="s">
        <v>893</v>
      </c>
      <c r="F324" t="s">
        <v>893</v>
      </c>
    </row>
    <row r="325" spans="1:6" x14ac:dyDescent="0.2">
      <c r="A325" t="s">
        <v>1210</v>
      </c>
      <c r="B325" t="s">
        <v>892</v>
      </c>
      <c r="C325" t="s">
        <v>893</v>
      </c>
      <c r="D325" t="s">
        <v>893</v>
      </c>
      <c r="E325" t="s">
        <v>893</v>
      </c>
      <c r="F325" t="s">
        <v>1211</v>
      </c>
    </row>
    <row r="326" spans="1:6" x14ac:dyDescent="0.2">
      <c r="A326" t="s">
        <v>1212</v>
      </c>
      <c r="B326" t="s">
        <v>892</v>
      </c>
      <c r="C326" t="s">
        <v>893</v>
      </c>
      <c r="D326" t="s">
        <v>893</v>
      </c>
      <c r="E326" t="s">
        <v>893</v>
      </c>
      <c r="F326" t="s">
        <v>893</v>
      </c>
    </row>
    <row r="327" spans="1:6" x14ac:dyDescent="0.2">
      <c r="A327" t="s">
        <v>1213</v>
      </c>
      <c r="B327" t="s">
        <v>892</v>
      </c>
      <c r="C327" t="s">
        <v>893</v>
      </c>
      <c r="D327" t="s">
        <v>893</v>
      </c>
      <c r="E327" t="s">
        <v>893</v>
      </c>
      <c r="F327" t="s">
        <v>893</v>
      </c>
    </row>
    <row r="328" spans="1:6" x14ac:dyDescent="0.2">
      <c r="A328" t="s">
        <v>1214</v>
      </c>
      <c r="B328" t="s">
        <v>892</v>
      </c>
      <c r="C328" t="s">
        <v>893</v>
      </c>
      <c r="D328" t="s">
        <v>893</v>
      </c>
      <c r="E328" t="s">
        <v>893</v>
      </c>
      <c r="F328" t="s">
        <v>893</v>
      </c>
    </row>
    <row r="329" spans="1:6" x14ac:dyDescent="0.2">
      <c r="A329" t="s">
        <v>1215</v>
      </c>
      <c r="B329" t="s">
        <v>892</v>
      </c>
      <c r="C329" t="s">
        <v>893</v>
      </c>
      <c r="D329" t="s">
        <v>893</v>
      </c>
      <c r="E329" t="s">
        <v>893</v>
      </c>
      <c r="F329" t="s">
        <v>1216</v>
      </c>
    </row>
    <row r="330" spans="1:6" x14ac:dyDescent="0.2">
      <c r="A330" t="s">
        <v>1217</v>
      </c>
      <c r="B330" t="s">
        <v>892</v>
      </c>
      <c r="C330" t="s">
        <v>893</v>
      </c>
      <c r="D330" t="s">
        <v>893</v>
      </c>
      <c r="E330" t="s">
        <v>893</v>
      </c>
      <c r="F330" t="s">
        <v>893</v>
      </c>
    </row>
    <row r="331" spans="1:6" x14ac:dyDescent="0.2">
      <c r="A331" t="s">
        <v>1218</v>
      </c>
      <c r="B331" t="s">
        <v>892</v>
      </c>
      <c r="C331" t="s">
        <v>893</v>
      </c>
      <c r="D331" t="s">
        <v>893</v>
      </c>
      <c r="E331" t="s">
        <v>893</v>
      </c>
      <c r="F331" t="s">
        <v>1219</v>
      </c>
    </row>
    <row r="332" spans="1:6" x14ac:dyDescent="0.2">
      <c r="A332" t="s">
        <v>1220</v>
      </c>
      <c r="B332" t="s">
        <v>921</v>
      </c>
      <c r="C332" t="s">
        <v>1221</v>
      </c>
      <c r="D332" t="s">
        <v>1222</v>
      </c>
      <c r="E332" t="s">
        <v>903</v>
      </c>
      <c r="F332" t="s">
        <v>893</v>
      </c>
    </row>
    <row r="333" spans="1:6" x14ac:dyDescent="0.2">
      <c r="A333" t="s">
        <v>1223</v>
      </c>
      <c r="B333" t="s">
        <v>921</v>
      </c>
      <c r="C333" t="s">
        <v>1221</v>
      </c>
      <c r="D333" t="s">
        <v>1222</v>
      </c>
      <c r="E333" t="s">
        <v>903</v>
      </c>
      <c r="F333" t="s">
        <v>893</v>
      </c>
    </row>
    <row r="334" spans="1:6" x14ac:dyDescent="0.2">
      <c r="A334" t="s">
        <v>1224</v>
      </c>
      <c r="B334" t="s">
        <v>895</v>
      </c>
      <c r="C334" t="s">
        <v>893</v>
      </c>
      <c r="D334" t="s">
        <v>1225</v>
      </c>
      <c r="E334" t="s">
        <v>906</v>
      </c>
      <c r="F334" t="s">
        <v>893</v>
      </c>
    </row>
    <row r="335" spans="1:6" x14ac:dyDescent="0.2">
      <c r="A335" t="s">
        <v>1224</v>
      </c>
      <c r="B335" t="s">
        <v>900</v>
      </c>
      <c r="C335" t="s">
        <v>1221</v>
      </c>
      <c r="D335" t="s">
        <v>1222</v>
      </c>
      <c r="E335" t="s">
        <v>903</v>
      </c>
      <c r="F335" t="s">
        <v>893</v>
      </c>
    </row>
    <row r="336" spans="1:6" x14ac:dyDescent="0.2">
      <c r="A336" t="s">
        <v>1226</v>
      </c>
      <c r="B336" t="s">
        <v>895</v>
      </c>
      <c r="C336" t="s">
        <v>893</v>
      </c>
      <c r="D336" t="s">
        <v>1225</v>
      </c>
      <c r="E336" t="s">
        <v>906</v>
      </c>
      <c r="F336" t="s">
        <v>893</v>
      </c>
    </row>
    <row r="337" spans="1:6" x14ac:dyDescent="0.2">
      <c r="A337" t="s">
        <v>1226</v>
      </c>
      <c r="B337" t="s">
        <v>900</v>
      </c>
      <c r="C337" t="s">
        <v>1221</v>
      </c>
      <c r="D337" t="s">
        <v>1222</v>
      </c>
      <c r="E337" t="s">
        <v>903</v>
      </c>
      <c r="F337" t="s">
        <v>893</v>
      </c>
    </row>
    <row r="338" spans="1:6" x14ac:dyDescent="0.2">
      <c r="A338" t="s">
        <v>1227</v>
      </c>
      <c r="B338" t="s">
        <v>1228</v>
      </c>
      <c r="C338" t="s">
        <v>893</v>
      </c>
      <c r="D338" t="s">
        <v>1225</v>
      </c>
      <c r="E338" t="s">
        <v>906</v>
      </c>
      <c r="F338" t="s">
        <v>893</v>
      </c>
    </row>
    <row r="339" spans="1:6" x14ac:dyDescent="0.2">
      <c r="A339" t="s">
        <v>1227</v>
      </c>
      <c r="B339" t="s">
        <v>900</v>
      </c>
      <c r="C339" t="s">
        <v>1221</v>
      </c>
      <c r="D339" t="s">
        <v>1222</v>
      </c>
      <c r="E339" t="s">
        <v>903</v>
      </c>
      <c r="F339" t="s">
        <v>893</v>
      </c>
    </row>
    <row r="340" spans="1:6" x14ac:dyDescent="0.2">
      <c r="A340" t="s">
        <v>1229</v>
      </c>
      <c r="B340" t="s">
        <v>1228</v>
      </c>
      <c r="C340" t="s">
        <v>893</v>
      </c>
      <c r="D340" t="s">
        <v>1225</v>
      </c>
      <c r="E340" t="s">
        <v>906</v>
      </c>
      <c r="F340" t="s">
        <v>893</v>
      </c>
    </row>
    <row r="341" spans="1:6" x14ac:dyDescent="0.2">
      <c r="A341" t="s">
        <v>1229</v>
      </c>
      <c r="B341" t="s">
        <v>900</v>
      </c>
      <c r="C341" t="s">
        <v>1221</v>
      </c>
      <c r="D341" t="s">
        <v>1222</v>
      </c>
      <c r="E341" t="s">
        <v>903</v>
      </c>
      <c r="F341" t="s">
        <v>893</v>
      </c>
    </row>
    <row r="342" spans="1:6" x14ac:dyDescent="0.2">
      <c r="A342" t="s">
        <v>1230</v>
      </c>
      <c r="B342" t="s">
        <v>1228</v>
      </c>
      <c r="C342" t="s">
        <v>893</v>
      </c>
      <c r="D342" t="s">
        <v>1225</v>
      </c>
      <c r="E342" t="s">
        <v>906</v>
      </c>
      <c r="F342" t="s">
        <v>893</v>
      </c>
    </row>
    <row r="343" spans="1:6" x14ac:dyDescent="0.2">
      <c r="A343" t="s">
        <v>1230</v>
      </c>
      <c r="B343" t="s">
        <v>900</v>
      </c>
      <c r="C343" t="s">
        <v>1221</v>
      </c>
      <c r="D343" t="s">
        <v>1222</v>
      </c>
      <c r="E343" t="s">
        <v>903</v>
      </c>
      <c r="F343" t="s">
        <v>893</v>
      </c>
    </row>
    <row r="344" spans="1:6" x14ac:dyDescent="0.2">
      <c r="A344" t="s">
        <v>1231</v>
      </c>
      <c r="B344" t="s">
        <v>1228</v>
      </c>
      <c r="C344" t="s">
        <v>893</v>
      </c>
      <c r="D344" t="s">
        <v>1225</v>
      </c>
      <c r="E344" t="s">
        <v>906</v>
      </c>
      <c r="F344" t="s">
        <v>893</v>
      </c>
    </row>
    <row r="345" spans="1:6" x14ac:dyDescent="0.2">
      <c r="A345" t="s">
        <v>1231</v>
      </c>
      <c r="B345" t="s">
        <v>900</v>
      </c>
      <c r="C345" t="s">
        <v>1221</v>
      </c>
      <c r="D345" t="s">
        <v>1222</v>
      </c>
      <c r="E345" t="s">
        <v>903</v>
      </c>
      <c r="F345" t="s">
        <v>893</v>
      </c>
    </row>
    <row r="346" spans="1:6" x14ac:dyDescent="0.2">
      <c r="A346" t="s">
        <v>1232</v>
      </c>
      <c r="B346" t="s">
        <v>1228</v>
      </c>
      <c r="C346" t="s">
        <v>893</v>
      </c>
      <c r="D346" t="s">
        <v>1225</v>
      </c>
      <c r="E346" t="s">
        <v>906</v>
      </c>
      <c r="F346" t="s">
        <v>893</v>
      </c>
    </row>
    <row r="347" spans="1:6" x14ac:dyDescent="0.2">
      <c r="A347" t="s">
        <v>1232</v>
      </c>
      <c r="B347" t="s">
        <v>900</v>
      </c>
      <c r="C347" t="s">
        <v>1221</v>
      </c>
      <c r="D347" t="s">
        <v>1222</v>
      </c>
      <c r="E347" t="s">
        <v>903</v>
      </c>
      <c r="F347" t="s">
        <v>893</v>
      </c>
    </row>
    <row r="348" spans="1:6" x14ac:dyDescent="0.2">
      <c r="A348" t="s">
        <v>1233</v>
      </c>
      <c r="B348" t="s">
        <v>1228</v>
      </c>
      <c r="C348" t="s">
        <v>893</v>
      </c>
      <c r="D348" t="s">
        <v>1225</v>
      </c>
      <c r="E348" t="s">
        <v>906</v>
      </c>
      <c r="F348" t="s">
        <v>893</v>
      </c>
    </row>
    <row r="349" spans="1:6" x14ac:dyDescent="0.2">
      <c r="A349" t="s">
        <v>1233</v>
      </c>
      <c r="B349" t="s">
        <v>900</v>
      </c>
      <c r="C349" t="s">
        <v>1221</v>
      </c>
      <c r="D349" t="s">
        <v>1222</v>
      </c>
      <c r="E349" t="s">
        <v>903</v>
      </c>
      <c r="F349" t="s">
        <v>893</v>
      </c>
    </row>
    <row r="350" spans="1:6" x14ac:dyDescent="0.2">
      <c r="A350" t="s">
        <v>1234</v>
      </c>
      <c r="B350" t="s">
        <v>908</v>
      </c>
      <c r="C350" t="s">
        <v>893</v>
      </c>
      <c r="D350" t="s">
        <v>1225</v>
      </c>
      <c r="E350" t="s">
        <v>906</v>
      </c>
      <c r="F350" t="s">
        <v>893</v>
      </c>
    </row>
    <row r="351" spans="1:6" x14ac:dyDescent="0.2">
      <c r="A351" t="s">
        <v>1234</v>
      </c>
      <c r="B351" t="s">
        <v>900</v>
      </c>
      <c r="C351" t="s">
        <v>1221</v>
      </c>
      <c r="D351" t="s">
        <v>1222</v>
      </c>
      <c r="E351" t="s">
        <v>903</v>
      </c>
      <c r="F351" t="s">
        <v>893</v>
      </c>
    </row>
    <row r="352" spans="1:6" x14ac:dyDescent="0.2">
      <c r="A352" t="s">
        <v>1235</v>
      </c>
      <c r="B352" t="s">
        <v>908</v>
      </c>
      <c r="C352" t="s">
        <v>893</v>
      </c>
      <c r="D352" t="s">
        <v>1225</v>
      </c>
      <c r="E352" t="s">
        <v>906</v>
      </c>
      <c r="F352" t="s">
        <v>1236</v>
      </c>
    </row>
    <row r="353" spans="1:6" x14ac:dyDescent="0.2">
      <c r="A353" t="s">
        <v>1235</v>
      </c>
      <c r="B353" t="s">
        <v>900</v>
      </c>
      <c r="C353" t="s">
        <v>1221</v>
      </c>
      <c r="D353" t="s">
        <v>1222</v>
      </c>
      <c r="E353" t="s">
        <v>903</v>
      </c>
      <c r="F353" t="s">
        <v>1236</v>
      </c>
    </row>
    <row r="354" spans="1:6" x14ac:dyDescent="0.2">
      <c r="A354" t="s">
        <v>1237</v>
      </c>
      <c r="B354" t="s">
        <v>908</v>
      </c>
      <c r="C354" t="s">
        <v>893</v>
      </c>
      <c r="D354" t="s">
        <v>1225</v>
      </c>
      <c r="E354" t="s">
        <v>906</v>
      </c>
      <c r="F354" t="s">
        <v>893</v>
      </c>
    </row>
    <row r="355" spans="1:6" x14ac:dyDescent="0.2">
      <c r="A355" t="s">
        <v>1237</v>
      </c>
      <c r="B355" t="s">
        <v>900</v>
      </c>
      <c r="C355" t="s">
        <v>1221</v>
      </c>
      <c r="D355" t="s">
        <v>1222</v>
      </c>
      <c r="E355" t="s">
        <v>903</v>
      </c>
      <c r="F355" t="s">
        <v>893</v>
      </c>
    </row>
    <row r="356" spans="1:6" x14ac:dyDescent="0.2">
      <c r="A356" t="s">
        <v>1238</v>
      </c>
      <c r="B356" t="s">
        <v>908</v>
      </c>
      <c r="C356" t="s">
        <v>893</v>
      </c>
      <c r="D356" t="s">
        <v>1225</v>
      </c>
      <c r="E356" t="s">
        <v>906</v>
      </c>
      <c r="F356" t="s">
        <v>893</v>
      </c>
    </row>
    <row r="357" spans="1:6" x14ac:dyDescent="0.2">
      <c r="A357" t="s">
        <v>1238</v>
      </c>
      <c r="B357" t="s">
        <v>900</v>
      </c>
      <c r="C357" t="s">
        <v>1221</v>
      </c>
      <c r="D357" t="s">
        <v>1222</v>
      </c>
      <c r="E357" t="s">
        <v>903</v>
      </c>
      <c r="F357" t="s">
        <v>893</v>
      </c>
    </row>
    <row r="358" spans="1:6" x14ac:dyDescent="0.2">
      <c r="A358" t="s">
        <v>1239</v>
      </c>
      <c r="B358" t="s">
        <v>908</v>
      </c>
      <c r="C358" t="s">
        <v>893</v>
      </c>
      <c r="D358" t="s">
        <v>1225</v>
      </c>
      <c r="E358" t="s">
        <v>906</v>
      </c>
      <c r="F358" t="s">
        <v>893</v>
      </c>
    </row>
    <row r="359" spans="1:6" x14ac:dyDescent="0.2">
      <c r="A359" t="s">
        <v>1239</v>
      </c>
      <c r="B359" t="s">
        <v>900</v>
      </c>
      <c r="C359" t="s">
        <v>1221</v>
      </c>
      <c r="D359" t="s">
        <v>1222</v>
      </c>
      <c r="E359" t="s">
        <v>903</v>
      </c>
      <c r="F359" t="s">
        <v>893</v>
      </c>
    </row>
    <row r="360" spans="1:6" x14ac:dyDescent="0.2">
      <c r="A360" t="s">
        <v>1240</v>
      </c>
      <c r="B360" t="s">
        <v>908</v>
      </c>
      <c r="C360" t="s">
        <v>893</v>
      </c>
      <c r="D360" t="s">
        <v>1225</v>
      </c>
      <c r="E360" t="s">
        <v>906</v>
      </c>
      <c r="F360" t="s">
        <v>893</v>
      </c>
    </row>
    <row r="361" spans="1:6" x14ac:dyDescent="0.2">
      <c r="A361" t="s">
        <v>1240</v>
      </c>
      <c r="B361" t="s">
        <v>900</v>
      </c>
      <c r="C361" t="s">
        <v>1221</v>
      </c>
      <c r="D361" t="s">
        <v>1222</v>
      </c>
      <c r="E361" t="s">
        <v>903</v>
      </c>
      <c r="F361" t="s">
        <v>893</v>
      </c>
    </row>
    <row r="362" spans="1:6" x14ac:dyDescent="0.2">
      <c r="A362" t="s">
        <v>1241</v>
      </c>
      <c r="B362" t="s">
        <v>908</v>
      </c>
      <c r="C362" t="s">
        <v>893</v>
      </c>
      <c r="D362" t="s">
        <v>1225</v>
      </c>
      <c r="E362" t="s">
        <v>906</v>
      </c>
      <c r="F362" t="s">
        <v>893</v>
      </c>
    </row>
    <row r="363" spans="1:6" x14ac:dyDescent="0.2">
      <c r="A363" t="s">
        <v>1241</v>
      </c>
      <c r="B363" t="s">
        <v>900</v>
      </c>
      <c r="C363" t="s">
        <v>1221</v>
      </c>
      <c r="D363" t="s">
        <v>1222</v>
      </c>
      <c r="E363" t="s">
        <v>903</v>
      </c>
      <c r="F363" t="s">
        <v>893</v>
      </c>
    </row>
    <row r="364" spans="1:6" x14ac:dyDescent="0.2">
      <c r="A364" t="s">
        <v>1242</v>
      </c>
      <c r="B364" t="s">
        <v>908</v>
      </c>
      <c r="C364" t="s">
        <v>893</v>
      </c>
      <c r="D364" t="s">
        <v>1225</v>
      </c>
      <c r="E364" t="s">
        <v>906</v>
      </c>
      <c r="F364" t="s">
        <v>893</v>
      </c>
    </row>
    <row r="365" spans="1:6" x14ac:dyDescent="0.2">
      <c r="A365" t="s">
        <v>1242</v>
      </c>
      <c r="B365" t="s">
        <v>900</v>
      </c>
      <c r="C365" t="s">
        <v>1221</v>
      </c>
      <c r="D365" t="s">
        <v>1222</v>
      </c>
      <c r="E365" t="s">
        <v>903</v>
      </c>
      <c r="F365" t="s">
        <v>893</v>
      </c>
    </row>
    <row r="366" spans="1:6" x14ac:dyDescent="0.2">
      <c r="A366" t="s">
        <v>1243</v>
      </c>
      <c r="B366" t="s">
        <v>908</v>
      </c>
      <c r="C366" t="s">
        <v>893</v>
      </c>
      <c r="D366" t="s">
        <v>1225</v>
      </c>
      <c r="E366" t="s">
        <v>906</v>
      </c>
      <c r="F366" t="s">
        <v>893</v>
      </c>
    </row>
    <row r="367" spans="1:6" x14ac:dyDescent="0.2">
      <c r="A367" t="s">
        <v>1243</v>
      </c>
      <c r="B367" t="s">
        <v>900</v>
      </c>
      <c r="C367" t="s">
        <v>1221</v>
      </c>
      <c r="D367" t="s">
        <v>1222</v>
      </c>
      <c r="E367" t="s">
        <v>903</v>
      </c>
      <c r="F367" t="s">
        <v>893</v>
      </c>
    </row>
    <row r="368" spans="1:6" x14ac:dyDescent="0.2">
      <c r="A368" t="s">
        <v>1244</v>
      </c>
      <c r="B368" t="s">
        <v>908</v>
      </c>
      <c r="C368" t="s">
        <v>893</v>
      </c>
      <c r="D368" t="s">
        <v>1225</v>
      </c>
      <c r="E368" t="s">
        <v>906</v>
      </c>
      <c r="F368" t="s">
        <v>893</v>
      </c>
    </row>
    <row r="369" spans="1:6" x14ac:dyDescent="0.2">
      <c r="A369" t="s">
        <v>1244</v>
      </c>
      <c r="B369" t="s">
        <v>900</v>
      </c>
      <c r="C369" t="s">
        <v>1221</v>
      </c>
      <c r="D369" t="s">
        <v>1222</v>
      </c>
      <c r="E369" t="s">
        <v>903</v>
      </c>
      <c r="F369" t="s">
        <v>893</v>
      </c>
    </row>
    <row r="370" spans="1:6" x14ac:dyDescent="0.2">
      <c r="A370" t="s">
        <v>1245</v>
      </c>
      <c r="B370" t="s">
        <v>908</v>
      </c>
      <c r="C370" t="s">
        <v>893</v>
      </c>
      <c r="D370" t="s">
        <v>1225</v>
      </c>
      <c r="E370" t="s">
        <v>906</v>
      </c>
      <c r="F370" t="s">
        <v>893</v>
      </c>
    </row>
    <row r="371" spans="1:6" x14ac:dyDescent="0.2">
      <c r="A371" t="s">
        <v>1245</v>
      </c>
      <c r="B371" t="s">
        <v>900</v>
      </c>
      <c r="C371" t="s">
        <v>1221</v>
      </c>
      <c r="D371" t="s">
        <v>1222</v>
      </c>
      <c r="E371" t="s">
        <v>903</v>
      </c>
      <c r="F371" t="s">
        <v>893</v>
      </c>
    </row>
    <row r="372" spans="1:6" x14ac:dyDescent="0.2">
      <c r="A372" t="s">
        <v>1246</v>
      </c>
      <c r="B372" t="s">
        <v>908</v>
      </c>
      <c r="C372" t="s">
        <v>893</v>
      </c>
      <c r="D372" t="s">
        <v>1225</v>
      </c>
      <c r="E372" t="s">
        <v>906</v>
      </c>
      <c r="F372" t="s">
        <v>893</v>
      </c>
    </row>
    <row r="373" spans="1:6" x14ac:dyDescent="0.2">
      <c r="A373" t="s">
        <v>1246</v>
      </c>
      <c r="B373" t="s">
        <v>900</v>
      </c>
      <c r="C373" t="s">
        <v>1221</v>
      </c>
      <c r="D373" t="s">
        <v>1222</v>
      </c>
      <c r="E373" t="s">
        <v>903</v>
      </c>
      <c r="F373" t="s">
        <v>893</v>
      </c>
    </row>
    <row r="374" spans="1:6" x14ac:dyDescent="0.2">
      <c r="A374" t="s">
        <v>1247</v>
      </c>
      <c r="B374" t="s">
        <v>908</v>
      </c>
      <c r="C374" t="s">
        <v>893</v>
      </c>
      <c r="D374" t="s">
        <v>1225</v>
      </c>
      <c r="E374" t="s">
        <v>906</v>
      </c>
      <c r="F374" t="s">
        <v>893</v>
      </c>
    </row>
    <row r="375" spans="1:6" x14ac:dyDescent="0.2">
      <c r="A375" t="s">
        <v>1247</v>
      </c>
      <c r="B375" t="s">
        <v>900</v>
      </c>
      <c r="C375" t="s">
        <v>1221</v>
      </c>
      <c r="D375" t="s">
        <v>1222</v>
      </c>
      <c r="E375" t="s">
        <v>903</v>
      </c>
      <c r="F375" t="s">
        <v>893</v>
      </c>
    </row>
    <row r="376" spans="1:6" x14ac:dyDescent="0.2">
      <c r="A376" t="s">
        <v>1248</v>
      </c>
      <c r="B376" t="s">
        <v>908</v>
      </c>
      <c r="C376" t="s">
        <v>893</v>
      </c>
      <c r="D376" t="s">
        <v>1225</v>
      </c>
      <c r="E376" t="s">
        <v>906</v>
      </c>
      <c r="F376" t="s">
        <v>893</v>
      </c>
    </row>
    <row r="377" spans="1:6" x14ac:dyDescent="0.2">
      <c r="A377" t="s">
        <v>1248</v>
      </c>
      <c r="B377" t="s">
        <v>900</v>
      </c>
      <c r="C377" t="s">
        <v>1221</v>
      </c>
      <c r="D377" t="s">
        <v>1222</v>
      </c>
      <c r="E377" t="s">
        <v>903</v>
      </c>
      <c r="F377" t="s">
        <v>893</v>
      </c>
    </row>
    <row r="378" spans="1:6" x14ac:dyDescent="0.2">
      <c r="A378" t="s">
        <v>1249</v>
      </c>
      <c r="B378" t="s">
        <v>908</v>
      </c>
      <c r="C378" t="s">
        <v>893</v>
      </c>
      <c r="D378" t="s">
        <v>1225</v>
      </c>
      <c r="E378" t="s">
        <v>906</v>
      </c>
      <c r="F378" t="s">
        <v>893</v>
      </c>
    </row>
    <row r="379" spans="1:6" x14ac:dyDescent="0.2">
      <c r="A379" t="s">
        <v>1249</v>
      </c>
      <c r="B379" t="s">
        <v>900</v>
      </c>
      <c r="C379" t="s">
        <v>1221</v>
      </c>
      <c r="D379" t="s">
        <v>1222</v>
      </c>
      <c r="E379" t="s">
        <v>903</v>
      </c>
      <c r="F379" t="s">
        <v>893</v>
      </c>
    </row>
    <row r="380" spans="1:6" x14ac:dyDescent="0.2">
      <c r="A380" t="s">
        <v>1250</v>
      </c>
      <c r="B380" t="s">
        <v>1228</v>
      </c>
      <c r="C380" t="s">
        <v>893</v>
      </c>
      <c r="D380" t="s">
        <v>1225</v>
      </c>
      <c r="E380" t="s">
        <v>906</v>
      </c>
      <c r="F380" t="s">
        <v>893</v>
      </c>
    </row>
    <row r="381" spans="1:6" x14ac:dyDescent="0.2">
      <c r="A381" t="s">
        <v>1250</v>
      </c>
      <c r="B381" t="s">
        <v>900</v>
      </c>
      <c r="C381" t="s">
        <v>1221</v>
      </c>
      <c r="D381" t="s">
        <v>1222</v>
      </c>
      <c r="E381" t="s">
        <v>903</v>
      </c>
      <c r="F381" t="s">
        <v>893</v>
      </c>
    </row>
    <row r="382" spans="1:6" x14ac:dyDescent="0.2">
      <c r="A382" t="s">
        <v>1251</v>
      </c>
      <c r="B382" t="s">
        <v>908</v>
      </c>
      <c r="C382" t="s">
        <v>893</v>
      </c>
      <c r="D382" t="s">
        <v>1225</v>
      </c>
      <c r="E382" t="s">
        <v>906</v>
      </c>
      <c r="F382" t="s">
        <v>893</v>
      </c>
    </row>
    <row r="383" spans="1:6" x14ac:dyDescent="0.2">
      <c r="A383" t="s">
        <v>1251</v>
      </c>
      <c r="B383" t="s">
        <v>900</v>
      </c>
      <c r="C383" t="s">
        <v>1221</v>
      </c>
      <c r="D383" t="s">
        <v>1222</v>
      </c>
      <c r="E383" t="s">
        <v>903</v>
      </c>
      <c r="F383" t="s">
        <v>893</v>
      </c>
    </row>
    <row r="384" spans="1:6" x14ac:dyDescent="0.2">
      <c r="A384" t="s">
        <v>1252</v>
      </c>
      <c r="B384" t="s">
        <v>908</v>
      </c>
      <c r="C384" t="s">
        <v>893</v>
      </c>
      <c r="D384" t="s">
        <v>1225</v>
      </c>
      <c r="E384" t="s">
        <v>906</v>
      </c>
      <c r="F384" t="s">
        <v>893</v>
      </c>
    </row>
    <row r="385" spans="1:6" x14ac:dyDescent="0.2">
      <c r="A385" t="s">
        <v>1252</v>
      </c>
      <c r="B385" t="s">
        <v>900</v>
      </c>
      <c r="C385" t="s">
        <v>1221</v>
      </c>
      <c r="D385" t="s">
        <v>1222</v>
      </c>
      <c r="E385" t="s">
        <v>903</v>
      </c>
      <c r="F385" t="s">
        <v>893</v>
      </c>
    </row>
    <row r="386" spans="1:6" x14ac:dyDescent="0.2">
      <c r="A386" t="s">
        <v>1253</v>
      </c>
      <c r="B386" t="s">
        <v>908</v>
      </c>
      <c r="C386" t="s">
        <v>893</v>
      </c>
      <c r="D386" t="s">
        <v>1225</v>
      </c>
      <c r="E386" t="s">
        <v>906</v>
      </c>
      <c r="F386" t="s">
        <v>893</v>
      </c>
    </row>
    <row r="387" spans="1:6" x14ac:dyDescent="0.2">
      <c r="A387" t="s">
        <v>1253</v>
      </c>
      <c r="B387" t="s">
        <v>900</v>
      </c>
      <c r="C387" t="s">
        <v>1221</v>
      </c>
      <c r="D387" t="s">
        <v>1222</v>
      </c>
      <c r="E387" t="s">
        <v>903</v>
      </c>
      <c r="F387" t="s">
        <v>893</v>
      </c>
    </row>
    <row r="388" spans="1:6" x14ac:dyDescent="0.2">
      <c r="A388" t="s">
        <v>1254</v>
      </c>
      <c r="B388" t="s">
        <v>908</v>
      </c>
      <c r="C388" t="s">
        <v>893</v>
      </c>
      <c r="D388" t="s">
        <v>1225</v>
      </c>
      <c r="E388" t="s">
        <v>906</v>
      </c>
      <c r="F388" t="s">
        <v>893</v>
      </c>
    </row>
    <row r="389" spans="1:6" x14ac:dyDescent="0.2">
      <c r="A389" t="s">
        <v>1254</v>
      </c>
      <c r="B389" t="s">
        <v>900</v>
      </c>
      <c r="C389" t="s">
        <v>1221</v>
      </c>
      <c r="D389" t="s">
        <v>1222</v>
      </c>
      <c r="E389" t="s">
        <v>903</v>
      </c>
      <c r="F389" t="s">
        <v>893</v>
      </c>
    </row>
    <row r="390" spans="1:6" x14ac:dyDescent="0.2">
      <c r="A390" t="s">
        <v>1255</v>
      </c>
      <c r="B390" t="s">
        <v>908</v>
      </c>
      <c r="C390" t="s">
        <v>893</v>
      </c>
      <c r="D390" t="s">
        <v>1225</v>
      </c>
      <c r="E390" t="s">
        <v>906</v>
      </c>
      <c r="F390" t="s">
        <v>893</v>
      </c>
    </row>
    <row r="391" spans="1:6" x14ac:dyDescent="0.2">
      <c r="A391" t="s">
        <v>1255</v>
      </c>
      <c r="B391" t="s">
        <v>900</v>
      </c>
      <c r="C391" t="s">
        <v>1221</v>
      </c>
      <c r="D391" t="s">
        <v>1222</v>
      </c>
      <c r="E391" t="s">
        <v>903</v>
      </c>
      <c r="F391" t="s">
        <v>893</v>
      </c>
    </row>
    <row r="392" spans="1:6" x14ac:dyDescent="0.2">
      <c r="A392" t="s">
        <v>1256</v>
      </c>
      <c r="B392" t="s">
        <v>900</v>
      </c>
      <c r="C392" t="s">
        <v>1257</v>
      </c>
      <c r="D392" t="s">
        <v>1258</v>
      </c>
      <c r="E392" t="s">
        <v>903</v>
      </c>
      <c r="F392" t="s">
        <v>893</v>
      </c>
    </row>
    <row r="393" spans="1:6" x14ac:dyDescent="0.2">
      <c r="A393" t="s">
        <v>1259</v>
      </c>
      <c r="B393" t="s">
        <v>900</v>
      </c>
      <c r="C393" t="s">
        <v>1257</v>
      </c>
      <c r="D393" t="s">
        <v>1258</v>
      </c>
      <c r="E393" t="s">
        <v>903</v>
      </c>
      <c r="F393" t="s">
        <v>893</v>
      </c>
    </row>
    <row r="394" spans="1:6" x14ac:dyDescent="0.2">
      <c r="A394" t="s">
        <v>1260</v>
      </c>
      <c r="B394" t="s">
        <v>900</v>
      </c>
      <c r="C394" t="s">
        <v>1257</v>
      </c>
      <c r="D394" t="s">
        <v>1258</v>
      </c>
      <c r="E394" t="s">
        <v>903</v>
      </c>
      <c r="F394" t="s">
        <v>893</v>
      </c>
    </row>
    <row r="395" spans="1:6" x14ac:dyDescent="0.2">
      <c r="A395" t="s">
        <v>1261</v>
      </c>
      <c r="B395" t="s">
        <v>1131</v>
      </c>
      <c r="C395" t="s">
        <v>1257</v>
      </c>
      <c r="D395" t="s">
        <v>1258</v>
      </c>
      <c r="E395" t="s">
        <v>903</v>
      </c>
      <c r="F395" t="s">
        <v>893</v>
      </c>
    </row>
    <row r="396" spans="1:6" x14ac:dyDescent="0.2">
      <c r="A396" t="s">
        <v>1262</v>
      </c>
      <c r="B396" t="s">
        <v>900</v>
      </c>
      <c r="C396" t="s">
        <v>1257</v>
      </c>
      <c r="D396" t="s">
        <v>1258</v>
      </c>
      <c r="E396" t="s">
        <v>903</v>
      </c>
      <c r="F396" t="s">
        <v>893</v>
      </c>
    </row>
    <row r="397" spans="1:6" x14ac:dyDescent="0.2">
      <c r="A397" t="s">
        <v>1263</v>
      </c>
      <c r="B397" t="s">
        <v>900</v>
      </c>
      <c r="C397" t="s">
        <v>1257</v>
      </c>
      <c r="D397" t="s">
        <v>1258</v>
      </c>
      <c r="E397" t="s">
        <v>903</v>
      </c>
      <c r="F397" t="s">
        <v>893</v>
      </c>
    </row>
    <row r="398" spans="1:6" x14ac:dyDescent="0.2">
      <c r="A398" t="s">
        <v>1264</v>
      </c>
      <c r="B398" t="s">
        <v>900</v>
      </c>
      <c r="C398" t="s">
        <v>1257</v>
      </c>
      <c r="D398" t="s">
        <v>1258</v>
      </c>
      <c r="E398" t="s">
        <v>903</v>
      </c>
      <c r="F398" t="s">
        <v>893</v>
      </c>
    </row>
    <row r="399" spans="1:6" x14ac:dyDescent="0.2">
      <c r="A399" t="s">
        <v>1265</v>
      </c>
      <c r="B399" t="s">
        <v>900</v>
      </c>
      <c r="C399" t="s">
        <v>1257</v>
      </c>
      <c r="D399" t="s">
        <v>1258</v>
      </c>
      <c r="E399" t="s">
        <v>903</v>
      </c>
      <c r="F399" t="s">
        <v>893</v>
      </c>
    </row>
    <row r="400" spans="1:6" x14ac:dyDescent="0.2">
      <c r="A400" t="s">
        <v>1265</v>
      </c>
      <c r="B400" t="s">
        <v>921</v>
      </c>
      <c r="C400" t="s">
        <v>893</v>
      </c>
      <c r="D400" t="s">
        <v>1266</v>
      </c>
      <c r="E400" t="s">
        <v>906</v>
      </c>
      <c r="F400" t="s">
        <v>893</v>
      </c>
    </row>
    <row r="401" spans="1:6" x14ac:dyDescent="0.2">
      <c r="A401" t="s">
        <v>1267</v>
      </c>
      <c r="B401" t="s">
        <v>900</v>
      </c>
      <c r="C401" t="s">
        <v>1257</v>
      </c>
      <c r="D401" t="s">
        <v>1258</v>
      </c>
      <c r="E401" t="s">
        <v>903</v>
      </c>
      <c r="F401" t="s">
        <v>893</v>
      </c>
    </row>
    <row r="402" spans="1:6" x14ac:dyDescent="0.2">
      <c r="A402" t="s">
        <v>1267</v>
      </c>
      <c r="B402" t="s">
        <v>908</v>
      </c>
      <c r="C402" t="s">
        <v>893</v>
      </c>
      <c r="D402" t="s">
        <v>1266</v>
      </c>
      <c r="E402" t="s">
        <v>906</v>
      </c>
      <c r="F402" t="s">
        <v>893</v>
      </c>
    </row>
    <row r="403" spans="1:6" x14ac:dyDescent="0.2">
      <c r="A403" t="s">
        <v>1267</v>
      </c>
      <c r="B403" t="s">
        <v>895</v>
      </c>
      <c r="C403" t="s">
        <v>893</v>
      </c>
      <c r="D403" t="s">
        <v>1266</v>
      </c>
      <c r="E403" t="s">
        <v>906</v>
      </c>
      <c r="F403" t="s">
        <v>893</v>
      </c>
    </row>
    <row r="404" spans="1:6" x14ac:dyDescent="0.2">
      <c r="A404" t="s">
        <v>1268</v>
      </c>
      <c r="B404" t="s">
        <v>900</v>
      </c>
      <c r="C404" t="s">
        <v>1257</v>
      </c>
      <c r="D404" t="s">
        <v>1258</v>
      </c>
      <c r="E404" t="s">
        <v>903</v>
      </c>
      <c r="F404" t="s">
        <v>893</v>
      </c>
    </row>
    <row r="405" spans="1:6" x14ac:dyDescent="0.2">
      <c r="A405" t="s">
        <v>1269</v>
      </c>
      <c r="B405" t="s">
        <v>892</v>
      </c>
      <c r="C405" t="s">
        <v>893</v>
      </c>
      <c r="D405" t="s">
        <v>893</v>
      </c>
      <c r="E405" t="s">
        <v>893</v>
      </c>
      <c r="F405" t="s">
        <v>893</v>
      </c>
    </row>
    <row r="406" spans="1:6" x14ac:dyDescent="0.2">
      <c r="A406" t="s">
        <v>1270</v>
      </c>
      <c r="B406" t="s">
        <v>900</v>
      </c>
      <c r="C406" t="s">
        <v>1271</v>
      </c>
      <c r="D406" t="s">
        <v>1272</v>
      </c>
      <c r="E406" t="s">
        <v>903</v>
      </c>
      <c r="F406" t="s">
        <v>893</v>
      </c>
    </row>
    <row r="407" spans="1:6" x14ac:dyDescent="0.2">
      <c r="A407" t="s">
        <v>1273</v>
      </c>
      <c r="B407" t="s">
        <v>900</v>
      </c>
      <c r="C407" t="s">
        <v>1271</v>
      </c>
      <c r="D407" t="s">
        <v>1272</v>
      </c>
      <c r="E407" t="s">
        <v>903</v>
      </c>
      <c r="F407" t="s">
        <v>893</v>
      </c>
    </row>
    <row r="408" spans="1:6" x14ac:dyDescent="0.2">
      <c r="A408" t="s">
        <v>1274</v>
      </c>
      <c r="B408" t="s">
        <v>900</v>
      </c>
      <c r="C408" t="s">
        <v>1271</v>
      </c>
      <c r="D408" t="s">
        <v>1272</v>
      </c>
      <c r="E408" t="s">
        <v>903</v>
      </c>
      <c r="F408" t="s">
        <v>1275</v>
      </c>
    </row>
    <row r="409" spans="1:6" x14ac:dyDescent="0.2">
      <c r="A409" t="s">
        <v>1276</v>
      </c>
      <c r="B409" t="s">
        <v>900</v>
      </c>
      <c r="C409" t="s">
        <v>1271</v>
      </c>
      <c r="D409" t="s">
        <v>1272</v>
      </c>
      <c r="E409" t="s">
        <v>903</v>
      </c>
      <c r="F409" t="s">
        <v>893</v>
      </c>
    </row>
    <row r="410" spans="1:6" x14ac:dyDescent="0.2">
      <c r="A410" t="s">
        <v>1277</v>
      </c>
      <c r="B410" t="s">
        <v>900</v>
      </c>
      <c r="C410" t="s">
        <v>1271</v>
      </c>
      <c r="D410" t="s">
        <v>1272</v>
      </c>
      <c r="E410" t="s">
        <v>903</v>
      </c>
      <c r="F410" t="s">
        <v>1278</v>
      </c>
    </row>
    <row r="411" spans="1:6" x14ac:dyDescent="0.2">
      <c r="A411" t="s">
        <v>1279</v>
      </c>
      <c r="B411" t="s">
        <v>900</v>
      </c>
      <c r="C411" t="s">
        <v>1271</v>
      </c>
      <c r="D411" t="s">
        <v>1272</v>
      </c>
      <c r="E411" t="s">
        <v>903</v>
      </c>
      <c r="F411" t="s">
        <v>893</v>
      </c>
    </row>
    <row r="412" spans="1:6" x14ac:dyDescent="0.2">
      <c r="A412" t="s">
        <v>1280</v>
      </c>
      <c r="B412" t="s">
        <v>900</v>
      </c>
      <c r="C412" t="s">
        <v>1271</v>
      </c>
      <c r="D412" t="s">
        <v>1272</v>
      </c>
      <c r="E412" t="s">
        <v>903</v>
      </c>
      <c r="F412" t="s">
        <v>893</v>
      </c>
    </row>
    <row r="413" spans="1:6" x14ac:dyDescent="0.2">
      <c r="A413" t="s">
        <v>1281</v>
      </c>
      <c r="B413" t="s">
        <v>900</v>
      </c>
      <c r="C413" t="s">
        <v>1271</v>
      </c>
      <c r="D413" t="s">
        <v>1272</v>
      </c>
      <c r="E413" t="s">
        <v>903</v>
      </c>
      <c r="F413" t="s">
        <v>1282</v>
      </c>
    </row>
    <row r="414" spans="1:6" x14ac:dyDescent="0.2">
      <c r="A414" t="s">
        <v>1283</v>
      </c>
      <c r="B414" t="s">
        <v>900</v>
      </c>
      <c r="C414" t="s">
        <v>1271</v>
      </c>
      <c r="D414" t="s">
        <v>1272</v>
      </c>
      <c r="E414" t="s">
        <v>903</v>
      </c>
      <c r="F414" t="s">
        <v>893</v>
      </c>
    </row>
    <row r="415" spans="1:6" x14ac:dyDescent="0.2">
      <c r="A415" t="s">
        <v>1284</v>
      </c>
      <c r="B415" t="s">
        <v>900</v>
      </c>
      <c r="C415" t="s">
        <v>1271</v>
      </c>
      <c r="D415" t="s">
        <v>1272</v>
      </c>
      <c r="E415" t="s">
        <v>903</v>
      </c>
      <c r="F415" t="s">
        <v>1285</v>
      </c>
    </row>
    <row r="416" spans="1:6" x14ac:dyDescent="0.2">
      <c r="A416" t="s">
        <v>1286</v>
      </c>
      <c r="B416" t="s">
        <v>900</v>
      </c>
      <c r="C416" t="s">
        <v>1271</v>
      </c>
      <c r="D416" t="s">
        <v>1272</v>
      </c>
      <c r="E416" t="s">
        <v>903</v>
      </c>
      <c r="F416" t="s">
        <v>1287</v>
      </c>
    </row>
    <row r="417" spans="1:6" x14ac:dyDescent="0.2">
      <c r="A417" t="s">
        <v>1288</v>
      </c>
      <c r="B417" t="s">
        <v>921</v>
      </c>
      <c r="C417" t="s">
        <v>1271</v>
      </c>
      <c r="D417" t="s">
        <v>1272</v>
      </c>
      <c r="E417" t="s">
        <v>903</v>
      </c>
      <c r="F417" t="s">
        <v>1289</v>
      </c>
    </row>
    <row r="418" spans="1:6" x14ac:dyDescent="0.2">
      <c r="A418" t="s">
        <v>1288</v>
      </c>
      <c r="B418" t="s">
        <v>900</v>
      </c>
      <c r="C418" t="s">
        <v>1271</v>
      </c>
      <c r="D418" t="s">
        <v>1272</v>
      </c>
      <c r="E418" t="s">
        <v>903</v>
      </c>
      <c r="F418" t="s">
        <v>1289</v>
      </c>
    </row>
    <row r="419" spans="1:6" x14ac:dyDescent="0.2">
      <c r="A419" t="s">
        <v>1290</v>
      </c>
      <c r="B419" t="s">
        <v>921</v>
      </c>
      <c r="C419" t="s">
        <v>1271</v>
      </c>
      <c r="D419" t="s">
        <v>1272</v>
      </c>
      <c r="E419" t="s">
        <v>903</v>
      </c>
      <c r="F419" t="s">
        <v>893</v>
      </c>
    </row>
    <row r="420" spans="1:6" x14ac:dyDescent="0.2">
      <c r="A420" t="s">
        <v>1290</v>
      </c>
      <c r="B420" t="s">
        <v>900</v>
      </c>
      <c r="C420" t="s">
        <v>1271</v>
      </c>
      <c r="D420" t="s">
        <v>1272</v>
      </c>
      <c r="E420" t="s">
        <v>903</v>
      </c>
      <c r="F420" t="s">
        <v>893</v>
      </c>
    </row>
    <row r="421" spans="1:6" x14ac:dyDescent="0.2">
      <c r="A421" t="s">
        <v>1291</v>
      </c>
      <c r="B421" t="s">
        <v>921</v>
      </c>
      <c r="C421" t="s">
        <v>1271</v>
      </c>
      <c r="D421" t="s">
        <v>1272</v>
      </c>
      <c r="E421" t="s">
        <v>903</v>
      </c>
      <c r="F421" t="s">
        <v>893</v>
      </c>
    </row>
    <row r="422" spans="1:6" x14ac:dyDescent="0.2">
      <c r="A422" t="s">
        <v>1291</v>
      </c>
      <c r="B422" t="s">
        <v>900</v>
      </c>
      <c r="C422" t="s">
        <v>1271</v>
      </c>
      <c r="D422" t="s">
        <v>1272</v>
      </c>
      <c r="E422" t="s">
        <v>903</v>
      </c>
      <c r="F422" t="s">
        <v>893</v>
      </c>
    </row>
    <row r="423" spans="1:6" x14ac:dyDescent="0.2">
      <c r="A423" s="9" t="s">
        <v>1292</v>
      </c>
      <c r="B423" s="9" t="s">
        <v>921</v>
      </c>
      <c r="C423" s="9" t="s">
        <v>1271</v>
      </c>
      <c r="D423" s="9" t="s">
        <v>1272</v>
      </c>
      <c r="E423" s="9" t="s">
        <v>903</v>
      </c>
      <c r="F423" s="9" t="s">
        <v>893</v>
      </c>
    </row>
    <row r="424" spans="1:6" x14ac:dyDescent="0.2">
      <c r="A424" t="s">
        <v>1292</v>
      </c>
      <c r="B424" t="s">
        <v>900</v>
      </c>
      <c r="C424" t="s">
        <v>1271</v>
      </c>
      <c r="D424" t="s">
        <v>1272</v>
      </c>
      <c r="E424" t="s">
        <v>903</v>
      </c>
      <c r="F424" t="s">
        <v>893</v>
      </c>
    </row>
    <row r="425" spans="1:6" x14ac:dyDescent="0.2">
      <c r="A425" t="s">
        <v>1293</v>
      </c>
      <c r="B425" t="s">
        <v>921</v>
      </c>
      <c r="C425" t="s">
        <v>1271</v>
      </c>
      <c r="D425" t="s">
        <v>1272</v>
      </c>
      <c r="E425" t="s">
        <v>903</v>
      </c>
      <c r="F425" t="s">
        <v>893</v>
      </c>
    </row>
    <row r="426" spans="1:6" x14ac:dyDescent="0.2">
      <c r="A426" t="s">
        <v>1293</v>
      </c>
      <c r="B426" t="s">
        <v>900</v>
      </c>
      <c r="C426" t="s">
        <v>1271</v>
      </c>
      <c r="D426" t="s">
        <v>1272</v>
      </c>
      <c r="E426" t="s">
        <v>903</v>
      </c>
      <c r="F426" t="s">
        <v>893</v>
      </c>
    </row>
    <row r="427" spans="1:6" x14ac:dyDescent="0.2">
      <c r="A427" t="s">
        <v>1294</v>
      </c>
      <c r="B427" t="s">
        <v>921</v>
      </c>
      <c r="C427" t="s">
        <v>1271</v>
      </c>
      <c r="D427" t="s">
        <v>1272</v>
      </c>
      <c r="E427" t="s">
        <v>903</v>
      </c>
      <c r="F427" t="s">
        <v>1295</v>
      </c>
    </row>
    <row r="428" spans="1:6" x14ac:dyDescent="0.2">
      <c r="A428" t="s">
        <v>1294</v>
      </c>
      <c r="B428" t="s">
        <v>900</v>
      </c>
      <c r="C428" t="s">
        <v>1271</v>
      </c>
      <c r="D428" t="s">
        <v>1272</v>
      </c>
      <c r="E428" t="s">
        <v>903</v>
      </c>
      <c r="F428" t="s">
        <v>1295</v>
      </c>
    </row>
    <row r="429" spans="1:6" x14ac:dyDescent="0.2">
      <c r="A429" t="s">
        <v>1296</v>
      </c>
      <c r="B429" t="s">
        <v>921</v>
      </c>
      <c r="C429" t="s">
        <v>1271</v>
      </c>
      <c r="D429" t="s">
        <v>1272</v>
      </c>
      <c r="E429" t="s">
        <v>903</v>
      </c>
      <c r="F429" t="s">
        <v>893</v>
      </c>
    </row>
    <row r="430" spans="1:6" x14ac:dyDescent="0.2">
      <c r="A430" t="s">
        <v>1296</v>
      </c>
      <c r="B430" t="s">
        <v>900</v>
      </c>
      <c r="C430" t="s">
        <v>1271</v>
      </c>
      <c r="D430" t="s">
        <v>1272</v>
      </c>
      <c r="E430" t="s">
        <v>903</v>
      </c>
      <c r="F430" t="s">
        <v>893</v>
      </c>
    </row>
    <row r="431" spans="1:6" x14ac:dyDescent="0.2">
      <c r="A431" t="s">
        <v>1297</v>
      </c>
      <c r="B431" t="s">
        <v>900</v>
      </c>
      <c r="C431" t="s">
        <v>1271</v>
      </c>
      <c r="D431" t="s">
        <v>1272</v>
      </c>
      <c r="E431" t="s">
        <v>903</v>
      </c>
      <c r="F431" t="s">
        <v>893</v>
      </c>
    </row>
    <row r="432" spans="1:6" x14ac:dyDescent="0.2">
      <c r="A432" t="s">
        <v>1298</v>
      </c>
      <c r="B432" t="s">
        <v>900</v>
      </c>
      <c r="C432" t="s">
        <v>1271</v>
      </c>
      <c r="D432" t="s">
        <v>1272</v>
      </c>
      <c r="E432" t="s">
        <v>903</v>
      </c>
      <c r="F432" t="s">
        <v>893</v>
      </c>
    </row>
    <row r="433" spans="1:6" x14ac:dyDescent="0.2">
      <c r="A433" t="s">
        <v>1299</v>
      </c>
      <c r="B433" t="s">
        <v>900</v>
      </c>
      <c r="C433" t="s">
        <v>1271</v>
      </c>
      <c r="D433" t="s">
        <v>1272</v>
      </c>
      <c r="E433" t="s">
        <v>903</v>
      </c>
      <c r="F433" t="s">
        <v>893</v>
      </c>
    </row>
    <row r="434" spans="1:6" x14ac:dyDescent="0.2">
      <c r="A434" t="s">
        <v>1300</v>
      </c>
      <c r="B434" t="s">
        <v>900</v>
      </c>
      <c r="C434" t="s">
        <v>1271</v>
      </c>
      <c r="D434" t="s">
        <v>1272</v>
      </c>
      <c r="E434" t="s">
        <v>903</v>
      </c>
      <c r="F434" t="s">
        <v>1301</v>
      </c>
    </row>
    <row r="435" spans="1:6" x14ac:dyDescent="0.2">
      <c r="A435" t="s">
        <v>1302</v>
      </c>
      <c r="B435" t="s">
        <v>900</v>
      </c>
      <c r="C435" t="s">
        <v>1271</v>
      </c>
      <c r="D435" t="s">
        <v>1272</v>
      </c>
      <c r="E435" t="s">
        <v>903</v>
      </c>
      <c r="F435" t="s">
        <v>893</v>
      </c>
    </row>
    <row r="436" spans="1:6" x14ac:dyDescent="0.2">
      <c r="A436" t="s">
        <v>1303</v>
      </c>
      <c r="B436" t="s">
        <v>900</v>
      </c>
      <c r="C436" t="s">
        <v>1271</v>
      </c>
      <c r="D436" t="s">
        <v>1272</v>
      </c>
      <c r="E436" t="s">
        <v>903</v>
      </c>
      <c r="F436" t="s">
        <v>893</v>
      </c>
    </row>
    <row r="437" spans="1:6" x14ac:dyDescent="0.2">
      <c r="A437" t="s">
        <v>1304</v>
      </c>
      <c r="B437" t="s">
        <v>900</v>
      </c>
      <c r="C437" t="s">
        <v>1271</v>
      </c>
      <c r="D437" t="s">
        <v>1272</v>
      </c>
      <c r="E437" t="s">
        <v>903</v>
      </c>
      <c r="F437" t="s">
        <v>893</v>
      </c>
    </row>
    <row r="438" spans="1:6" x14ac:dyDescent="0.2">
      <c r="A438" t="s">
        <v>1305</v>
      </c>
      <c r="B438" t="s">
        <v>900</v>
      </c>
      <c r="C438" t="s">
        <v>1271</v>
      </c>
      <c r="D438" t="s">
        <v>1272</v>
      </c>
      <c r="E438" t="s">
        <v>903</v>
      </c>
      <c r="F438" t="s">
        <v>893</v>
      </c>
    </row>
    <row r="439" spans="1:6" x14ac:dyDescent="0.2">
      <c r="A439" t="s">
        <v>1306</v>
      </c>
      <c r="B439" t="s">
        <v>900</v>
      </c>
      <c r="C439" t="s">
        <v>1271</v>
      </c>
      <c r="D439" t="s">
        <v>1272</v>
      </c>
      <c r="E439" t="s">
        <v>903</v>
      </c>
      <c r="F439" t="s">
        <v>893</v>
      </c>
    </row>
    <row r="440" spans="1:6" x14ac:dyDescent="0.2">
      <c r="A440" t="s">
        <v>1307</v>
      </c>
      <c r="B440" t="s">
        <v>895</v>
      </c>
      <c r="C440" t="s">
        <v>1271</v>
      </c>
      <c r="D440" t="s">
        <v>1272</v>
      </c>
      <c r="E440" t="s">
        <v>903</v>
      </c>
      <c r="F440" t="s">
        <v>893</v>
      </c>
    </row>
    <row r="441" spans="1:6" x14ac:dyDescent="0.2">
      <c r="A441" t="s">
        <v>1308</v>
      </c>
      <c r="B441" t="s">
        <v>895</v>
      </c>
      <c r="C441" t="s">
        <v>1271</v>
      </c>
      <c r="D441" t="s">
        <v>1272</v>
      </c>
      <c r="E441" t="s">
        <v>903</v>
      </c>
      <c r="F441" t="s">
        <v>893</v>
      </c>
    </row>
    <row r="442" spans="1:6" x14ac:dyDescent="0.2">
      <c r="A442" t="s">
        <v>1309</v>
      </c>
      <c r="B442" t="s">
        <v>895</v>
      </c>
      <c r="C442" t="s">
        <v>1271</v>
      </c>
      <c r="D442" t="s">
        <v>1272</v>
      </c>
      <c r="E442" t="s">
        <v>903</v>
      </c>
      <c r="F442" t="s">
        <v>893</v>
      </c>
    </row>
    <row r="443" spans="1:6" x14ac:dyDescent="0.2">
      <c r="A443" t="s">
        <v>1310</v>
      </c>
      <c r="B443" t="s">
        <v>895</v>
      </c>
      <c r="C443" t="s">
        <v>1271</v>
      </c>
      <c r="D443" t="s">
        <v>1272</v>
      </c>
      <c r="E443" t="s">
        <v>903</v>
      </c>
      <c r="F443" t="s">
        <v>893</v>
      </c>
    </row>
    <row r="444" spans="1:6" x14ac:dyDescent="0.2">
      <c r="A444" t="s">
        <v>1311</v>
      </c>
      <c r="B444" t="s">
        <v>895</v>
      </c>
      <c r="C444" t="s">
        <v>1271</v>
      </c>
      <c r="D444" t="s">
        <v>1272</v>
      </c>
      <c r="E444" t="s">
        <v>903</v>
      </c>
      <c r="F444" t="s">
        <v>893</v>
      </c>
    </row>
    <row r="445" spans="1:6" x14ac:dyDescent="0.2">
      <c r="A445" t="s">
        <v>1312</v>
      </c>
      <c r="B445" t="s">
        <v>892</v>
      </c>
      <c r="C445" t="s">
        <v>893</v>
      </c>
      <c r="D445" t="s">
        <v>893</v>
      </c>
      <c r="E445" t="s">
        <v>893</v>
      </c>
      <c r="F445" t="s">
        <v>893</v>
      </c>
    </row>
    <row r="446" spans="1:6" x14ac:dyDescent="0.2">
      <c r="A446" t="s">
        <v>1313</v>
      </c>
      <c r="B446" t="s">
        <v>892</v>
      </c>
      <c r="C446" t="s">
        <v>893</v>
      </c>
      <c r="D446" t="s">
        <v>893</v>
      </c>
      <c r="E446" t="s">
        <v>893</v>
      </c>
      <c r="F446" t="s">
        <v>893</v>
      </c>
    </row>
    <row r="447" spans="1:6" x14ac:dyDescent="0.2">
      <c r="A447" t="s">
        <v>1314</v>
      </c>
      <c r="B447" t="s">
        <v>892</v>
      </c>
      <c r="C447" t="s">
        <v>893</v>
      </c>
      <c r="D447" t="s">
        <v>893</v>
      </c>
      <c r="E447" t="s">
        <v>893</v>
      </c>
      <c r="F447" t="s">
        <v>893</v>
      </c>
    </row>
    <row r="448" spans="1:6" x14ac:dyDescent="0.2">
      <c r="A448" t="s">
        <v>1315</v>
      </c>
      <c r="B448" t="s">
        <v>921</v>
      </c>
      <c r="C448" t="s">
        <v>1316</v>
      </c>
      <c r="D448" t="s">
        <v>1317</v>
      </c>
      <c r="E448" t="s">
        <v>903</v>
      </c>
      <c r="F448" t="s">
        <v>1318</v>
      </c>
    </row>
    <row r="449" spans="1:6" x14ac:dyDescent="0.2">
      <c r="A449" t="s">
        <v>1319</v>
      </c>
      <c r="B449" t="s">
        <v>921</v>
      </c>
      <c r="C449" t="s">
        <v>1316</v>
      </c>
      <c r="D449" t="s">
        <v>1317</v>
      </c>
      <c r="E449" t="s">
        <v>903</v>
      </c>
      <c r="F449" t="s">
        <v>893</v>
      </c>
    </row>
    <row r="450" spans="1:6" x14ac:dyDescent="0.2">
      <c r="A450" t="s">
        <v>1320</v>
      </c>
      <c r="B450" t="s">
        <v>921</v>
      </c>
      <c r="C450" t="s">
        <v>1316</v>
      </c>
      <c r="D450" t="s">
        <v>1317</v>
      </c>
      <c r="E450" t="s">
        <v>903</v>
      </c>
      <c r="F450" t="s">
        <v>893</v>
      </c>
    </row>
    <row r="451" spans="1:6" x14ac:dyDescent="0.2">
      <c r="A451" t="s">
        <v>1321</v>
      </c>
      <c r="B451" t="s">
        <v>921</v>
      </c>
      <c r="C451" t="s">
        <v>1316</v>
      </c>
      <c r="D451" t="s">
        <v>1317</v>
      </c>
      <c r="E451" t="s">
        <v>903</v>
      </c>
      <c r="F451" t="s">
        <v>893</v>
      </c>
    </row>
    <row r="452" spans="1:6" x14ac:dyDescent="0.2">
      <c r="A452" t="s">
        <v>1322</v>
      </c>
      <c r="B452" t="s">
        <v>921</v>
      </c>
      <c r="C452" t="s">
        <v>1316</v>
      </c>
      <c r="D452" t="s">
        <v>1317</v>
      </c>
      <c r="E452" t="s">
        <v>903</v>
      </c>
      <c r="F452" t="s">
        <v>893</v>
      </c>
    </row>
    <row r="453" spans="1:6" x14ac:dyDescent="0.2">
      <c r="A453" t="s">
        <v>1323</v>
      </c>
      <c r="B453" t="s">
        <v>921</v>
      </c>
      <c r="C453" t="s">
        <v>1316</v>
      </c>
      <c r="D453" t="s">
        <v>1317</v>
      </c>
      <c r="E453" t="s">
        <v>903</v>
      </c>
      <c r="F453" t="s">
        <v>893</v>
      </c>
    </row>
    <row r="454" spans="1:6" x14ac:dyDescent="0.2">
      <c r="A454" t="s">
        <v>1324</v>
      </c>
      <c r="B454" t="s">
        <v>921</v>
      </c>
      <c r="C454" t="s">
        <v>1316</v>
      </c>
      <c r="D454" t="s">
        <v>1317</v>
      </c>
      <c r="E454" t="s">
        <v>903</v>
      </c>
      <c r="F454" t="s">
        <v>893</v>
      </c>
    </row>
    <row r="455" spans="1:6" x14ac:dyDescent="0.2">
      <c r="A455" t="s">
        <v>1325</v>
      </c>
      <c r="B455" t="s">
        <v>921</v>
      </c>
      <c r="C455" t="s">
        <v>1316</v>
      </c>
      <c r="D455" t="s">
        <v>1317</v>
      </c>
      <c r="E455" t="s">
        <v>903</v>
      </c>
      <c r="F455" t="s">
        <v>893</v>
      </c>
    </row>
    <row r="456" spans="1:6" x14ac:dyDescent="0.2">
      <c r="A456" t="s">
        <v>1326</v>
      </c>
      <c r="B456" t="s">
        <v>900</v>
      </c>
      <c r="C456" t="s">
        <v>1316</v>
      </c>
      <c r="D456" t="s">
        <v>1317</v>
      </c>
      <c r="E456" t="s">
        <v>903</v>
      </c>
      <c r="F456" t="s">
        <v>893</v>
      </c>
    </row>
    <row r="457" spans="1:6" x14ac:dyDescent="0.2">
      <c r="A457" t="s">
        <v>1327</v>
      </c>
      <c r="B457" t="s">
        <v>900</v>
      </c>
      <c r="C457" t="s">
        <v>1316</v>
      </c>
      <c r="D457" t="s">
        <v>1317</v>
      </c>
      <c r="E457" t="s">
        <v>903</v>
      </c>
      <c r="F457" t="s">
        <v>893</v>
      </c>
    </row>
    <row r="458" spans="1:6" x14ac:dyDescent="0.2">
      <c r="A458" t="s">
        <v>1328</v>
      </c>
      <c r="B458" t="s">
        <v>900</v>
      </c>
      <c r="C458" t="s">
        <v>1316</v>
      </c>
      <c r="D458" t="s">
        <v>1317</v>
      </c>
      <c r="E458" t="s">
        <v>903</v>
      </c>
      <c r="F458" t="s">
        <v>893</v>
      </c>
    </row>
    <row r="459" spans="1:6" x14ac:dyDescent="0.2">
      <c r="A459" t="s">
        <v>1329</v>
      </c>
      <c r="B459" t="s">
        <v>900</v>
      </c>
      <c r="C459" t="s">
        <v>1316</v>
      </c>
      <c r="D459" t="s">
        <v>1317</v>
      </c>
      <c r="E459" t="s">
        <v>903</v>
      </c>
      <c r="F459" t="s">
        <v>893</v>
      </c>
    </row>
    <row r="460" spans="1:6" x14ac:dyDescent="0.2">
      <c r="A460" t="s">
        <v>1330</v>
      </c>
      <c r="B460" t="s">
        <v>900</v>
      </c>
      <c r="C460" t="s">
        <v>1316</v>
      </c>
      <c r="D460" t="s">
        <v>1317</v>
      </c>
      <c r="E460" t="s">
        <v>903</v>
      </c>
      <c r="F460" t="s">
        <v>1331</v>
      </c>
    </row>
    <row r="461" spans="1:6" x14ac:dyDescent="0.2">
      <c r="A461" t="s">
        <v>1332</v>
      </c>
      <c r="B461" t="s">
        <v>900</v>
      </c>
      <c r="C461" t="s">
        <v>1316</v>
      </c>
      <c r="D461" t="s">
        <v>1317</v>
      </c>
      <c r="E461" t="s">
        <v>903</v>
      </c>
      <c r="F461" t="s">
        <v>893</v>
      </c>
    </row>
    <row r="462" spans="1:6" x14ac:dyDescent="0.2">
      <c r="A462" t="s">
        <v>1333</v>
      </c>
      <c r="B462" t="s">
        <v>900</v>
      </c>
      <c r="C462" t="s">
        <v>1316</v>
      </c>
      <c r="D462" t="s">
        <v>1317</v>
      </c>
      <c r="E462" t="s">
        <v>903</v>
      </c>
      <c r="F462" t="s">
        <v>893</v>
      </c>
    </row>
    <row r="463" spans="1:6" x14ac:dyDescent="0.2">
      <c r="A463" t="s">
        <v>1334</v>
      </c>
      <c r="B463" t="s">
        <v>900</v>
      </c>
      <c r="C463" t="s">
        <v>1316</v>
      </c>
      <c r="D463" t="s">
        <v>1317</v>
      </c>
      <c r="E463" t="s">
        <v>903</v>
      </c>
      <c r="F463" t="s">
        <v>893</v>
      </c>
    </row>
    <row r="464" spans="1:6" x14ac:dyDescent="0.2">
      <c r="A464" t="s">
        <v>1335</v>
      </c>
      <c r="B464" t="s">
        <v>900</v>
      </c>
      <c r="C464" t="s">
        <v>1316</v>
      </c>
      <c r="D464" t="s">
        <v>1317</v>
      </c>
      <c r="E464" t="s">
        <v>903</v>
      </c>
      <c r="F464" t="s">
        <v>893</v>
      </c>
    </row>
    <row r="465" spans="1:6" x14ac:dyDescent="0.2">
      <c r="A465" t="s">
        <v>1336</v>
      </c>
      <c r="B465" t="s">
        <v>900</v>
      </c>
      <c r="C465" t="s">
        <v>1316</v>
      </c>
      <c r="D465" t="s">
        <v>1317</v>
      </c>
      <c r="E465" t="s">
        <v>903</v>
      </c>
      <c r="F465" t="s">
        <v>1337</v>
      </c>
    </row>
    <row r="466" spans="1:6" x14ac:dyDescent="0.2">
      <c r="A466" t="s">
        <v>1338</v>
      </c>
      <c r="B466" t="s">
        <v>900</v>
      </c>
      <c r="C466" t="s">
        <v>1316</v>
      </c>
      <c r="D466" t="s">
        <v>1317</v>
      </c>
      <c r="E466" t="s">
        <v>903</v>
      </c>
      <c r="F466" t="s">
        <v>893</v>
      </c>
    </row>
    <row r="467" spans="1:6" x14ac:dyDescent="0.2">
      <c r="A467" t="s">
        <v>1339</v>
      </c>
      <c r="B467" t="s">
        <v>900</v>
      </c>
      <c r="C467" t="s">
        <v>1316</v>
      </c>
      <c r="D467" t="s">
        <v>1317</v>
      </c>
      <c r="E467" t="s">
        <v>903</v>
      </c>
      <c r="F467" t="s">
        <v>1340</v>
      </c>
    </row>
    <row r="468" spans="1:6" x14ac:dyDescent="0.2">
      <c r="A468" t="s">
        <v>1341</v>
      </c>
      <c r="B468" t="s">
        <v>900</v>
      </c>
      <c r="C468" t="s">
        <v>1316</v>
      </c>
      <c r="D468" t="s">
        <v>1317</v>
      </c>
      <c r="E468" t="s">
        <v>903</v>
      </c>
      <c r="F468" t="s">
        <v>893</v>
      </c>
    </row>
    <row r="469" spans="1:6" x14ac:dyDescent="0.2">
      <c r="A469" t="s">
        <v>1342</v>
      </c>
      <c r="B469" t="s">
        <v>900</v>
      </c>
      <c r="C469" t="s">
        <v>1316</v>
      </c>
      <c r="D469" t="s">
        <v>1317</v>
      </c>
      <c r="E469" t="s">
        <v>903</v>
      </c>
      <c r="F469" t="s">
        <v>893</v>
      </c>
    </row>
    <row r="470" spans="1:6" x14ac:dyDescent="0.2">
      <c r="A470" t="s">
        <v>1343</v>
      </c>
      <c r="B470" t="s">
        <v>900</v>
      </c>
      <c r="C470" t="s">
        <v>1316</v>
      </c>
      <c r="D470" t="s">
        <v>1317</v>
      </c>
      <c r="E470" t="s">
        <v>903</v>
      </c>
      <c r="F470" t="s">
        <v>893</v>
      </c>
    </row>
    <row r="471" spans="1:6" x14ac:dyDescent="0.2">
      <c r="A471" t="s">
        <v>1344</v>
      </c>
      <c r="B471" t="s">
        <v>900</v>
      </c>
      <c r="C471" t="s">
        <v>1316</v>
      </c>
      <c r="D471" t="s">
        <v>1317</v>
      </c>
      <c r="E471" t="s">
        <v>903</v>
      </c>
      <c r="F471" t="s">
        <v>893</v>
      </c>
    </row>
    <row r="472" spans="1:6" x14ac:dyDescent="0.2">
      <c r="A472" t="s">
        <v>1345</v>
      </c>
      <c r="B472" t="s">
        <v>900</v>
      </c>
      <c r="C472" t="s">
        <v>1316</v>
      </c>
      <c r="D472" t="s">
        <v>1317</v>
      </c>
      <c r="E472" t="s">
        <v>903</v>
      </c>
      <c r="F472" t="s">
        <v>893</v>
      </c>
    </row>
    <row r="473" spans="1:6" x14ac:dyDescent="0.2">
      <c r="A473" t="s">
        <v>1346</v>
      </c>
      <c r="B473" t="s">
        <v>900</v>
      </c>
      <c r="C473" t="s">
        <v>1316</v>
      </c>
      <c r="D473" t="s">
        <v>1317</v>
      </c>
      <c r="E473" t="s">
        <v>903</v>
      </c>
      <c r="F473" t="s">
        <v>893</v>
      </c>
    </row>
    <row r="474" spans="1:6" x14ac:dyDescent="0.2">
      <c r="A474" t="s">
        <v>1347</v>
      </c>
      <c r="B474" t="s">
        <v>900</v>
      </c>
      <c r="C474" t="s">
        <v>1316</v>
      </c>
      <c r="D474" t="s">
        <v>1317</v>
      </c>
      <c r="E474" t="s">
        <v>903</v>
      </c>
      <c r="F474" t="s">
        <v>1348</v>
      </c>
    </row>
    <row r="475" spans="1:6" x14ac:dyDescent="0.2">
      <c r="A475" t="s">
        <v>1349</v>
      </c>
      <c r="B475" t="s">
        <v>900</v>
      </c>
      <c r="C475" t="s">
        <v>1316</v>
      </c>
      <c r="D475" t="s">
        <v>1317</v>
      </c>
      <c r="E475" t="s">
        <v>903</v>
      </c>
      <c r="F475" t="s">
        <v>893</v>
      </c>
    </row>
    <row r="476" spans="1:6" x14ac:dyDescent="0.2">
      <c r="A476" t="s">
        <v>1350</v>
      </c>
      <c r="B476" t="s">
        <v>900</v>
      </c>
      <c r="C476" t="s">
        <v>1316</v>
      </c>
      <c r="D476" t="s">
        <v>1317</v>
      </c>
      <c r="E476" t="s">
        <v>903</v>
      </c>
      <c r="F476" t="s">
        <v>1351</v>
      </c>
    </row>
    <row r="477" spans="1:6" x14ac:dyDescent="0.2">
      <c r="A477" t="s">
        <v>1352</v>
      </c>
      <c r="B477" t="s">
        <v>900</v>
      </c>
      <c r="C477" t="s">
        <v>1316</v>
      </c>
      <c r="D477" t="s">
        <v>1317</v>
      </c>
      <c r="E477" t="s">
        <v>903</v>
      </c>
      <c r="F477" t="s">
        <v>1353</v>
      </c>
    </row>
    <row r="478" spans="1:6" x14ac:dyDescent="0.2">
      <c r="A478" t="s">
        <v>1354</v>
      </c>
      <c r="B478" t="s">
        <v>900</v>
      </c>
      <c r="C478" t="s">
        <v>1316</v>
      </c>
      <c r="D478" t="s">
        <v>1317</v>
      </c>
      <c r="E478" t="s">
        <v>903</v>
      </c>
      <c r="F478" t="s">
        <v>893</v>
      </c>
    </row>
    <row r="479" spans="1:6" x14ac:dyDescent="0.2">
      <c r="A479" t="s">
        <v>1354</v>
      </c>
      <c r="B479" t="s">
        <v>921</v>
      </c>
      <c r="C479" t="s">
        <v>1316</v>
      </c>
      <c r="D479" t="s">
        <v>1317</v>
      </c>
      <c r="E479" t="s">
        <v>903</v>
      </c>
      <c r="F479" t="s">
        <v>893</v>
      </c>
    </row>
    <row r="480" spans="1:6" x14ac:dyDescent="0.2">
      <c r="A480" t="s">
        <v>1355</v>
      </c>
      <c r="B480" t="s">
        <v>900</v>
      </c>
      <c r="C480" t="s">
        <v>1316</v>
      </c>
      <c r="D480" t="s">
        <v>1317</v>
      </c>
      <c r="E480" t="s">
        <v>903</v>
      </c>
      <c r="F480" t="s">
        <v>893</v>
      </c>
    </row>
    <row r="481" spans="1:6" x14ac:dyDescent="0.2">
      <c r="A481" t="s">
        <v>1355</v>
      </c>
      <c r="B481" t="s">
        <v>921</v>
      </c>
      <c r="C481" t="s">
        <v>1316</v>
      </c>
      <c r="D481" t="s">
        <v>1317</v>
      </c>
      <c r="E481" t="s">
        <v>903</v>
      </c>
      <c r="F481" t="s">
        <v>893</v>
      </c>
    </row>
    <row r="482" spans="1:6" x14ac:dyDescent="0.2">
      <c r="A482" t="s">
        <v>1356</v>
      </c>
      <c r="B482" t="s">
        <v>900</v>
      </c>
      <c r="C482" t="s">
        <v>1316</v>
      </c>
      <c r="D482" t="s">
        <v>1317</v>
      </c>
      <c r="E482" t="s">
        <v>903</v>
      </c>
      <c r="F482" t="s">
        <v>893</v>
      </c>
    </row>
    <row r="483" spans="1:6" x14ac:dyDescent="0.2">
      <c r="A483" t="s">
        <v>1356</v>
      </c>
      <c r="B483" t="s">
        <v>921</v>
      </c>
      <c r="C483" t="s">
        <v>1316</v>
      </c>
      <c r="D483" t="s">
        <v>1317</v>
      </c>
      <c r="E483" t="s">
        <v>903</v>
      </c>
      <c r="F483" t="s">
        <v>893</v>
      </c>
    </row>
    <row r="484" spans="1:6" x14ac:dyDescent="0.2">
      <c r="A484" t="s">
        <v>1357</v>
      </c>
      <c r="B484" t="s">
        <v>900</v>
      </c>
      <c r="C484" t="s">
        <v>1316</v>
      </c>
      <c r="D484" t="s">
        <v>1317</v>
      </c>
      <c r="E484" t="s">
        <v>903</v>
      </c>
      <c r="F484" t="s">
        <v>893</v>
      </c>
    </row>
    <row r="485" spans="1:6" x14ac:dyDescent="0.2">
      <c r="A485" t="s">
        <v>1357</v>
      </c>
      <c r="B485" t="s">
        <v>921</v>
      </c>
      <c r="C485" t="s">
        <v>1316</v>
      </c>
      <c r="D485" t="s">
        <v>1317</v>
      </c>
      <c r="E485" t="s">
        <v>903</v>
      </c>
      <c r="F485" t="s">
        <v>893</v>
      </c>
    </row>
    <row r="486" spans="1:6" x14ac:dyDescent="0.2">
      <c r="A486" t="s">
        <v>1358</v>
      </c>
      <c r="B486" t="s">
        <v>900</v>
      </c>
      <c r="C486" t="s">
        <v>1316</v>
      </c>
      <c r="D486" t="s">
        <v>1317</v>
      </c>
      <c r="E486" t="s">
        <v>903</v>
      </c>
      <c r="F486" t="s">
        <v>893</v>
      </c>
    </row>
    <row r="487" spans="1:6" x14ac:dyDescent="0.2">
      <c r="A487" t="s">
        <v>1359</v>
      </c>
      <c r="B487" t="s">
        <v>900</v>
      </c>
      <c r="C487" t="s">
        <v>1316</v>
      </c>
      <c r="D487" t="s">
        <v>1317</v>
      </c>
      <c r="E487" t="s">
        <v>903</v>
      </c>
      <c r="F487" t="s">
        <v>893</v>
      </c>
    </row>
    <row r="488" spans="1:6" x14ac:dyDescent="0.2">
      <c r="A488" t="s">
        <v>1360</v>
      </c>
      <c r="B488" t="s">
        <v>900</v>
      </c>
      <c r="C488" t="s">
        <v>1316</v>
      </c>
      <c r="D488" t="s">
        <v>1317</v>
      </c>
      <c r="E488" t="s">
        <v>903</v>
      </c>
      <c r="F488" t="s">
        <v>893</v>
      </c>
    </row>
    <row r="489" spans="1:6" x14ac:dyDescent="0.2">
      <c r="A489" t="s">
        <v>1361</v>
      </c>
      <c r="B489" t="s">
        <v>900</v>
      </c>
      <c r="C489" t="s">
        <v>1316</v>
      </c>
      <c r="D489" t="s">
        <v>1317</v>
      </c>
      <c r="E489" t="s">
        <v>903</v>
      </c>
      <c r="F489" t="s">
        <v>893</v>
      </c>
    </row>
    <row r="490" spans="1:6" x14ac:dyDescent="0.2">
      <c r="A490" t="s">
        <v>1362</v>
      </c>
      <c r="B490" t="s">
        <v>900</v>
      </c>
      <c r="C490" t="s">
        <v>1316</v>
      </c>
      <c r="D490" t="s">
        <v>1317</v>
      </c>
      <c r="E490" t="s">
        <v>903</v>
      </c>
      <c r="F490" t="s">
        <v>1363</v>
      </c>
    </row>
    <row r="491" spans="1:6" x14ac:dyDescent="0.2">
      <c r="A491" t="s">
        <v>1364</v>
      </c>
      <c r="B491" t="s">
        <v>900</v>
      </c>
      <c r="C491" t="s">
        <v>1316</v>
      </c>
      <c r="D491" t="s">
        <v>1317</v>
      </c>
      <c r="E491" t="s">
        <v>903</v>
      </c>
      <c r="F491" t="s">
        <v>893</v>
      </c>
    </row>
    <row r="492" spans="1:6" x14ac:dyDescent="0.2">
      <c r="A492" t="s">
        <v>1365</v>
      </c>
      <c r="B492" t="s">
        <v>900</v>
      </c>
      <c r="C492" t="s">
        <v>1316</v>
      </c>
      <c r="D492" t="s">
        <v>1317</v>
      </c>
      <c r="E492" t="s">
        <v>903</v>
      </c>
      <c r="F492" t="s">
        <v>893</v>
      </c>
    </row>
    <row r="493" spans="1:6" x14ac:dyDescent="0.2">
      <c r="A493" t="s">
        <v>1366</v>
      </c>
      <c r="B493" t="s">
        <v>900</v>
      </c>
      <c r="C493" t="s">
        <v>1316</v>
      </c>
      <c r="D493" t="s">
        <v>1317</v>
      </c>
      <c r="E493" t="s">
        <v>903</v>
      </c>
      <c r="F493" t="s">
        <v>893</v>
      </c>
    </row>
    <row r="494" spans="1:6" x14ac:dyDescent="0.2">
      <c r="A494" t="s">
        <v>1367</v>
      </c>
      <c r="B494" t="s">
        <v>900</v>
      </c>
      <c r="C494" t="s">
        <v>1316</v>
      </c>
      <c r="D494" t="s">
        <v>1317</v>
      </c>
      <c r="E494" t="s">
        <v>903</v>
      </c>
      <c r="F494" t="s">
        <v>1368</v>
      </c>
    </row>
    <row r="495" spans="1:6" x14ac:dyDescent="0.2">
      <c r="A495" t="s">
        <v>1369</v>
      </c>
      <c r="B495" t="s">
        <v>900</v>
      </c>
      <c r="C495" t="s">
        <v>1316</v>
      </c>
      <c r="D495" t="s">
        <v>1317</v>
      </c>
      <c r="E495" t="s">
        <v>903</v>
      </c>
      <c r="F495" t="s">
        <v>893</v>
      </c>
    </row>
    <row r="496" spans="1:6" x14ac:dyDescent="0.2">
      <c r="A496" t="s">
        <v>1370</v>
      </c>
      <c r="B496" t="s">
        <v>900</v>
      </c>
      <c r="C496" t="s">
        <v>1316</v>
      </c>
      <c r="D496" t="s">
        <v>1317</v>
      </c>
      <c r="E496" t="s">
        <v>903</v>
      </c>
      <c r="F496" t="s">
        <v>893</v>
      </c>
    </row>
    <row r="497" spans="1:6" x14ac:dyDescent="0.2">
      <c r="A497" t="s">
        <v>1371</v>
      </c>
      <c r="B497" t="s">
        <v>900</v>
      </c>
      <c r="C497" t="s">
        <v>1316</v>
      </c>
      <c r="D497" t="s">
        <v>1317</v>
      </c>
      <c r="E497" t="s">
        <v>903</v>
      </c>
      <c r="F497" t="s">
        <v>893</v>
      </c>
    </row>
    <row r="498" spans="1:6" x14ac:dyDescent="0.2">
      <c r="A498" t="s">
        <v>1372</v>
      </c>
      <c r="B498" t="s">
        <v>900</v>
      </c>
      <c r="C498" t="s">
        <v>1316</v>
      </c>
      <c r="D498" t="s">
        <v>1317</v>
      </c>
      <c r="E498" t="s">
        <v>903</v>
      </c>
      <c r="F498" t="s">
        <v>893</v>
      </c>
    </row>
    <row r="499" spans="1:6" x14ac:dyDescent="0.2">
      <c r="A499" t="s">
        <v>1373</v>
      </c>
      <c r="B499" t="s">
        <v>900</v>
      </c>
      <c r="C499" t="s">
        <v>1316</v>
      </c>
      <c r="D499" t="s">
        <v>1317</v>
      </c>
      <c r="E499" t="s">
        <v>903</v>
      </c>
      <c r="F499" t="s">
        <v>893</v>
      </c>
    </row>
    <row r="500" spans="1:6" x14ac:dyDescent="0.2">
      <c r="A500" t="s">
        <v>1374</v>
      </c>
      <c r="B500" t="s">
        <v>900</v>
      </c>
      <c r="C500" t="s">
        <v>1316</v>
      </c>
      <c r="D500" t="s">
        <v>1317</v>
      </c>
      <c r="E500" t="s">
        <v>903</v>
      </c>
      <c r="F500" t="s">
        <v>893</v>
      </c>
    </row>
    <row r="501" spans="1:6" x14ac:dyDescent="0.2">
      <c r="A501" t="s">
        <v>1375</v>
      </c>
      <c r="B501" t="s">
        <v>900</v>
      </c>
      <c r="C501" t="s">
        <v>1316</v>
      </c>
      <c r="D501" t="s">
        <v>1317</v>
      </c>
      <c r="E501" t="s">
        <v>903</v>
      </c>
      <c r="F501" t="s">
        <v>893</v>
      </c>
    </row>
    <row r="502" spans="1:6" x14ac:dyDescent="0.2">
      <c r="A502" t="s">
        <v>1376</v>
      </c>
      <c r="B502" t="s">
        <v>900</v>
      </c>
      <c r="C502" t="s">
        <v>1316</v>
      </c>
      <c r="D502" t="s">
        <v>1317</v>
      </c>
      <c r="E502" t="s">
        <v>903</v>
      </c>
      <c r="F502" t="s">
        <v>893</v>
      </c>
    </row>
    <row r="503" spans="1:6" x14ac:dyDescent="0.2">
      <c r="A503" t="s">
        <v>1377</v>
      </c>
      <c r="B503" t="s">
        <v>900</v>
      </c>
      <c r="C503" t="s">
        <v>1316</v>
      </c>
      <c r="D503" t="s">
        <v>1317</v>
      </c>
      <c r="E503" t="s">
        <v>903</v>
      </c>
      <c r="F503" t="s">
        <v>1378</v>
      </c>
    </row>
    <row r="504" spans="1:6" x14ac:dyDescent="0.2">
      <c r="A504" t="s">
        <v>1379</v>
      </c>
      <c r="B504" t="s">
        <v>900</v>
      </c>
      <c r="C504" t="s">
        <v>1316</v>
      </c>
      <c r="D504" t="s">
        <v>1317</v>
      </c>
      <c r="E504" t="s">
        <v>903</v>
      </c>
      <c r="F504" t="s">
        <v>893</v>
      </c>
    </row>
    <row r="505" spans="1:6" x14ac:dyDescent="0.2">
      <c r="A505" t="s">
        <v>1380</v>
      </c>
      <c r="B505" t="s">
        <v>900</v>
      </c>
      <c r="C505" t="s">
        <v>1316</v>
      </c>
      <c r="D505" t="s">
        <v>1317</v>
      </c>
      <c r="E505" t="s">
        <v>903</v>
      </c>
      <c r="F505" t="s">
        <v>893</v>
      </c>
    </row>
    <row r="506" spans="1:6" x14ac:dyDescent="0.2">
      <c r="A506" t="s">
        <v>1381</v>
      </c>
      <c r="B506" t="s">
        <v>900</v>
      </c>
      <c r="C506" t="s">
        <v>1316</v>
      </c>
      <c r="D506" t="s">
        <v>1317</v>
      </c>
      <c r="E506" t="s">
        <v>903</v>
      </c>
      <c r="F506" t="s">
        <v>1382</v>
      </c>
    </row>
    <row r="507" spans="1:6" x14ac:dyDescent="0.2">
      <c r="A507" t="s">
        <v>1383</v>
      </c>
      <c r="B507" t="s">
        <v>900</v>
      </c>
      <c r="C507" t="s">
        <v>1316</v>
      </c>
      <c r="D507" t="s">
        <v>1317</v>
      </c>
      <c r="E507" t="s">
        <v>903</v>
      </c>
      <c r="F507" t="s">
        <v>893</v>
      </c>
    </row>
    <row r="508" spans="1:6" x14ac:dyDescent="0.2">
      <c r="A508" t="s">
        <v>1384</v>
      </c>
      <c r="B508" t="s">
        <v>900</v>
      </c>
      <c r="C508" t="s">
        <v>1316</v>
      </c>
      <c r="D508" t="s">
        <v>1317</v>
      </c>
      <c r="E508" t="s">
        <v>903</v>
      </c>
      <c r="F508" t="s">
        <v>1385</v>
      </c>
    </row>
    <row r="509" spans="1:6" x14ac:dyDescent="0.2">
      <c r="A509" t="s">
        <v>1386</v>
      </c>
      <c r="B509" t="s">
        <v>900</v>
      </c>
      <c r="C509" t="s">
        <v>1316</v>
      </c>
      <c r="D509" t="s">
        <v>1317</v>
      </c>
      <c r="E509" t="s">
        <v>903</v>
      </c>
      <c r="F509" t="s">
        <v>893</v>
      </c>
    </row>
    <row r="510" spans="1:6" x14ac:dyDescent="0.2">
      <c r="A510" t="s">
        <v>1387</v>
      </c>
      <c r="B510" t="s">
        <v>900</v>
      </c>
      <c r="C510" t="s">
        <v>1316</v>
      </c>
      <c r="D510" t="s">
        <v>1317</v>
      </c>
      <c r="E510" t="s">
        <v>903</v>
      </c>
      <c r="F510" t="s">
        <v>893</v>
      </c>
    </row>
    <row r="511" spans="1:6" x14ac:dyDescent="0.2">
      <c r="A511" t="s">
        <v>1388</v>
      </c>
      <c r="B511" t="s">
        <v>900</v>
      </c>
      <c r="C511" t="s">
        <v>1316</v>
      </c>
      <c r="D511" t="s">
        <v>1317</v>
      </c>
      <c r="E511" t="s">
        <v>903</v>
      </c>
      <c r="F511" t="s">
        <v>893</v>
      </c>
    </row>
    <row r="512" spans="1:6" x14ac:dyDescent="0.2">
      <c r="A512" t="s">
        <v>1389</v>
      </c>
      <c r="B512" t="s">
        <v>900</v>
      </c>
      <c r="C512" t="s">
        <v>1316</v>
      </c>
      <c r="D512" t="s">
        <v>1317</v>
      </c>
      <c r="E512" t="s">
        <v>903</v>
      </c>
      <c r="F512" t="s">
        <v>893</v>
      </c>
    </row>
    <row r="513" spans="1:6" x14ac:dyDescent="0.2">
      <c r="A513" t="s">
        <v>1390</v>
      </c>
      <c r="B513" t="s">
        <v>900</v>
      </c>
      <c r="C513" t="s">
        <v>1316</v>
      </c>
      <c r="D513" t="s">
        <v>1317</v>
      </c>
      <c r="E513" t="s">
        <v>903</v>
      </c>
      <c r="F513" t="s">
        <v>1391</v>
      </c>
    </row>
    <row r="514" spans="1:6" x14ac:dyDescent="0.2">
      <c r="A514" t="s">
        <v>1392</v>
      </c>
      <c r="B514" t="s">
        <v>900</v>
      </c>
      <c r="C514" t="s">
        <v>1316</v>
      </c>
      <c r="D514" t="s">
        <v>1317</v>
      </c>
      <c r="E514" t="s">
        <v>903</v>
      </c>
      <c r="F514" t="s">
        <v>893</v>
      </c>
    </row>
    <row r="515" spans="1:6" x14ac:dyDescent="0.2">
      <c r="A515" t="s">
        <v>1393</v>
      </c>
      <c r="B515" t="s">
        <v>900</v>
      </c>
      <c r="C515" t="s">
        <v>1316</v>
      </c>
      <c r="D515" t="s">
        <v>1317</v>
      </c>
      <c r="E515" t="s">
        <v>903</v>
      </c>
      <c r="F515" t="s">
        <v>893</v>
      </c>
    </row>
    <row r="516" spans="1:6" x14ac:dyDescent="0.2">
      <c r="A516" t="s">
        <v>1394</v>
      </c>
      <c r="B516" t="s">
        <v>900</v>
      </c>
      <c r="C516" t="s">
        <v>1316</v>
      </c>
      <c r="D516" t="s">
        <v>1317</v>
      </c>
      <c r="E516" t="s">
        <v>903</v>
      </c>
      <c r="F516" t="s">
        <v>893</v>
      </c>
    </row>
    <row r="517" spans="1:6" x14ac:dyDescent="0.2">
      <c r="A517" t="s">
        <v>1395</v>
      </c>
      <c r="B517" t="s">
        <v>900</v>
      </c>
      <c r="C517" t="s">
        <v>1316</v>
      </c>
      <c r="D517" t="s">
        <v>1317</v>
      </c>
      <c r="E517" t="s">
        <v>903</v>
      </c>
      <c r="F517" t="s">
        <v>893</v>
      </c>
    </row>
    <row r="518" spans="1:6" x14ac:dyDescent="0.2">
      <c r="A518" t="s">
        <v>1396</v>
      </c>
      <c r="B518" t="s">
        <v>900</v>
      </c>
      <c r="C518" t="s">
        <v>1316</v>
      </c>
      <c r="D518" t="s">
        <v>1317</v>
      </c>
      <c r="E518" t="s">
        <v>903</v>
      </c>
      <c r="F518" t="s">
        <v>893</v>
      </c>
    </row>
    <row r="519" spans="1:6" x14ac:dyDescent="0.2">
      <c r="A519" t="s">
        <v>1397</v>
      </c>
      <c r="B519" t="s">
        <v>900</v>
      </c>
      <c r="C519" t="s">
        <v>1316</v>
      </c>
      <c r="D519" t="s">
        <v>1317</v>
      </c>
      <c r="E519" t="s">
        <v>903</v>
      </c>
      <c r="F519" t="s">
        <v>893</v>
      </c>
    </row>
    <row r="520" spans="1:6" x14ac:dyDescent="0.2">
      <c r="A520" t="s">
        <v>1398</v>
      </c>
      <c r="B520" t="s">
        <v>900</v>
      </c>
      <c r="C520" t="s">
        <v>1316</v>
      </c>
      <c r="D520" t="s">
        <v>1317</v>
      </c>
      <c r="E520" t="s">
        <v>903</v>
      </c>
      <c r="F520" t="s">
        <v>893</v>
      </c>
    </row>
    <row r="521" spans="1:6" x14ac:dyDescent="0.2">
      <c r="A521" t="s">
        <v>1399</v>
      </c>
      <c r="B521" t="s">
        <v>900</v>
      </c>
      <c r="C521" t="s">
        <v>1316</v>
      </c>
      <c r="D521" t="s">
        <v>1317</v>
      </c>
      <c r="E521" t="s">
        <v>903</v>
      </c>
      <c r="F521" t="s">
        <v>893</v>
      </c>
    </row>
    <row r="522" spans="1:6" x14ac:dyDescent="0.2">
      <c r="A522" t="s">
        <v>1400</v>
      </c>
      <c r="B522" t="s">
        <v>900</v>
      </c>
      <c r="C522" t="s">
        <v>1316</v>
      </c>
      <c r="D522" t="s">
        <v>1317</v>
      </c>
      <c r="E522" t="s">
        <v>903</v>
      </c>
      <c r="F522" t="s">
        <v>1401</v>
      </c>
    </row>
    <row r="523" spans="1:6" x14ac:dyDescent="0.2">
      <c r="A523" t="s">
        <v>1402</v>
      </c>
      <c r="B523" t="s">
        <v>900</v>
      </c>
      <c r="C523" t="s">
        <v>1316</v>
      </c>
      <c r="D523" t="s">
        <v>1317</v>
      </c>
      <c r="E523" t="s">
        <v>903</v>
      </c>
      <c r="F523" t="s">
        <v>893</v>
      </c>
    </row>
    <row r="524" spans="1:6" x14ac:dyDescent="0.2">
      <c r="A524" t="s">
        <v>1403</v>
      </c>
      <c r="B524" t="s">
        <v>908</v>
      </c>
      <c r="C524" t="s">
        <v>893</v>
      </c>
      <c r="D524" t="s">
        <v>1404</v>
      </c>
      <c r="E524" t="s">
        <v>906</v>
      </c>
      <c r="F524" t="s">
        <v>893</v>
      </c>
    </row>
    <row r="525" spans="1:6" x14ac:dyDescent="0.2">
      <c r="A525" t="s">
        <v>1405</v>
      </c>
      <c r="B525" t="s">
        <v>908</v>
      </c>
      <c r="C525" t="s">
        <v>893</v>
      </c>
      <c r="D525" t="s">
        <v>1404</v>
      </c>
      <c r="E525" t="s">
        <v>906</v>
      </c>
      <c r="F525" t="s">
        <v>893</v>
      </c>
    </row>
    <row r="526" spans="1:6" x14ac:dyDescent="0.2">
      <c r="A526" t="s">
        <v>1406</v>
      </c>
      <c r="B526" t="s">
        <v>908</v>
      </c>
      <c r="C526" t="s">
        <v>893</v>
      </c>
      <c r="D526" t="s">
        <v>1404</v>
      </c>
      <c r="E526" t="s">
        <v>906</v>
      </c>
      <c r="F526" t="s">
        <v>893</v>
      </c>
    </row>
    <row r="527" spans="1:6" x14ac:dyDescent="0.2">
      <c r="A527" t="s">
        <v>1407</v>
      </c>
      <c r="B527" t="s">
        <v>908</v>
      </c>
      <c r="C527" t="s">
        <v>893</v>
      </c>
      <c r="D527" t="s">
        <v>1404</v>
      </c>
      <c r="E527" t="s">
        <v>906</v>
      </c>
      <c r="F527" t="s">
        <v>893</v>
      </c>
    </row>
    <row r="528" spans="1:6" x14ac:dyDescent="0.2">
      <c r="A528" t="s">
        <v>1408</v>
      </c>
      <c r="B528" t="s">
        <v>908</v>
      </c>
      <c r="C528" t="s">
        <v>893</v>
      </c>
      <c r="D528" t="s">
        <v>1404</v>
      </c>
      <c r="E528" t="s">
        <v>906</v>
      </c>
      <c r="F528" t="s">
        <v>893</v>
      </c>
    </row>
    <row r="529" spans="1:6" x14ac:dyDescent="0.2">
      <c r="A529" t="s">
        <v>1409</v>
      </c>
      <c r="B529" t="s">
        <v>908</v>
      </c>
      <c r="C529" t="s">
        <v>893</v>
      </c>
      <c r="D529" t="s">
        <v>1404</v>
      </c>
      <c r="E529" t="s">
        <v>906</v>
      </c>
      <c r="F529" t="s">
        <v>893</v>
      </c>
    </row>
    <row r="530" spans="1:6" x14ac:dyDescent="0.2">
      <c r="A530" t="s">
        <v>1410</v>
      </c>
      <c r="B530" t="s">
        <v>908</v>
      </c>
      <c r="C530" t="s">
        <v>893</v>
      </c>
      <c r="D530" t="s">
        <v>1404</v>
      </c>
      <c r="E530" t="s">
        <v>906</v>
      </c>
      <c r="F530" t="s">
        <v>893</v>
      </c>
    </row>
    <row r="531" spans="1:6" x14ac:dyDescent="0.2">
      <c r="A531" t="s">
        <v>1411</v>
      </c>
      <c r="B531" t="s">
        <v>900</v>
      </c>
      <c r="C531" t="s">
        <v>1412</v>
      </c>
      <c r="D531" t="s">
        <v>1413</v>
      </c>
      <c r="E531" t="s">
        <v>903</v>
      </c>
      <c r="F531" t="s">
        <v>893</v>
      </c>
    </row>
    <row r="532" spans="1:6" x14ac:dyDescent="0.2">
      <c r="A532" t="s">
        <v>1411</v>
      </c>
      <c r="B532" t="s">
        <v>895</v>
      </c>
      <c r="C532" t="s">
        <v>893</v>
      </c>
      <c r="D532" t="s">
        <v>1404</v>
      </c>
      <c r="E532" t="s">
        <v>906</v>
      </c>
      <c r="F532" t="s">
        <v>893</v>
      </c>
    </row>
    <row r="533" spans="1:6" x14ac:dyDescent="0.2">
      <c r="A533" t="s">
        <v>1414</v>
      </c>
      <c r="B533" t="s">
        <v>900</v>
      </c>
      <c r="C533" t="s">
        <v>1412</v>
      </c>
      <c r="D533" t="s">
        <v>1413</v>
      </c>
      <c r="E533" t="s">
        <v>903</v>
      </c>
      <c r="F533" t="s">
        <v>893</v>
      </c>
    </row>
    <row r="534" spans="1:6" x14ac:dyDescent="0.2">
      <c r="A534" t="s">
        <v>1414</v>
      </c>
      <c r="B534" t="s">
        <v>895</v>
      </c>
      <c r="C534" t="s">
        <v>893</v>
      </c>
      <c r="D534" t="s">
        <v>1404</v>
      </c>
      <c r="E534" t="s">
        <v>906</v>
      </c>
      <c r="F534" t="s">
        <v>893</v>
      </c>
    </row>
    <row r="535" spans="1:6" x14ac:dyDescent="0.2">
      <c r="A535" t="s">
        <v>1415</v>
      </c>
      <c r="B535" t="s">
        <v>900</v>
      </c>
      <c r="C535" t="s">
        <v>1412</v>
      </c>
      <c r="D535" t="s">
        <v>1413</v>
      </c>
      <c r="E535" t="s">
        <v>903</v>
      </c>
      <c r="F535" t="s">
        <v>893</v>
      </c>
    </row>
    <row r="536" spans="1:6" x14ac:dyDescent="0.2">
      <c r="A536" t="s">
        <v>1416</v>
      </c>
      <c r="B536" t="s">
        <v>900</v>
      </c>
      <c r="C536" t="s">
        <v>1412</v>
      </c>
      <c r="D536" t="s">
        <v>1413</v>
      </c>
      <c r="E536" t="s">
        <v>903</v>
      </c>
      <c r="F536" t="s">
        <v>1417</v>
      </c>
    </row>
    <row r="537" spans="1:6" x14ac:dyDescent="0.2">
      <c r="A537" t="s">
        <v>1418</v>
      </c>
      <c r="B537" t="s">
        <v>900</v>
      </c>
      <c r="C537" t="s">
        <v>1412</v>
      </c>
      <c r="D537" t="s">
        <v>1413</v>
      </c>
      <c r="E537" t="s">
        <v>903</v>
      </c>
      <c r="F537" t="s">
        <v>893</v>
      </c>
    </row>
    <row r="538" spans="1:6" x14ac:dyDescent="0.2">
      <c r="A538" t="s">
        <v>1419</v>
      </c>
      <c r="B538" t="s">
        <v>900</v>
      </c>
      <c r="C538" t="s">
        <v>1412</v>
      </c>
      <c r="D538" t="s">
        <v>1413</v>
      </c>
      <c r="E538" t="s">
        <v>903</v>
      </c>
      <c r="F538" t="s">
        <v>893</v>
      </c>
    </row>
    <row r="539" spans="1:6" x14ac:dyDescent="0.2">
      <c r="A539" t="s">
        <v>1420</v>
      </c>
      <c r="B539" t="s">
        <v>900</v>
      </c>
      <c r="C539" t="s">
        <v>1412</v>
      </c>
      <c r="D539" t="s">
        <v>1413</v>
      </c>
      <c r="E539" t="s">
        <v>903</v>
      </c>
      <c r="F539" t="s">
        <v>893</v>
      </c>
    </row>
    <row r="540" spans="1:6" x14ac:dyDescent="0.2">
      <c r="A540" t="s">
        <v>1421</v>
      </c>
      <c r="B540" t="s">
        <v>900</v>
      </c>
      <c r="C540" t="s">
        <v>1412</v>
      </c>
      <c r="D540" t="s">
        <v>1413</v>
      </c>
      <c r="E540" t="s">
        <v>903</v>
      </c>
      <c r="F540" t="s">
        <v>893</v>
      </c>
    </row>
    <row r="541" spans="1:6" x14ac:dyDescent="0.2">
      <c r="A541" t="s">
        <v>1422</v>
      </c>
      <c r="B541" t="s">
        <v>900</v>
      </c>
      <c r="C541" t="s">
        <v>1412</v>
      </c>
      <c r="D541" t="s">
        <v>1413</v>
      </c>
      <c r="E541" t="s">
        <v>903</v>
      </c>
      <c r="F541" t="s">
        <v>893</v>
      </c>
    </row>
    <row r="542" spans="1:6" x14ac:dyDescent="0.2">
      <c r="A542" t="s">
        <v>1423</v>
      </c>
      <c r="B542" t="s">
        <v>900</v>
      </c>
      <c r="C542" t="s">
        <v>1412</v>
      </c>
      <c r="D542" t="s">
        <v>1413</v>
      </c>
      <c r="E542" t="s">
        <v>903</v>
      </c>
      <c r="F542" t="s">
        <v>893</v>
      </c>
    </row>
    <row r="543" spans="1:6" x14ac:dyDescent="0.2">
      <c r="A543" t="s">
        <v>1424</v>
      </c>
      <c r="B543" t="s">
        <v>900</v>
      </c>
      <c r="C543" t="s">
        <v>1412</v>
      </c>
      <c r="D543" t="s">
        <v>1413</v>
      </c>
      <c r="E543" t="s">
        <v>903</v>
      </c>
      <c r="F543" t="s">
        <v>893</v>
      </c>
    </row>
    <row r="544" spans="1:6" x14ac:dyDescent="0.2">
      <c r="A544" t="s">
        <v>1425</v>
      </c>
      <c r="B544" t="s">
        <v>900</v>
      </c>
      <c r="C544" t="s">
        <v>1412</v>
      </c>
      <c r="D544" t="s">
        <v>1413</v>
      </c>
      <c r="E544" t="s">
        <v>903</v>
      </c>
      <c r="F544" t="s">
        <v>893</v>
      </c>
    </row>
    <row r="545" spans="1:6" x14ac:dyDescent="0.2">
      <c r="A545" t="s">
        <v>1426</v>
      </c>
      <c r="B545" t="s">
        <v>900</v>
      </c>
      <c r="C545" t="s">
        <v>1412</v>
      </c>
      <c r="D545" t="s">
        <v>1413</v>
      </c>
      <c r="E545" t="s">
        <v>903</v>
      </c>
      <c r="F545" t="s">
        <v>893</v>
      </c>
    </row>
    <row r="546" spans="1:6" x14ac:dyDescent="0.2">
      <c r="A546" t="s">
        <v>1427</v>
      </c>
      <c r="B546" t="s">
        <v>900</v>
      </c>
      <c r="C546" t="s">
        <v>1412</v>
      </c>
      <c r="D546" t="s">
        <v>1413</v>
      </c>
      <c r="E546" t="s">
        <v>903</v>
      </c>
      <c r="F546" t="s">
        <v>893</v>
      </c>
    </row>
    <row r="547" spans="1:6" x14ac:dyDescent="0.2">
      <c r="A547" t="s">
        <v>1428</v>
      </c>
      <c r="B547" t="s">
        <v>900</v>
      </c>
      <c r="C547" t="s">
        <v>1412</v>
      </c>
      <c r="D547" t="s">
        <v>1413</v>
      </c>
      <c r="E547" t="s">
        <v>903</v>
      </c>
      <c r="F547" t="s">
        <v>893</v>
      </c>
    </row>
    <row r="548" spans="1:6" x14ac:dyDescent="0.2">
      <c r="A548" t="s">
        <v>1429</v>
      </c>
      <c r="B548" t="s">
        <v>900</v>
      </c>
      <c r="C548" t="s">
        <v>1412</v>
      </c>
      <c r="D548" t="s">
        <v>1413</v>
      </c>
      <c r="E548" t="s">
        <v>903</v>
      </c>
      <c r="F548" t="s">
        <v>893</v>
      </c>
    </row>
    <row r="549" spans="1:6" x14ac:dyDescent="0.2">
      <c r="A549" t="s">
        <v>1430</v>
      </c>
      <c r="B549" t="s">
        <v>900</v>
      </c>
      <c r="C549" t="s">
        <v>1412</v>
      </c>
      <c r="D549" t="s">
        <v>1413</v>
      </c>
      <c r="E549" t="s">
        <v>903</v>
      </c>
      <c r="F549" t="s">
        <v>893</v>
      </c>
    </row>
    <row r="550" spans="1:6" x14ac:dyDescent="0.2">
      <c r="A550" t="s">
        <v>1431</v>
      </c>
      <c r="B550" t="s">
        <v>900</v>
      </c>
      <c r="C550" t="s">
        <v>1412</v>
      </c>
      <c r="D550" t="s">
        <v>1413</v>
      </c>
      <c r="E550" t="s">
        <v>903</v>
      </c>
      <c r="F550" t="s">
        <v>893</v>
      </c>
    </row>
    <row r="551" spans="1:6" x14ac:dyDescent="0.2">
      <c r="A551" t="s">
        <v>1432</v>
      </c>
      <c r="B551" t="s">
        <v>900</v>
      </c>
      <c r="C551" t="s">
        <v>1412</v>
      </c>
      <c r="D551" t="s">
        <v>1413</v>
      </c>
      <c r="E551" t="s">
        <v>903</v>
      </c>
      <c r="F551" t="s">
        <v>893</v>
      </c>
    </row>
    <row r="552" spans="1:6" x14ac:dyDescent="0.2">
      <c r="A552" t="s">
        <v>1433</v>
      </c>
      <c r="B552" t="s">
        <v>900</v>
      </c>
      <c r="C552" t="s">
        <v>1412</v>
      </c>
      <c r="D552" t="s">
        <v>1413</v>
      </c>
      <c r="E552" t="s">
        <v>903</v>
      </c>
      <c r="F552" t="s">
        <v>893</v>
      </c>
    </row>
    <row r="553" spans="1:6" x14ac:dyDescent="0.2">
      <c r="A553" t="s">
        <v>1434</v>
      </c>
      <c r="B553" t="s">
        <v>900</v>
      </c>
      <c r="C553" t="s">
        <v>1412</v>
      </c>
      <c r="D553" t="s">
        <v>1413</v>
      </c>
      <c r="E553" t="s">
        <v>903</v>
      </c>
      <c r="F553" t="s">
        <v>893</v>
      </c>
    </row>
    <row r="554" spans="1:6" x14ac:dyDescent="0.2">
      <c r="A554" t="s">
        <v>1435</v>
      </c>
      <c r="B554" t="s">
        <v>900</v>
      </c>
      <c r="C554" t="s">
        <v>1412</v>
      </c>
      <c r="D554" t="s">
        <v>1413</v>
      </c>
      <c r="E554" t="s">
        <v>903</v>
      </c>
      <c r="F554" t="s">
        <v>893</v>
      </c>
    </row>
    <row r="555" spans="1:6" x14ac:dyDescent="0.2">
      <c r="A555" t="s">
        <v>1436</v>
      </c>
      <c r="B555" t="s">
        <v>900</v>
      </c>
      <c r="C555" t="s">
        <v>1412</v>
      </c>
      <c r="D555" t="s">
        <v>1413</v>
      </c>
      <c r="E555" t="s">
        <v>903</v>
      </c>
      <c r="F555" t="s">
        <v>893</v>
      </c>
    </row>
    <row r="556" spans="1:6" x14ac:dyDescent="0.2">
      <c r="A556" t="s">
        <v>1437</v>
      </c>
      <c r="B556" t="s">
        <v>900</v>
      </c>
      <c r="C556" t="s">
        <v>1412</v>
      </c>
      <c r="D556" t="s">
        <v>1413</v>
      </c>
      <c r="E556" t="s">
        <v>903</v>
      </c>
      <c r="F556" t="s">
        <v>893</v>
      </c>
    </row>
    <row r="557" spans="1:6" x14ac:dyDescent="0.2">
      <c r="A557" t="s">
        <v>1438</v>
      </c>
      <c r="B557" t="s">
        <v>900</v>
      </c>
      <c r="C557" t="s">
        <v>1412</v>
      </c>
      <c r="D557" t="s">
        <v>1413</v>
      </c>
      <c r="E557" t="s">
        <v>903</v>
      </c>
      <c r="F557" t="s">
        <v>893</v>
      </c>
    </row>
    <row r="558" spans="1:6" x14ac:dyDescent="0.2">
      <c r="A558" t="s">
        <v>1439</v>
      </c>
      <c r="B558" t="s">
        <v>900</v>
      </c>
      <c r="C558" t="s">
        <v>1412</v>
      </c>
      <c r="D558" t="s">
        <v>1413</v>
      </c>
      <c r="E558" t="s">
        <v>903</v>
      </c>
      <c r="F558" t="s">
        <v>893</v>
      </c>
    </row>
    <row r="559" spans="1:6" x14ac:dyDescent="0.2">
      <c r="A559" t="s">
        <v>1440</v>
      </c>
      <c r="B559" t="s">
        <v>900</v>
      </c>
      <c r="C559" t="s">
        <v>1412</v>
      </c>
      <c r="D559" t="s">
        <v>1413</v>
      </c>
      <c r="E559" t="s">
        <v>903</v>
      </c>
      <c r="F559" t="s">
        <v>893</v>
      </c>
    </row>
    <row r="560" spans="1:6" x14ac:dyDescent="0.2">
      <c r="A560" t="s">
        <v>1441</v>
      </c>
      <c r="B560" t="s">
        <v>900</v>
      </c>
      <c r="C560" t="s">
        <v>1412</v>
      </c>
      <c r="D560" t="s">
        <v>1413</v>
      </c>
      <c r="E560" t="s">
        <v>903</v>
      </c>
      <c r="F560" t="s">
        <v>893</v>
      </c>
    </row>
    <row r="561" spans="1:6" x14ac:dyDescent="0.2">
      <c r="A561" t="s">
        <v>1442</v>
      </c>
      <c r="B561" t="s">
        <v>900</v>
      </c>
      <c r="C561" t="s">
        <v>1412</v>
      </c>
      <c r="D561" t="s">
        <v>1413</v>
      </c>
      <c r="E561" t="s">
        <v>903</v>
      </c>
      <c r="F561" t="s">
        <v>893</v>
      </c>
    </row>
    <row r="562" spans="1:6" x14ac:dyDescent="0.2">
      <c r="A562" t="s">
        <v>1443</v>
      </c>
      <c r="B562" t="s">
        <v>900</v>
      </c>
      <c r="C562" t="s">
        <v>1412</v>
      </c>
      <c r="D562" t="s">
        <v>1413</v>
      </c>
      <c r="E562" t="s">
        <v>903</v>
      </c>
      <c r="F562" t="s">
        <v>893</v>
      </c>
    </row>
    <row r="563" spans="1:6" x14ac:dyDescent="0.2">
      <c r="A563" t="s">
        <v>1444</v>
      </c>
      <c r="B563" t="s">
        <v>900</v>
      </c>
      <c r="C563" t="s">
        <v>1412</v>
      </c>
      <c r="D563" t="s">
        <v>1413</v>
      </c>
      <c r="E563" t="s">
        <v>903</v>
      </c>
      <c r="F563" t="s">
        <v>893</v>
      </c>
    </row>
    <row r="564" spans="1:6" x14ac:dyDescent="0.2">
      <c r="A564" t="s">
        <v>1445</v>
      </c>
      <c r="B564" t="s">
        <v>900</v>
      </c>
      <c r="C564" t="s">
        <v>1412</v>
      </c>
      <c r="D564" t="s">
        <v>1413</v>
      </c>
      <c r="E564" t="s">
        <v>903</v>
      </c>
      <c r="F564" t="s">
        <v>1446</v>
      </c>
    </row>
    <row r="565" spans="1:6" x14ac:dyDescent="0.2">
      <c r="A565" t="s">
        <v>1447</v>
      </c>
      <c r="B565" t="s">
        <v>900</v>
      </c>
      <c r="C565" t="s">
        <v>1412</v>
      </c>
      <c r="D565" t="s">
        <v>1413</v>
      </c>
      <c r="E565" t="s">
        <v>903</v>
      </c>
      <c r="F565" t="s">
        <v>893</v>
      </c>
    </row>
    <row r="566" spans="1:6" x14ac:dyDescent="0.2">
      <c r="A566" t="s">
        <v>1448</v>
      </c>
      <c r="B566" t="s">
        <v>900</v>
      </c>
      <c r="C566" t="s">
        <v>1412</v>
      </c>
      <c r="D566" t="s">
        <v>1413</v>
      </c>
      <c r="E566" t="s">
        <v>903</v>
      </c>
      <c r="F566" t="s">
        <v>893</v>
      </c>
    </row>
    <row r="567" spans="1:6" x14ac:dyDescent="0.2">
      <c r="A567" t="s">
        <v>1449</v>
      </c>
      <c r="B567" t="s">
        <v>900</v>
      </c>
      <c r="C567" t="s">
        <v>1412</v>
      </c>
      <c r="D567" t="s">
        <v>1413</v>
      </c>
      <c r="E567" t="s">
        <v>903</v>
      </c>
      <c r="F567" t="s">
        <v>893</v>
      </c>
    </row>
    <row r="568" spans="1:6" x14ac:dyDescent="0.2">
      <c r="A568" t="s">
        <v>1450</v>
      </c>
      <c r="B568" t="s">
        <v>900</v>
      </c>
      <c r="C568" t="s">
        <v>1412</v>
      </c>
      <c r="D568" t="s">
        <v>1413</v>
      </c>
      <c r="E568" t="s">
        <v>903</v>
      </c>
      <c r="F568" t="s">
        <v>1451</v>
      </c>
    </row>
    <row r="569" spans="1:6" x14ac:dyDescent="0.2">
      <c r="A569" t="s">
        <v>1452</v>
      </c>
      <c r="B569" t="s">
        <v>900</v>
      </c>
      <c r="C569" t="s">
        <v>1453</v>
      </c>
      <c r="D569" t="s">
        <v>1454</v>
      </c>
      <c r="E569" t="s">
        <v>903</v>
      </c>
      <c r="F569" t="s">
        <v>893</v>
      </c>
    </row>
    <row r="570" spans="1:6" x14ac:dyDescent="0.2">
      <c r="A570" t="s">
        <v>1455</v>
      </c>
      <c r="B570" t="s">
        <v>892</v>
      </c>
      <c r="C570" t="s">
        <v>893</v>
      </c>
      <c r="D570" t="s">
        <v>893</v>
      </c>
      <c r="E570" t="s">
        <v>893</v>
      </c>
      <c r="F570" t="s">
        <v>893</v>
      </c>
    </row>
    <row r="571" spans="1:6" x14ac:dyDescent="0.2">
      <c r="A571" t="s">
        <v>1456</v>
      </c>
      <c r="B571" t="s">
        <v>900</v>
      </c>
      <c r="C571" t="s">
        <v>1457</v>
      </c>
      <c r="D571" t="s">
        <v>1458</v>
      </c>
      <c r="E571" t="s">
        <v>903</v>
      </c>
      <c r="F571" t="s">
        <v>1459</v>
      </c>
    </row>
    <row r="572" spans="1:6" x14ac:dyDescent="0.2">
      <c r="A572" t="s">
        <v>1456</v>
      </c>
      <c r="B572" t="s">
        <v>1228</v>
      </c>
      <c r="C572" t="s">
        <v>893</v>
      </c>
      <c r="D572" t="s">
        <v>1460</v>
      </c>
      <c r="E572" t="s">
        <v>906</v>
      </c>
      <c r="F572" t="s">
        <v>1459</v>
      </c>
    </row>
    <row r="573" spans="1:6" x14ac:dyDescent="0.2">
      <c r="A573" t="s">
        <v>1461</v>
      </c>
      <c r="B573" t="s">
        <v>908</v>
      </c>
      <c r="C573" t="s">
        <v>893</v>
      </c>
      <c r="D573" t="s">
        <v>1462</v>
      </c>
      <c r="E573" t="s">
        <v>906</v>
      </c>
      <c r="F573" t="s">
        <v>893</v>
      </c>
    </row>
    <row r="574" spans="1:6" x14ac:dyDescent="0.2">
      <c r="A574" t="s">
        <v>1463</v>
      </c>
      <c r="B574" t="s">
        <v>900</v>
      </c>
      <c r="C574" t="s">
        <v>1464</v>
      </c>
      <c r="D574" t="s">
        <v>1465</v>
      </c>
      <c r="E574" t="s">
        <v>903</v>
      </c>
      <c r="F574" t="s">
        <v>1466</v>
      </c>
    </row>
    <row r="575" spans="1:6" x14ac:dyDescent="0.2">
      <c r="A575" t="s">
        <v>1463</v>
      </c>
      <c r="B575" t="s">
        <v>895</v>
      </c>
      <c r="C575" t="s">
        <v>1467</v>
      </c>
      <c r="D575" t="s">
        <v>1468</v>
      </c>
      <c r="E575" t="s">
        <v>903</v>
      </c>
      <c r="F575" t="s">
        <v>1466</v>
      </c>
    </row>
    <row r="576" spans="1:6" x14ac:dyDescent="0.2">
      <c r="A576" t="s">
        <v>1469</v>
      </c>
      <c r="B576" t="s">
        <v>908</v>
      </c>
      <c r="C576" t="s">
        <v>893</v>
      </c>
      <c r="D576" t="s">
        <v>1470</v>
      </c>
      <c r="E576" t="s">
        <v>906</v>
      </c>
      <c r="F576" t="s">
        <v>893</v>
      </c>
    </row>
    <row r="577" spans="1:6" x14ac:dyDescent="0.2">
      <c r="A577" t="s">
        <v>1471</v>
      </c>
      <c r="B577" t="s">
        <v>908</v>
      </c>
      <c r="C577" t="s">
        <v>893</v>
      </c>
      <c r="D577" t="s">
        <v>1470</v>
      </c>
      <c r="E577" t="s">
        <v>906</v>
      </c>
      <c r="F577" t="s">
        <v>893</v>
      </c>
    </row>
    <row r="578" spans="1:6" x14ac:dyDescent="0.2">
      <c r="A578" t="s">
        <v>1472</v>
      </c>
      <c r="B578" t="s">
        <v>895</v>
      </c>
      <c r="C578" t="s">
        <v>893</v>
      </c>
      <c r="D578" t="s">
        <v>1470</v>
      </c>
      <c r="E578" t="s">
        <v>906</v>
      </c>
      <c r="F578" t="s">
        <v>893</v>
      </c>
    </row>
    <row r="579" spans="1:6" x14ac:dyDescent="0.2">
      <c r="A579" t="s">
        <v>1473</v>
      </c>
      <c r="B579" t="s">
        <v>892</v>
      </c>
      <c r="C579" t="s">
        <v>893</v>
      </c>
      <c r="D579" t="s">
        <v>893</v>
      </c>
      <c r="E579" t="s">
        <v>893</v>
      </c>
      <c r="F579" t="s">
        <v>893</v>
      </c>
    </row>
    <row r="580" spans="1:6" x14ac:dyDescent="0.2">
      <c r="A580" t="s">
        <v>1474</v>
      </c>
      <c r="B580" t="s">
        <v>892</v>
      </c>
      <c r="C580" t="s">
        <v>893</v>
      </c>
      <c r="D580" t="s">
        <v>893</v>
      </c>
      <c r="E580" t="s">
        <v>893</v>
      </c>
      <c r="F580" t="s">
        <v>893</v>
      </c>
    </row>
    <row r="581" spans="1:6" x14ac:dyDescent="0.2">
      <c r="A581" t="s">
        <v>1475</v>
      </c>
      <c r="B581" t="s">
        <v>900</v>
      </c>
      <c r="C581" t="s">
        <v>1476</v>
      </c>
      <c r="D581" t="s">
        <v>1477</v>
      </c>
      <c r="E581" t="s">
        <v>903</v>
      </c>
      <c r="F581" t="s">
        <v>1478</v>
      </c>
    </row>
    <row r="582" spans="1:6" x14ac:dyDescent="0.2">
      <c r="A582" t="s">
        <v>1479</v>
      </c>
      <c r="B582" t="s">
        <v>900</v>
      </c>
      <c r="C582" t="s">
        <v>1480</v>
      </c>
      <c r="D582" t="s">
        <v>1481</v>
      </c>
      <c r="E582" t="s">
        <v>903</v>
      </c>
      <c r="F582" t="s">
        <v>893</v>
      </c>
    </row>
    <row r="583" spans="1:6" x14ac:dyDescent="0.2">
      <c r="A583" s="13" t="s">
        <v>1482</v>
      </c>
      <c r="B583" s="13" t="s">
        <v>892</v>
      </c>
      <c r="C583" s="13" t="s">
        <v>893</v>
      </c>
      <c r="D583" s="13" t="s">
        <v>893</v>
      </c>
      <c r="E583" s="13" t="s">
        <v>893</v>
      </c>
      <c r="F583" s="13" t="s">
        <v>893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30B5A-EFD1-47AD-ADA5-61657168744E}">
  <dimension ref="A1:E364"/>
  <sheetViews>
    <sheetView workbookViewId="0"/>
  </sheetViews>
  <sheetFormatPr defaultRowHeight="14.25" x14ac:dyDescent="0.2"/>
  <sheetData>
    <row r="1" spans="1:5" x14ac:dyDescent="0.2">
      <c r="A1" s="13" t="s">
        <v>1903</v>
      </c>
      <c r="B1" s="13"/>
      <c r="C1" s="13"/>
      <c r="D1" s="13"/>
      <c r="E1" s="13"/>
    </row>
    <row r="2" spans="1:5" x14ac:dyDescent="0.2">
      <c r="A2" s="22" t="s">
        <v>885</v>
      </c>
      <c r="B2" s="22" t="s">
        <v>1483</v>
      </c>
      <c r="C2" s="22" t="s">
        <v>1484</v>
      </c>
      <c r="D2" s="22" t="s">
        <v>1485</v>
      </c>
      <c r="E2" s="22" t="s">
        <v>1486</v>
      </c>
    </row>
    <row r="3" spans="1:5" x14ac:dyDescent="0.2">
      <c r="A3" s="18" t="s">
        <v>1487</v>
      </c>
      <c r="B3" s="18">
        <v>0.17922399999999999</v>
      </c>
      <c r="C3" s="18">
        <v>0.32092999999999999</v>
      </c>
      <c r="D3" s="18">
        <v>0.27684999999999998</v>
      </c>
      <c r="E3" s="18">
        <v>1.31894E-2</v>
      </c>
    </row>
    <row r="4" spans="1:5" x14ac:dyDescent="0.2">
      <c r="A4" s="18" t="s">
        <v>947</v>
      </c>
      <c r="B4" s="18">
        <v>0.16125300000000001</v>
      </c>
      <c r="C4" s="18">
        <v>0.275787</v>
      </c>
      <c r="D4" s="18">
        <v>0.27441199999999999</v>
      </c>
      <c r="E4" s="18">
        <v>1.9471599999999999E-2</v>
      </c>
    </row>
    <row r="5" spans="1:5" x14ac:dyDescent="0.2">
      <c r="A5" s="18" t="s">
        <v>948</v>
      </c>
      <c r="B5" s="18">
        <v>0.15965799999999999</v>
      </c>
      <c r="C5" s="18">
        <v>0.275787</v>
      </c>
      <c r="D5" s="18">
        <v>0.29142099999999999</v>
      </c>
      <c r="E5" s="18">
        <v>2.8077999999999999E-2</v>
      </c>
    </row>
    <row r="6" spans="1:5" x14ac:dyDescent="0.2">
      <c r="A6" s="18" t="s">
        <v>949</v>
      </c>
      <c r="B6" s="18">
        <v>0.19482099999999999</v>
      </c>
      <c r="C6" s="18">
        <v>0.34828999999999999</v>
      </c>
      <c r="D6" s="18">
        <v>0.30292200000000002</v>
      </c>
      <c r="E6" s="18">
        <v>1.6832E-2</v>
      </c>
    </row>
    <row r="7" spans="1:5" x14ac:dyDescent="0.2">
      <c r="A7" s="18" t="s">
        <v>950</v>
      </c>
      <c r="B7" s="18">
        <v>0.19482099999999999</v>
      </c>
      <c r="C7" s="18">
        <v>0.33488400000000001</v>
      </c>
      <c r="D7" s="18">
        <v>0.30292200000000002</v>
      </c>
      <c r="E7" s="18">
        <v>1.6832E-2</v>
      </c>
    </row>
    <row r="8" spans="1:5" x14ac:dyDescent="0.2">
      <c r="A8" s="18" t="s">
        <v>952</v>
      </c>
      <c r="B8" s="18">
        <v>0.168627</v>
      </c>
      <c r="C8" s="18">
        <v>0.275787</v>
      </c>
      <c r="D8" s="18">
        <v>0.28890500000000002</v>
      </c>
      <c r="E8" s="18">
        <v>2.2166499999999999E-2</v>
      </c>
    </row>
    <row r="9" spans="1:5" x14ac:dyDescent="0.2">
      <c r="A9" s="18" t="s">
        <v>953</v>
      </c>
      <c r="B9" s="18">
        <v>0.15057000000000001</v>
      </c>
      <c r="C9" s="18">
        <v>0.275787</v>
      </c>
      <c r="D9" s="18">
        <v>0.26698699999999997</v>
      </c>
      <c r="E9" s="18">
        <v>2.1470099999999999E-2</v>
      </c>
    </row>
    <row r="10" spans="1:5" x14ac:dyDescent="0.2">
      <c r="A10" s="18" t="s">
        <v>954</v>
      </c>
      <c r="B10" s="18">
        <v>0.15057000000000001</v>
      </c>
      <c r="C10" s="18">
        <v>0.26477299999999998</v>
      </c>
      <c r="D10" s="18">
        <v>0.27441199999999999</v>
      </c>
      <c r="E10" s="18">
        <v>2.4902500000000001E-2</v>
      </c>
    </row>
    <row r="11" spans="1:5" x14ac:dyDescent="0.2">
      <c r="A11" s="18" t="s">
        <v>955</v>
      </c>
      <c r="B11" s="18">
        <v>0.152085</v>
      </c>
      <c r="C11" s="18">
        <v>0.25964399999999999</v>
      </c>
      <c r="D11" s="18">
        <v>0.27441199999999999</v>
      </c>
      <c r="E11" s="18">
        <v>2.3798900000000001E-2</v>
      </c>
    </row>
    <row r="12" spans="1:5" x14ac:dyDescent="0.2">
      <c r="A12" s="18" t="s">
        <v>956</v>
      </c>
      <c r="B12" s="18">
        <v>0.15363099999999999</v>
      </c>
      <c r="C12" s="18">
        <v>0.242955</v>
      </c>
      <c r="D12" s="18">
        <v>0.25178200000000001</v>
      </c>
      <c r="E12" s="18">
        <v>1.3344699999999999E-2</v>
      </c>
    </row>
    <row r="13" spans="1:5" x14ac:dyDescent="0.2">
      <c r="A13" s="18" t="s">
        <v>957</v>
      </c>
      <c r="B13" s="18">
        <v>0.12514</v>
      </c>
      <c r="C13" s="18">
        <v>0.25964399999999999</v>
      </c>
      <c r="D13" s="18">
        <v>0.27441199999999999</v>
      </c>
      <c r="E13" s="18">
        <v>3.8841300000000002E-2</v>
      </c>
    </row>
    <row r="14" spans="1:5" x14ac:dyDescent="0.2">
      <c r="A14" s="18" t="s">
        <v>959</v>
      </c>
      <c r="B14" s="18">
        <v>0.13476099999999999</v>
      </c>
      <c r="C14" s="18">
        <v>0.29138199999999997</v>
      </c>
      <c r="D14" s="18">
        <v>0.284196</v>
      </c>
      <c r="E14" s="18">
        <v>3.7921400000000001E-2</v>
      </c>
    </row>
    <row r="15" spans="1:5" x14ac:dyDescent="0.2">
      <c r="A15" s="18" t="s">
        <v>960</v>
      </c>
      <c r="B15" s="18">
        <v>0.12385400000000001</v>
      </c>
      <c r="C15" s="18">
        <v>0.275787</v>
      </c>
      <c r="D15" s="18">
        <v>0.26938299999999998</v>
      </c>
      <c r="E15" s="18">
        <v>3.58131E-2</v>
      </c>
    </row>
    <row r="16" spans="1:5" x14ac:dyDescent="0.2">
      <c r="A16" s="18" t="s">
        <v>962</v>
      </c>
      <c r="B16" s="18">
        <v>0.137597</v>
      </c>
      <c r="C16" s="18">
        <v>0.29138199999999997</v>
      </c>
      <c r="D16" s="18">
        <v>0.28171800000000002</v>
      </c>
      <c r="E16" s="18">
        <v>3.4077400000000001E-2</v>
      </c>
    </row>
    <row r="17" spans="1:5" x14ac:dyDescent="0.2">
      <c r="A17" s="18" t="s">
        <v>963</v>
      </c>
      <c r="B17" s="18">
        <v>0.15363099999999999</v>
      </c>
      <c r="C17" s="18">
        <v>0.275787</v>
      </c>
      <c r="D17" s="18">
        <v>0.25178200000000001</v>
      </c>
      <c r="E17" s="18">
        <v>1.3344699999999999E-2</v>
      </c>
    </row>
    <row r="18" spans="1:5" x14ac:dyDescent="0.2">
      <c r="A18" s="18" t="s">
        <v>964</v>
      </c>
      <c r="B18" s="18">
        <v>0.181006</v>
      </c>
      <c r="C18" s="18">
        <v>0.30642999999999998</v>
      </c>
      <c r="D18" s="18">
        <v>0.244001</v>
      </c>
      <c r="E18" s="18">
        <v>2.1218600000000002E-3</v>
      </c>
    </row>
    <row r="19" spans="1:5" x14ac:dyDescent="0.2">
      <c r="A19" s="18" t="s">
        <v>967</v>
      </c>
      <c r="B19" s="18">
        <v>0.15363099999999999</v>
      </c>
      <c r="C19" s="18">
        <v>0.34828999999999999</v>
      </c>
      <c r="D19" s="18">
        <v>0.28890500000000002</v>
      </c>
      <c r="E19" s="18">
        <v>3.0313199999999998E-2</v>
      </c>
    </row>
    <row r="20" spans="1:5" x14ac:dyDescent="0.2">
      <c r="A20" s="18" t="s">
        <v>968</v>
      </c>
      <c r="B20" s="18">
        <v>0.16125300000000001</v>
      </c>
      <c r="C20" s="18">
        <v>0.33488400000000001</v>
      </c>
      <c r="D20" s="18">
        <v>0.29597299999999999</v>
      </c>
      <c r="E20" s="18">
        <v>2.9229000000000002E-2</v>
      </c>
    </row>
    <row r="21" spans="1:5" x14ac:dyDescent="0.2">
      <c r="A21" s="18" t="s">
        <v>970</v>
      </c>
      <c r="B21" s="18">
        <v>0.152085</v>
      </c>
      <c r="C21" s="18">
        <v>0.32092999999999999</v>
      </c>
      <c r="D21" s="18">
        <v>0.28890500000000002</v>
      </c>
      <c r="E21" s="18">
        <v>3.0700600000000001E-2</v>
      </c>
    </row>
    <row r="22" spans="1:5" x14ac:dyDescent="0.2">
      <c r="A22" s="18" t="s">
        <v>971</v>
      </c>
      <c r="B22" s="18">
        <v>0.15965799999999999</v>
      </c>
      <c r="C22" s="18">
        <v>0.33488400000000001</v>
      </c>
      <c r="D22" s="18">
        <v>0.28890500000000002</v>
      </c>
      <c r="E22" s="18">
        <v>2.6560500000000001E-2</v>
      </c>
    </row>
    <row r="23" spans="1:5" x14ac:dyDescent="0.2">
      <c r="A23" s="18" t="s">
        <v>972</v>
      </c>
      <c r="B23" s="18">
        <v>0.152085</v>
      </c>
      <c r="C23" s="18">
        <v>0.30642999999999998</v>
      </c>
      <c r="D23" s="18">
        <v>0.28171800000000002</v>
      </c>
      <c r="E23" s="18">
        <v>2.7321600000000001E-2</v>
      </c>
    </row>
    <row r="24" spans="1:5" x14ac:dyDescent="0.2">
      <c r="A24" s="18" t="s">
        <v>973</v>
      </c>
      <c r="B24" s="18">
        <v>0.15363099999999999</v>
      </c>
      <c r="C24" s="18">
        <v>0.29138199999999997</v>
      </c>
      <c r="D24" s="18">
        <v>0.26698699999999997</v>
      </c>
      <c r="E24" s="18">
        <v>1.9901800000000001E-2</v>
      </c>
    </row>
    <row r="25" spans="1:5" x14ac:dyDescent="0.2">
      <c r="A25" s="18" t="s">
        <v>974</v>
      </c>
      <c r="B25" s="18">
        <v>0.16623399999999999</v>
      </c>
      <c r="C25" s="18">
        <v>0.275787</v>
      </c>
      <c r="D25" s="18">
        <v>0.27684999999999998</v>
      </c>
      <c r="E25" s="18">
        <v>1.8090999999999999E-2</v>
      </c>
    </row>
    <row r="26" spans="1:5" x14ac:dyDescent="0.2">
      <c r="A26" s="18" t="s">
        <v>976</v>
      </c>
      <c r="B26" s="18">
        <v>0.17732999999999999</v>
      </c>
      <c r="C26" s="18">
        <v>0.29138199999999997</v>
      </c>
      <c r="D26" s="18">
        <v>0.29142099999999999</v>
      </c>
      <c r="E26" s="18">
        <v>1.9216799999999999E-2</v>
      </c>
    </row>
    <row r="27" spans="1:5" x14ac:dyDescent="0.2">
      <c r="A27" s="18" t="s">
        <v>977</v>
      </c>
      <c r="B27" s="18">
        <v>0.18849399999999999</v>
      </c>
      <c r="C27" s="18">
        <v>0.30642999999999998</v>
      </c>
      <c r="D27" s="18">
        <v>0.30550699999999997</v>
      </c>
      <c r="E27" s="18">
        <v>2.0021899999999999E-2</v>
      </c>
    </row>
    <row r="28" spans="1:5" x14ac:dyDescent="0.2">
      <c r="A28" s="18" t="s">
        <v>978</v>
      </c>
      <c r="B28" s="18">
        <v>0.14882699999999999</v>
      </c>
      <c r="C28" s="18">
        <v>0.26477299999999998</v>
      </c>
      <c r="D28" s="18">
        <v>0.28171800000000002</v>
      </c>
      <c r="E28" s="18">
        <v>2.8097899999999999E-2</v>
      </c>
    </row>
    <row r="29" spans="1:5" x14ac:dyDescent="0.2">
      <c r="A29" s="18" t="s">
        <v>979</v>
      </c>
      <c r="B29" s="18">
        <v>0.16125300000000001</v>
      </c>
      <c r="C29" s="18">
        <v>0.275787</v>
      </c>
      <c r="D29" s="18">
        <v>0.284196</v>
      </c>
      <c r="E29" s="18">
        <v>2.3653400000000002E-2</v>
      </c>
    </row>
    <row r="30" spans="1:5" x14ac:dyDescent="0.2">
      <c r="A30" s="18" t="s">
        <v>980</v>
      </c>
      <c r="B30" s="18">
        <v>0.16125300000000001</v>
      </c>
      <c r="C30" s="18">
        <v>0.275787</v>
      </c>
      <c r="D30" s="18">
        <v>0.284196</v>
      </c>
      <c r="E30" s="18">
        <v>2.3653400000000002E-2</v>
      </c>
    </row>
    <row r="31" spans="1:5" x14ac:dyDescent="0.2">
      <c r="A31" s="18" t="s">
        <v>981</v>
      </c>
      <c r="B31" s="18">
        <v>0.152085</v>
      </c>
      <c r="C31" s="18">
        <v>0.275787</v>
      </c>
      <c r="D31" s="18">
        <v>0.25944400000000001</v>
      </c>
      <c r="E31" s="18">
        <v>1.7148400000000001E-2</v>
      </c>
    </row>
    <row r="32" spans="1:5" x14ac:dyDescent="0.2">
      <c r="A32" s="18" t="s">
        <v>982</v>
      </c>
      <c r="B32" s="18">
        <v>0.13203799999999999</v>
      </c>
      <c r="C32" s="18">
        <v>0.25964399999999999</v>
      </c>
      <c r="D32" s="18">
        <v>0.25178200000000001</v>
      </c>
      <c r="E32" s="18">
        <v>2.3328100000000001E-2</v>
      </c>
    </row>
    <row r="33" spans="1:5" x14ac:dyDescent="0.2">
      <c r="A33" s="18" t="s">
        <v>983</v>
      </c>
      <c r="B33" s="18">
        <v>0.17200499999999999</v>
      </c>
      <c r="C33" s="18">
        <v>0.30642999999999998</v>
      </c>
      <c r="D33" s="18">
        <v>0.309753</v>
      </c>
      <c r="E33" s="18">
        <v>3.0711700000000001E-2</v>
      </c>
    </row>
    <row r="34" spans="1:5" x14ac:dyDescent="0.2">
      <c r="A34" s="18" t="s">
        <v>985</v>
      </c>
      <c r="B34" s="18">
        <v>0.14279600000000001</v>
      </c>
      <c r="C34" s="18">
        <v>0.275787</v>
      </c>
      <c r="D34" s="18">
        <v>0.26698699999999997</v>
      </c>
      <c r="E34" s="18">
        <v>2.4931100000000001E-2</v>
      </c>
    </row>
    <row r="35" spans="1:5" x14ac:dyDescent="0.2">
      <c r="A35" s="18" t="s">
        <v>986</v>
      </c>
      <c r="B35" s="18">
        <v>0.14279600000000001</v>
      </c>
      <c r="C35" s="18">
        <v>0.275787</v>
      </c>
      <c r="D35" s="18">
        <v>0.27441199999999999</v>
      </c>
      <c r="E35" s="18">
        <v>2.8557699999999998E-2</v>
      </c>
    </row>
    <row r="36" spans="1:5" x14ac:dyDescent="0.2">
      <c r="A36" s="18" t="s">
        <v>987</v>
      </c>
      <c r="B36" s="18">
        <v>0.13203799999999999</v>
      </c>
      <c r="C36" s="18">
        <v>0.275787</v>
      </c>
      <c r="D36" s="18">
        <v>0.309753</v>
      </c>
      <c r="E36" s="18">
        <v>5.4861800000000002E-2</v>
      </c>
    </row>
    <row r="37" spans="1:5" x14ac:dyDescent="0.2">
      <c r="A37" s="18" t="s">
        <v>988</v>
      </c>
      <c r="B37" s="18">
        <v>0.18620800000000001</v>
      </c>
      <c r="C37" s="18">
        <v>0.30642999999999998</v>
      </c>
      <c r="D37" s="18">
        <v>0.30292200000000002</v>
      </c>
      <c r="E37" s="18">
        <v>2.07986E-2</v>
      </c>
    </row>
    <row r="38" spans="1:5" x14ac:dyDescent="0.2">
      <c r="A38" s="18" t="s">
        <v>989</v>
      </c>
      <c r="B38" s="18">
        <v>0.15057000000000001</v>
      </c>
      <c r="C38" s="18">
        <v>0.25964399999999999</v>
      </c>
      <c r="D38" s="18">
        <v>0.28171800000000002</v>
      </c>
      <c r="E38" s="18">
        <v>2.8462899999999999E-2</v>
      </c>
    </row>
    <row r="39" spans="1:5" x14ac:dyDescent="0.2">
      <c r="A39" s="18" t="s">
        <v>990</v>
      </c>
      <c r="B39" s="18">
        <v>0.14136399999999999</v>
      </c>
      <c r="C39" s="18">
        <v>0.275787</v>
      </c>
      <c r="D39" s="18">
        <v>0.26698699999999997</v>
      </c>
      <c r="E39" s="18">
        <v>2.5748299999999998E-2</v>
      </c>
    </row>
    <row r="40" spans="1:5" x14ac:dyDescent="0.2">
      <c r="A40" s="18" t="s">
        <v>991</v>
      </c>
      <c r="B40" s="18">
        <v>0.133386</v>
      </c>
      <c r="C40" s="18">
        <v>0.275787</v>
      </c>
      <c r="D40" s="18">
        <v>0.28171800000000002</v>
      </c>
      <c r="E40" s="18">
        <v>3.7455200000000001E-2</v>
      </c>
    </row>
    <row r="41" spans="1:5" x14ac:dyDescent="0.2">
      <c r="A41" s="18" t="s">
        <v>992</v>
      </c>
      <c r="B41" s="18">
        <v>0.16125300000000001</v>
      </c>
      <c r="C41" s="18">
        <v>0.275787</v>
      </c>
      <c r="D41" s="18">
        <v>0.34212399999999998</v>
      </c>
      <c r="E41" s="18">
        <v>5.6811199999999999E-2</v>
      </c>
    </row>
    <row r="42" spans="1:5" x14ac:dyDescent="0.2">
      <c r="A42" s="18" t="s">
        <v>993</v>
      </c>
      <c r="B42" s="18">
        <v>0.17029900000000001</v>
      </c>
      <c r="C42" s="18">
        <v>0.275787</v>
      </c>
      <c r="D42" s="18">
        <v>0.29597299999999999</v>
      </c>
      <c r="E42" s="18">
        <v>2.49061E-2</v>
      </c>
    </row>
    <row r="43" spans="1:5" x14ac:dyDescent="0.2">
      <c r="A43" s="18" t="s">
        <v>994</v>
      </c>
      <c r="B43" s="18">
        <v>0.21562600000000001</v>
      </c>
      <c r="C43" s="18">
        <v>0.32092999999999999</v>
      </c>
      <c r="D43" s="18">
        <v>0.33222000000000002</v>
      </c>
      <c r="E43" s="18">
        <v>2.05007E-2</v>
      </c>
    </row>
    <row r="44" spans="1:5" x14ac:dyDescent="0.2">
      <c r="A44" s="18" t="s">
        <v>995</v>
      </c>
      <c r="B44" s="18">
        <v>0.17732999999999999</v>
      </c>
      <c r="C44" s="18">
        <v>0.30642999999999998</v>
      </c>
      <c r="D44" s="18">
        <v>0.319106</v>
      </c>
      <c r="E44" s="18">
        <v>3.2910500000000002E-2</v>
      </c>
    </row>
    <row r="45" spans="1:5" x14ac:dyDescent="0.2">
      <c r="A45" s="18" t="s">
        <v>997</v>
      </c>
      <c r="B45" s="18">
        <v>0.160139</v>
      </c>
      <c r="C45" s="18">
        <v>0.30642999999999998</v>
      </c>
      <c r="D45" s="18">
        <v>0.35098099999999999</v>
      </c>
      <c r="E45" s="18">
        <v>6.2900600000000001E-2</v>
      </c>
    </row>
    <row r="46" spans="1:5" x14ac:dyDescent="0.2">
      <c r="A46" s="18" t="s">
        <v>999</v>
      </c>
      <c r="B46" s="18">
        <v>0.16972699999999999</v>
      </c>
      <c r="C46" s="18">
        <v>0.30642999999999998</v>
      </c>
      <c r="D46" s="18">
        <v>0.32305800000000001</v>
      </c>
      <c r="E46" s="18">
        <v>3.9477100000000001E-2</v>
      </c>
    </row>
    <row r="47" spans="1:5" x14ac:dyDescent="0.2">
      <c r="A47" s="18" t="s">
        <v>1000</v>
      </c>
      <c r="B47" s="18">
        <v>0.16972699999999999</v>
      </c>
      <c r="C47" s="18">
        <v>0.30642999999999998</v>
      </c>
      <c r="D47" s="18">
        <v>0.319106</v>
      </c>
      <c r="E47" s="18">
        <v>3.7215499999999999E-2</v>
      </c>
    </row>
    <row r="48" spans="1:5" x14ac:dyDescent="0.2">
      <c r="A48" s="18" t="s">
        <v>1001</v>
      </c>
      <c r="B48" s="18">
        <v>0.168627</v>
      </c>
      <c r="C48" s="18">
        <v>0.30642999999999998</v>
      </c>
      <c r="D48" s="18">
        <v>0.30292200000000002</v>
      </c>
      <c r="E48" s="18">
        <v>2.95587E-2</v>
      </c>
    </row>
    <row r="49" spans="1:5" x14ac:dyDescent="0.2">
      <c r="A49" s="18" t="s">
        <v>1002</v>
      </c>
      <c r="B49" s="18">
        <v>0.168627</v>
      </c>
      <c r="C49" s="18">
        <v>0.30642999999999998</v>
      </c>
      <c r="D49" s="18">
        <v>0.30550699999999997</v>
      </c>
      <c r="E49" s="18">
        <v>3.0911999999999999E-2</v>
      </c>
    </row>
    <row r="50" spans="1:5" x14ac:dyDescent="0.2">
      <c r="A50" s="18" t="s">
        <v>1004</v>
      </c>
      <c r="B50" s="18">
        <v>0.168627</v>
      </c>
      <c r="C50" s="18">
        <v>0.29138199999999997</v>
      </c>
      <c r="D50" s="18">
        <v>0.319106</v>
      </c>
      <c r="E50" s="18">
        <v>3.8201100000000002E-2</v>
      </c>
    </row>
    <row r="51" spans="1:5" x14ac:dyDescent="0.2">
      <c r="A51" s="18" t="s">
        <v>1005</v>
      </c>
      <c r="B51" s="18">
        <v>0.168627</v>
      </c>
      <c r="C51" s="18">
        <v>0.29138199999999997</v>
      </c>
      <c r="D51" s="18">
        <v>0.319106</v>
      </c>
      <c r="E51" s="18">
        <v>3.8201100000000002E-2</v>
      </c>
    </row>
    <row r="52" spans="1:5" x14ac:dyDescent="0.2">
      <c r="A52" s="18" t="s">
        <v>1006</v>
      </c>
      <c r="B52" s="18">
        <v>0.207263</v>
      </c>
      <c r="C52" s="18">
        <v>0.30642999999999998</v>
      </c>
      <c r="D52" s="18">
        <v>0.319106</v>
      </c>
      <c r="E52" s="18">
        <v>1.8088E-2</v>
      </c>
    </row>
    <row r="53" spans="1:5" x14ac:dyDescent="0.2">
      <c r="A53" s="18" t="s">
        <v>1007</v>
      </c>
      <c r="B53" s="18">
        <v>0.168627</v>
      </c>
      <c r="C53" s="18">
        <v>0.30642999999999998</v>
      </c>
      <c r="D53" s="18">
        <v>0.309753</v>
      </c>
      <c r="E53" s="18">
        <v>3.2935600000000002E-2</v>
      </c>
    </row>
    <row r="54" spans="1:5" x14ac:dyDescent="0.2">
      <c r="A54" s="18" t="s">
        <v>1010</v>
      </c>
      <c r="B54" s="18">
        <v>0.168627</v>
      </c>
      <c r="C54" s="18">
        <v>0.32092999999999999</v>
      </c>
      <c r="D54" s="18">
        <v>0.309753</v>
      </c>
      <c r="E54" s="18">
        <v>3.2935600000000002E-2</v>
      </c>
    </row>
    <row r="55" spans="1:5" x14ac:dyDescent="0.2">
      <c r="A55" s="18" t="s">
        <v>1011</v>
      </c>
      <c r="B55" s="18">
        <v>0.14574999999999999</v>
      </c>
      <c r="C55" s="18">
        <v>0.275787</v>
      </c>
      <c r="D55" s="18">
        <v>0.29397899999999999</v>
      </c>
      <c r="E55" s="18">
        <v>3.6805600000000001E-2</v>
      </c>
    </row>
    <row r="56" spans="1:5" x14ac:dyDescent="0.2">
      <c r="A56" s="18" t="s">
        <v>1013</v>
      </c>
      <c r="B56" s="18">
        <v>0.14279600000000001</v>
      </c>
      <c r="C56" s="18">
        <v>0.25964399999999999</v>
      </c>
      <c r="D56" s="18">
        <v>0.27684999999999998</v>
      </c>
      <c r="E56" s="18">
        <v>2.9796E-2</v>
      </c>
    </row>
    <row r="57" spans="1:5" x14ac:dyDescent="0.2">
      <c r="A57" s="18" t="s">
        <v>1014</v>
      </c>
      <c r="B57" s="18">
        <v>0.14136399999999999</v>
      </c>
      <c r="C57" s="18">
        <v>0.275787</v>
      </c>
      <c r="D57" s="18">
        <v>0.28171800000000002</v>
      </c>
      <c r="E57" s="18">
        <v>3.3204200000000003E-2</v>
      </c>
    </row>
    <row r="58" spans="1:5" x14ac:dyDescent="0.2">
      <c r="A58" s="18" t="s">
        <v>1015</v>
      </c>
      <c r="B58" s="18">
        <v>0.14136399999999999</v>
      </c>
      <c r="C58" s="18">
        <v>0.30642999999999998</v>
      </c>
      <c r="D58" s="18">
        <v>0.309753</v>
      </c>
      <c r="E58" s="18">
        <v>4.9398600000000001E-2</v>
      </c>
    </row>
    <row r="59" spans="1:5" x14ac:dyDescent="0.2">
      <c r="A59" s="18" t="s">
        <v>1016</v>
      </c>
      <c r="B59" s="18">
        <v>0.15057000000000001</v>
      </c>
      <c r="C59" s="18">
        <v>0.275787</v>
      </c>
      <c r="D59" s="18">
        <v>0.28890500000000002</v>
      </c>
      <c r="E59" s="18">
        <v>3.1880699999999998E-2</v>
      </c>
    </row>
    <row r="60" spans="1:5" x14ac:dyDescent="0.2">
      <c r="A60" s="18" t="s">
        <v>1017</v>
      </c>
      <c r="B60" s="18">
        <v>0.15057000000000001</v>
      </c>
      <c r="C60" s="18">
        <v>0.275787</v>
      </c>
      <c r="D60" s="18">
        <v>0.29597299999999999</v>
      </c>
      <c r="E60" s="18">
        <v>3.5680000000000003E-2</v>
      </c>
    </row>
    <row r="61" spans="1:5" x14ac:dyDescent="0.2">
      <c r="A61" s="18" t="s">
        <v>1018</v>
      </c>
      <c r="B61" s="18">
        <v>0.15057000000000001</v>
      </c>
      <c r="C61" s="18">
        <v>0.25964399999999999</v>
      </c>
      <c r="D61" s="18">
        <v>0.309753</v>
      </c>
      <c r="E61" s="18">
        <v>4.3343899999999998E-2</v>
      </c>
    </row>
    <row r="62" spans="1:5" x14ac:dyDescent="0.2">
      <c r="A62" s="18" t="s">
        <v>1019</v>
      </c>
      <c r="B62" s="18">
        <v>0.15057000000000001</v>
      </c>
      <c r="C62" s="18">
        <v>0.25964399999999999</v>
      </c>
      <c r="D62" s="18">
        <v>0.309753</v>
      </c>
      <c r="E62" s="18">
        <v>4.3343899999999998E-2</v>
      </c>
    </row>
    <row r="63" spans="1:5" x14ac:dyDescent="0.2">
      <c r="A63" s="18" t="s">
        <v>1020</v>
      </c>
      <c r="B63" s="18">
        <v>0.15057000000000001</v>
      </c>
      <c r="C63" s="18">
        <v>0.25964399999999999</v>
      </c>
      <c r="D63" s="18">
        <v>0.309753</v>
      </c>
      <c r="E63" s="18">
        <v>4.3343899999999998E-2</v>
      </c>
    </row>
    <row r="64" spans="1:5" x14ac:dyDescent="0.2">
      <c r="A64" s="18" t="s">
        <v>1021</v>
      </c>
      <c r="B64" s="18">
        <v>0.15965799999999999</v>
      </c>
      <c r="C64" s="18">
        <v>0.275787</v>
      </c>
      <c r="D64" s="18">
        <v>0.29597299999999999</v>
      </c>
      <c r="E64" s="18">
        <v>3.04158E-2</v>
      </c>
    </row>
    <row r="65" spans="1:5" x14ac:dyDescent="0.2">
      <c r="A65" s="18" t="s">
        <v>1022</v>
      </c>
      <c r="B65" s="18">
        <v>0.15057000000000001</v>
      </c>
      <c r="C65" s="18">
        <v>0.25964399999999999</v>
      </c>
      <c r="D65" s="18">
        <v>0.29142099999999999</v>
      </c>
      <c r="E65" s="18">
        <v>3.3491600000000003E-2</v>
      </c>
    </row>
    <row r="66" spans="1:5" x14ac:dyDescent="0.2">
      <c r="A66" s="18" t="s">
        <v>1023</v>
      </c>
      <c r="B66" s="18">
        <v>0.14136399999999999</v>
      </c>
      <c r="C66" s="18">
        <v>0.275787</v>
      </c>
      <c r="D66" s="18">
        <v>0.29597299999999999</v>
      </c>
      <c r="E66" s="18">
        <v>4.11049E-2</v>
      </c>
    </row>
    <row r="67" spans="1:5" x14ac:dyDescent="0.2">
      <c r="A67" s="18" t="s">
        <v>1024</v>
      </c>
      <c r="B67" s="18">
        <v>0.14136399999999999</v>
      </c>
      <c r="C67" s="18">
        <v>0.275787</v>
      </c>
      <c r="D67" s="18">
        <v>0.29597299999999999</v>
      </c>
      <c r="E67" s="18">
        <v>4.11049E-2</v>
      </c>
    </row>
    <row r="68" spans="1:5" x14ac:dyDescent="0.2">
      <c r="A68" s="18" t="s">
        <v>1025</v>
      </c>
      <c r="B68" s="18">
        <v>0.14136399999999999</v>
      </c>
      <c r="C68" s="18">
        <v>0.275787</v>
      </c>
      <c r="D68" s="18">
        <v>0.29597299999999999</v>
      </c>
      <c r="E68" s="18">
        <v>4.11049E-2</v>
      </c>
    </row>
    <row r="69" spans="1:5" x14ac:dyDescent="0.2">
      <c r="A69" s="18" t="s">
        <v>1026</v>
      </c>
      <c r="B69" s="18">
        <v>0.14136399999999999</v>
      </c>
      <c r="C69" s="18">
        <v>0.275787</v>
      </c>
      <c r="D69" s="18">
        <v>0.29597299999999999</v>
      </c>
      <c r="E69" s="18">
        <v>4.11049E-2</v>
      </c>
    </row>
    <row r="70" spans="1:5" x14ac:dyDescent="0.2">
      <c r="A70" s="18" t="s">
        <v>1028</v>
      </c>
      <c r="B70" s="18">
        <v>0.15057000000000001</v>
      </c>
      <c r="C70" s="18">
        <v>0.29138199999999997</v>
      </c>
      <c r="D70" s="18">
        <v>0.32953199999999999</v>
      </c>
      <c r="E70" s="18">
        <v>5.5220699999999998E-2</v>
      </c>
    </row>
    <row r="71" spans="1:5" x14ac:dyDescent="0.2">
      <c r="A71" s="18" t="s">
        <v>1030</v>
      </c>
      <c r="B71" s="18">
        <v>0.15057000000000001</v>
      </c>
      <c r="C71" s="18">
        <v>0.29138199999999997</v>
      </c>
      <c r="D71" s="18">
        <v>0.32953199999999999</v>
      </c>
      <c r="E71" s="18">
        <v>5.5220699999999998E-2</v>
      </c>
    </row>
    <row r="72" spans="1:5" x14ac:dyDescent="0.2">
      <c r="A72" s="18" t="s">
        <v>1031</v>
      </c>
      <c r="B72" s="18">
        <v>0.15057000000000001</v>
      </c>
      <c r="C72" s="18">
        <v>0.275787</v>
      </c>
      <c r="D72" s="18">
        <v>0.29597299999999999</v>
      </c>
      <c r="E72" s="18">
        <v>3.5422099999999998E-2</v>
      </c>
    </row>
    <row r="73" spans="1:5" x14ac:dyDescent="0.2">
      <c r="A73" s="18" t="s">
        <v>1032</v>
      </c>
      <c r="B73" s="18">
        <v>0.15057000000000001</v>
      </c>
      <c r="C73" s="18">
        <v>0.275787</v>
      </c>
      <c r="D73" s="18">
        <v>0.29597299999999999</v>
      </c>
      <c r="E73" s="18">
        <v>3.5422099999999998E-2</v>
      </c>
    </row>
    <row r="74" spans="1:5" x14ac:dyDescent="0.2">
      <c r="A74" s="18" t="s">
        <v>1033</v>
      </c>
      <c r="B74" s="18">
        <v>0.15057000000000001</v>
      </c>
      <c r="C74" s="18">
        <v>0.25964399999999999</v>
      </c>
      <c r="D74" s="18">
        <v>0.29597299999999999</v>
      </c>
      <c r="E74" s="18">
        <v>3.5680000000000003E-2</v>
      </c>
    </row>
    <row r="75" spans="1:5" x14ac:dyDescent="0.2">
      <c r="A75" s="18" t="s">
        <v>1034</v>
      </c>
      <c r="B75" s="18">
        <v>0.14136399999999999</v>
      </c>
      <c r="C75" s="18">
        <v>0.275787</v>
      </c>
      <c r="D75" s="18">
        <v>0.32305800000000001</v>
      </c>
      <c r="E75" s="18">
        <v>5.7556700000000002E-2</v>
      </c>
    </row>
    <row r="76" spans="1:5" x14ac:dyDescent="0.2">
      <c r="A76" s="18" t="s">
        <v>1035</v>
      </c>
      <c r="B76" s="18">
        <v>0.13203799999999999</v>
      </c>
      <c r="C76" s="18">
        <v>0.275787</v>
      </c>
      <c r="D76" s="18">
        <v>0.309753</v>
      </c>
      <c r="E76" s="18">
        <v>5.5372299999999999E-2</v>
      </c>
    </row>
    <row r="77" spans="1:5" x14ac:dyDescent="0.2">
      <c r="A77" s="18" t="s">
        <v>1037</v>
      </c>
      <c r="B77" s="18">
        <v>0.177477</v>
      </c>
      <c r="C77" s="18">
        <v>0.25964399999999999</v>
      </c>
      <c r="D77" s="18">
        <v>0.32305800000000001</v>
      </c>
      <c r="E77" s="18">
        <v>3.5718E-2</v>
      </c>
    </row>
    <row r="78" spans="1:5" x14ac:dyDescent="0.2">
      <c r="A78" s="18" t="s">
        <v>1039</v>
      </c>
      <c r="B78" s="18">
        <v>0.177477</v>
      </c>
      <c r="C78" s="18">
        <v>0.275787</v>
      </c>
      <c r="D78" s="18">
        <v>0.319106</v>
      </c>
      <c r="E78" s="18">
        <v>3.3284500000000002E-2</v>
      </c>
    </row>
    <row r="79" spans="1:5" x14ac:dyDescent="0.2">
      <c r="A79" s="18" t="s">
        <v>1040</v>
      </c>
      <c r="B79" s="18">
        <v>0.168627</v>
      </c>
      <c r="C79" s="18">
        <v>0.275787</v>
      </c>
      <c r="D79" s="18">
        <v>0.316465</v>
      </c>
      <c r="E79" s="18">
        <v>3.6430700000000003E-2</v>
      </c>
    </row>
    <row r="80" spans="1:5" x14ac:dyDescent="0.2">
      <c r="A80" s="18" t="s">
        <v>1041</v>
      </c>
      <c r="B80" s="18">
        <v>0.14136399999999999</v>
      </c>
      <c r="C80" s="18">
        <v>0.275787</v>
      </c>
      <c r="D80" s="18">
        <v>0.30292200000000002</v>
      </c>
      <c r="E80" s="18">
        <v>4.5205599999999999E-2</v>
      </c>
    </row>
    <row r="81" spans="1:5" x14ac:dyDescent="0.2">
      <c r="A81" s="18" t="s">
        <v>1042</v>
      </c>
      <c r="B81" s="18">
        <v>0.15965799999999999</v>
      </c>
      <c r="C81" s="18">
        <v>0.30642999999999998</v>
      </c>
      <c r="D81" s="18">
        <v>0.30292200000000002</v>
      </c>
      <c r="E81" s="18">
        <v>3.4375900000000001E-2</v>
      </c>
    </row>
    <row r="82" spans="1:5" x14ac:dyDescent="0.2">
      <c r="A82" s="18" t="s">
        <v>1043</v>
      </c>
      <c r="B82" s="18">
        <v>0.168627</v>
      </c>
      <c r="C82" s="18">
        <v>0.30642999999999998</v>
      </c>
      <c r="D82" s="18">
        <v>0.309753</v>
      </c>
      <c r="E82" s="18">
        <v>3.3176900000000002E-2</v>
      </c>
    </row>
    <row r="83" spans="1:5" x14ac:dyDescent="0.2">
      <c r="A83" s="18" t="s">
        <v>1044</v>
      </c>
      <c r="B83" s="18">
        <v>0.168627</v>
      </c>
      <c r="C83" s="18">
        <v>0.30642999999999998</v>
      </c>
      <c r="D83" s="18">
        <v>0.32953199999999999</v>
      </c>
      <c r="E83" s="18">
        <v>4.4668100000000002E-2</v>
      </c>
    </row>
    <row r="84" spans="1:5" x14ac:dyDescent="0.2">
      <c r="A84" s="18" t="s">
        <v>1045</v>
      </c>
      <c r="B84" s="18">
        <v>0.168627</v>
      </c>
      <c r="C84" s="18">
        <v>0.30642999999999998</v>
      </c>
      <c r="D84" s="18">
        <v>0.32953199999999999</v>
      </c>
      <c r="E84" s="18">
        <v>4.4668100000000002E-2</v>
      </c>
    </row>
    <row r="85" spans="1:5" x14ac:dyDescent="0.2">
      <c r="A85" s="18" t="s">
        <v>1046</v>
      </c>
      <c r="B85" s="18">
        <v>0.168627</v>
      </c>
      <c r="C85" s="18">
        <v>0.30642999999999998</v>
      </c>
      <c r="D85" s="18">
        <v>0.316465</v>
      </c>
      <c r="E85" s="18">
        <v>3.6904899999999997E-2</v>
      </c>
    </row>
    <row r="86" spans="1:5" x14ac:dyDescent="0.2">
      <c r="A86" s="18" t="s">
        <v>1048</v>
      </c>
      <c r="B86" s="18">
        <v>0.15965799999999999</v>
      </c>
      <c r="C86" s="18">
        <v>0.29138199999999997</v>
      </c>
      <c r="D86" s="18">
        <v>0.309753</v>
      </c>
      <c r="E86" s="18">
        <v>3.8190300000000003E-2</v>
      </c>
    </row>
    <row r="87" spans="1:5" x14ac:dyDescent="0.2">
      <c r="A87" s="18" t="s">
        <v>1051</v>
      </c>
      <c r="B87" s="18">
        <v>0.177477</v>
      </c>
      <c r="C87" s="18">
        <v>0.30642999999999998</v>
      </c>
      <c r="D87" s="18">
        <v>0.316465</v>
      </c>
      <c r="E87" s="18">
        <v>3.2071599999999999E-2</v>
      </c>
    </row>
    <row r="88" spans="1:5" x14ac:dyDescent="0.2">
      <c r="A88" s="18" t="s">
        <v>1052</v>
      </c>
      <c r="B88" s="18">
        <v>0.168627</v>
      </c>
      <c r="C88" s="18">
        <v>0.29138199999999997</v>
      </c>
      <c r="D88" s="18">
        <v>0.316465</v>
      </c>
      <c r="E88" s="18">
        <v>3.6904899999999997E-2</v>
      </c>
    </row>
    <row r="89" spans="1:5" x14ac:dyDescent="0.2">
      <c r="A89" s="18" t="s">
        <v>1053</v>
      </c>
      <c r="B89" s="18">
        <v>0.15965799999999999</v>
      </c>
      <c r="C89" s="18">
        <v>0.30642999999999998</v>
      </c>
      <c r="D89" s="18">
        <v>0.29597299999999999</v>
      </c>
      <c r="E89" s="18">
        <v>3.0669800000000001E-2</v>
      </c>
    </row>
    <row r="90" spans="1:5" x14ac:dyDescent="0.2">
      <c r="A90" s="18" t="s">
        <v>1054</v>
      </c>
      <c r="B90" s="18">
        <v>0.177477</v>
      </c>
      <c r="C90" s="18">
        <v>0.30642999999999998</v>
      </c>
      <c r="D90" s="18">
        <v>0.309753</v>
      </c>
      <c r="E90" s="18">
        <v>2.8536200000000001E-2</v>
      </c>
    </row>
    <row r="91" spans="1:5" x14ac:dyDescent="0.2">
      <c r="A91" s="18" t="s">
        <v>1056</v>
      </c>
      <c r="B91" s="18">
        <v>0.177477</v>
      </c>
      <c r="C91" s="18">
        <v>0.30642999999999998</v>
      </c>
      <c r="D91" s="18">
        <v>0.25178200000000001</v>
      </c>
      <c r="E91" s="18">
        <v>4.7817500000000004E-3</v>
      </c>
    </row>
    <row r="92" spans="1:5" x14ac:dyDescent="0.2">
      <c r="A92" s="18" t="s">
        <v>1059</v>
      </c>
      <c r="B92" s="18">
        <v>0.168627</v>
      </c>
      <c r="C92" s="18">
        <v>0.30642999999999998</v>
      </c>
      <c r="D92" s="18">
        <v>0.25944400000000001</v>
      </c>
      <c r="E92" s="18">
        <v>1.05331E-2</v>
      </c>
    </row>
    <row r="93" spans="1:5" x14ac:dyDescent="0.2">
      <c r="A93" s="18" t="s">
        <v>1060</v>
      </c>
      <c r="B93" s="18">
        <v>0.13476099999999999</v>
      </c>
      <c r="C93" s="18">
        <v>0.30642999999999998</v>
      </c>
      <c r="D93" s="18">
        <v>0.219945</v>
      </c>
      <c r="E93" s="18">
        <v>8.9852500000000002E-3</v>
      </c>
    </row>
    <row r="94" spans="1:5" x14ac:dyDescent="0.2">
      <c r="A94" s="18" t="s">
        <v>1062</v>
      </c>
      <c r="B94" s="18">
        <v>0.14136399999999999</v>
      </c>
      <c r="C94" s="18">
        <v>0.275787</v>
      </c>
      <c r="D94" s="18">
        <v>0.244001</v>
      </c>
      <c r="E94" s="18">
        <v>1.55357E-2</v>
      </c>
    </row>
    <row r="95" spans="1:5" x14ac:dyDescent="0.2">
      <c r="A95" s="18" t="s">
        <v>1063</v>
      </c>
      <c r="B95" s="18">
        <v>0.15965799999999999</v>
      </c>
      <c r="C95" s="18">
        <v>0.275787</v>
      </c>
      <c r="D95" s="18">
        <v>0.25178200000000001</v>
      </c>
      <c r="E95" s="18">
        <v>1.05275E-2</v>
      </c>
    </row>
    <row r="96" spans="1:5" x14ac:dyDescent="0.2">
      <c r="A96" s="18" t="s">
        <v>1064</v>
      </c>
      <c r="B96" s="18">
        <v>0.14136399999999999</v>
      </c>
      <c r="C96" s="18">
        <v>0.275787</v>
      </c>
      <c r="D96" s="18">
        <v>0.254083</v>
      </c>
      <c r="E96" s="18">
        <v>1.91898E-2</v>
      </c>
    </row>
    <row r="97" spans="1:5" x14ac:dyDescent="0.2">
      <c r="A97" s="18" t="s">
        <v>1065</v>
      </c>
      <c r="B97" s="18">
        <v>0.168627</v>
      </c>
      <c r="C97" s="18">
        <v>0.33488400000000001</v>
      </c>
      <c r="D97" s="18">
        <v>0.25944400000000001</v>
      </c>
      <c r="E97" s="18">
        <v>9.9812900000000003E-3</v>
      </c>
    </row>
    <row r="98" spans="1:5" x14ac:dyDescent="0.2">
      <c r="A98" s="18" t="s">
        <v>1066</v>
      </c>
      <c r="B98" s="18">
        <v>0.15965799999999999</v>
      </c>
      <c r="C98" s="18">
        <v>0.33488400000000001</v>
      </c>
      <c r="D98" s="18">
        <v>0.26698699999999997</v>
      </c>
      <c r="E98" s="18">
        <v>1.6788399999999998E-2</v>
      </c>
    </row>
    <row r="99" spans="1:5" x14ac:dyDescent="0.2">
      <c r="A99" s="18" t="s">
        <v>1067</v>
      </c>
      <c r="B99" s="18">
        <v>0.17200499999999999</v>
      </c>
      <c r="C99" s="18">
        <v>0.30642999999999998</v>
      </c>
      <c r="D99" s="18">
        <v>0.26698699999999997</v>
      </c>
      <c r="E99" s="18">
        <v>1.1652300000000001E-2</v>
      </c>
    </row>
    <row r="100" spans="1:5" x14ac:dyDescent="0.2">
      <c r="A100" s="18" t="s">
        <v>1068</v>
      </c>
      <c r="B100" s="18">
        <v>0.13203799999999999</v>
      </c>
      <c r="C100" s="18">
        <v>0.275787</v>
      </c>
      <c r="D100" s="18">
        <v>0.244001</v>
      </c>
      <c r="E100" s="18">
        <v>1.9496200000000002E-2</v>
      </c>
    </row>
    <row r="101" spans="1:5" x14ac:dyDescent="0.2">
      <c r="A101" s="18" t="s">
        <v>1069</v>
      </c>
      <c r="B101" s="18">
        <v>0.15057000000000001</v>
      </c>
      <c r="C101" s="18">
        <v>0.30642999999999998</v>
      </c>
      <c r="D101" s="18">
        <v>0.22808300000000001</v>
      </c>
      <c r="E101" s="18">
        <v>5.9234400000000003E-3</v>
      </c>
    </row>
    <row r="102" spans="1:5" x14ac:dyDescent="0.2">
      <c r="A102" s="18" t="s">
        <v>1072</v>
      </c>
      <c r="B102" s="18">
        <v>0.15057000000000001</v>
      </c>
      <c r="C102" s="18">
        <v>0.30642999999999998</v>
      </c>
      <c r="D102" s="18">
        <v>0.25944400000000001</v>
      </c>
      <c r="E102" s="18">
        <v>1.78882E-2</v>
      </c>
    </row>
    <row r="103" spans="1:5" x14ac:dyDescent="0.2">
      <c r="A103" s="18" t="s">
        <v>1073</v>
      </c>
      <c r="B103" s="18">
        <v>0.15057000000000001</v>
      </c>
      <c r="C103" s="18">
        <v>0.30642999999999998</v>
      </c>
      <c r="D103" s="18">
        <v>0.22808300000000001</v>
      </c>
      <c r="E103" s="18">
        <v>6.2366399999999999E-3</v>
      </c>
    </row>
    <row r="104" spans="1:5" x14ac:dyDescent="0.2">
      <c r="A104" s="18" t="s">
        <v>1074</v>
      </c>
      <c r="B104" s="18">
        <v>0.15057000000000001</v>
      </c>
      <c r="C104" s="18">
        <v>0.275787</v>
      </c>
      <c r="D104" s="18">
        <v>0.23610100000000001</v>
      </c>
      <c r="E104" s="18">
        <v>8.8942799999999992E-3</v>
      </c>
    </row>
    <row r="105" spans="1:5" x14ac:dyDescent="0.2">
      <c r="A105" s="18" t="s">
        <v>1075</v>
      </c>
      <c r="B105" s="18">
        <v>0.188027</v>
      </c>
      <c r="C105" s="18">
        <v>0.33488400000000001</v>
      </c>
      <c r="D105" s="18">
        <v>0.38522299999999998</v>
      </c>
      <c r="E105" s="18">
        <v>7.0758600000000005E-2</v>
      </c>
    </row>
    <row r="106" spans="1:5" x14ac:dyDescent="0.2">
      <c r="A106" s="18" t="s">
        <v>1076</v>
      </c>
      <c r="B106" s="18">
        <v>0.188027</v>
      </c>
      <c r="C106" s="18">
        <v>0.33488400000000001</v>
      </c>
      <c r="D106" s="18">
        <v>0.38522299999999998</v>
      </c>
      <c r="E106" s="18">
        <v>7.0758600000000005E-2</v>
      </c>
    </row>
    <row r="107" spans="1:5" x14ac:dyDescent="0.2">
      <c r="A107" s="18" t="s">
        <v>1077</v>
      </c>
      <c r="B107" s="18">
        <v>0.21168899999999999</v>
      </c>
      <c r="C107" s="18">
        <v>0.37346099999999999</v>
      </c>
      <c r="D107" s="18">
        <v>0.39566499999999999</v>
      </c>
      <c r="E107" s="18">
        <v>6.2502500000000003E-2</v>
      </c>
    </row>
    <row r="108" spans="1:5" x14ac:dyDescent="0.2">
      <c r="A108" s="18" t="s">
        <v>1078</v>
      </c>
      <c r="B108" s="18">
        <v>0.16453999999999999</v>
      </c>
      <c r="C108" s="18">
        <v>0.29138199999999997</v>
      </c>
      <c r="D108" s="18">
        <v>0.319106</v>
      </c>
      <c r="E108" s="18">
        <v>3.9014300000000002E-2</v>
      </c>
    </row>
    <row r="109" spans="1:5" x14ac:dyDescent="0.2">
      <c r="A109" s="18" t="s">
        <v>1079</v>
      </c>
      <c r="B109" s="18">
        <v>0.16288</v>
      </c>
      <c r="C109" s="18">
        <v>0.29138199999999997</v>
      </c>
      <c r="D109" s="18">
        <v>0.319106</v>
      </c>
      <c r="E109" s="18">
        <v>4.0107900000000002E-2</v>
      </c>
    </row>
    <row r="110" spans="1:5" x14ac:dyDescent="0.2">
      <c r="A110" s="18" t="s">
        <v>1080</v>
      </c>
      <c r="B110" s="18">
        <v>0.189882</v>
      </c>
      <c r="C110" s="18">
        <v>0.30854399999999998</v>
      </c>
      <c r="D110" s="18">
        <v>0.32727299999999998</v>
      </c>
      <c r="E110" s="18">
        <v>3.0068899999999999E-2</v>
      </c>
    </row>
    <row r="111" spans="1:5" x14ac:dyDescent="0.2">
      <c r="A111" s="18" t="s">
        <v>1081</v>
      </c>
      <c r="B111" s="18">
        <v>0.16453999999999999</v>
      </c>
      <c r="C111" s="18">
        <v>0.38522600000000001</v>
      </c>
      <c r="D111" s="18">
        <v>0.36588300000000001</v>
      </c>
      <c r="E111" s="18">
        <v>7.1189299999999997E-2</v>
      </c>
    </row>
    <row r="112" spans="1:5" x14ac:dyDescent="0.2">
      <c r="A112" s="18" t="s">
        <v>1082</v>
      </c>
      <c r="B112" s="18">
        <v>0.144258</v>
      </c>
      <c r="C112" s="18">
        <v>0.25964399999999999</v>
      </c>
      <c r="D112" s="18">
        <v>0.242811</v>
      </c>
      <c r="E112" s="18">
        <v>1.2978999999999999E-2</v>
      </c>
    </row>
    <row r="113" spans="1:5" x14ac:dyDescent="0.2">
      <c r="A113" s="18" t="s">
        <v>1083</v>
      </c>
      <c r="B113" s="18">
        <v>0.144258</v>
      </c>
      <c r="C113" s="18">
        <v>0.25964399999999999</v>
      </c>
      <c r="D113" s="18">
        <v>0.242811</v>
      </c>
      <c r="E113" s="18">
        <v>1.2978999999999999E-2</v>
      </c>
    </row>
    <row r="114" spans="1:5" x14ac:dyDescent="0.2">
      <c r="A114" s="18" t="s">
        <v>1084</v>
      </c>
      <c r="B114" s="18">
        <v>0.108963</v>
      </c>
      <c r="C114" s="18">
        <v>0.25964399999999999</v>
      </c>
      <c r="D114" s="18">
        <v>0.219945</v>
      </c>
      <c r="E114" s="18">
        <v>2.05311E-2</v>
      </c>
    </row>
    <row r="115" spans="1:5" x14ac:dyDescent="0.2">
      <c r="A115" s="18" t="s">
        <v>1085</v>
      </c>
      <c r="B115" s="18">
        <v>0.14055500000000001</v>
      </c>
      <c r="C115" s="18">
        <v>0.275787</v>
      </c>
      <c r="D115" s="18">
        <v>0.23829800000000001</v>
      </c>
      <c r="E115" s="18">
        <v>1.28483E-2</v>
      </c>
    </row>
    <row r="116" spans="1:5" x14ac:dyDescent="0.2">
      <c r="A116" s="18" t="s">
        <v>1086</v>
      </c>
      <c r="B116" s="18">
        <v>0.14882699999999999</v>
      </c>
      <c r="C116" s="18">
        <v>0.275787</v>
      </c>
      <c r="D116" s="18">
        <v>0.244001</v>
      </c>
      <c r="E116" s="18">
        <v>1.1793400000000001E-2</v>
      </c>
    </row>
    <row r="117" spans="1:5" x14ac:dyDescent="0.2">
      <c r="A117" s="18" t="s">
        <v>1087</v>
      </c>
      <c r="B117" s="18">
        <v>0.14727299999999999</v>
      </c>
      <c r="C117" s="18">
        <v>0.275787</v>
      </c>
      <c r="D117" s="18">
        <v>0.25178200000000001</v>
      </c>
      <c r="E117" s="18">
        <v>1.52602E-2</v>
      </c>
    </row>
    <row r="118" spans="1:5" x14ac:dyDescent="0.2">
      <c r="A118" s="18" t="s">
        <v>1088</v>
      </c>
      <c r="B118" s="18">
        <v>0.13476099999999999</v>
      </c>
      <c r="C118" s="18">
        <v>0.25964399999999999</v>
      </c>
      <c r="D118" s="18">
        <v>0.21168899999999999</v>
      </c>
      <c r="E118" s="18">
        <v>5.8560599999999997E-3</v>
      </c>
    </row>
    <row r="119" spans="1:5" x14ac:dyDescent="0.2">
      <c r="A119" s="18" t="s">
        <v>1089</v>
      </c>
      <c r="B119" s="18">
        <v>0.133386</v>
      </c>
      <c r="C119" s="18">
        <v>0.275787</v>
      </c>
      <c r="D119" s="18">
        <v>0.244001</v>
      </c>
      <c r="E119" s="18">
        <v>1.8775400000000001E-2</v>
      </c>
    </row>
    <row r="120" spans="1:5" x14ac:dyDescent="0.2">
      <c r="A120" s="18" t="s">
        <v>1090</v>
      </c>
      <c r="B120" s="18">
        <v>0.137597</v>
      </c>
      <c r="C120" s="18">
        <v>0.275787</v>
      </c>
      <c r="D120" s="18">
        <v>0.23610100000000001</v>
      </c>
      <c r="E120" s="18">
        <v>1.37246E-2</v>
      </c>
    </row>
    <row r="121" spans="1:5" x14ac:dyDescent="0.2">
      <c r="A121" s="18" t="s">
        <v>1091</v>
      </c>
      <c r="B121" s="18">
        <v>0.14279600000000001</v>
      </c>
      <c r="C121" s="18">
        <v>0.275787</v>
      </c>
      <c r="D121" s="18">
        <v>0.25880799999999998</v>
      </c>
      <c r="E121" s="18">
        <v>2.0197699999999999E-2</v>
      </c>
    </row>
    <row r="122" spans="1:5" x14ac:dyDescent="0.2">
      <c r="A122" s="18" t="s">
        <v>1093</v>
      </c>
      <c r="B122" s="18">
        <v>0.14136399999999999</v>
      </c>
      <c r="C122" s="18">
        <v>0.32092999999999999</v>
      </c>
      <c r="D122" s="18">
        <v>0.25087300000000001</v>
      </c>
      <c r="E122" s="18">
        <v>1.7428099999999998E-2</v>
      </c>
    </row>
    <row r="123" spans="1:5" x14ac:dyDescent="0.2">
      <c r="A123" s="19" t="s">
        <v>1094</v>
      </c>
      <c r="B123" s="18">
        <v>0.14574999999999999</v>
      </c>
      <c r="C123" s="18">
        <v>0.30642999999999998</v>
      </c>
      <c r="D123" s="18">
        <v>0.200597</v>
      </c>
      <c r="E123" s="18">
        <v>-3.14507E-4</v>
      </c>
    </row>
    <row r="124" spans="1:5" x14ac:dyDescent="0.2">
      <c r="A124" s="18" t="s">
        <v>1095</v>
      </c>
      <c r="B124" s="18">
        <v>0.14136399999999999</v>
      </c>
      <c r="C124" s="18">
        <v>0.25964399999999999</v>
      </c>
      <c r="D124" s="18">
        <v>0.219945</v>
      </c>
      <c r="E124" s="18">
        <v>6.7246199999999997E-3</v>
      </c>
    </row>
    <row r="125" spans="1:5" x14ac:dyDescent="0.2">
      <c r="A125" s="18" t="s">
        <v>1096</v>
      </c>
      <c r="B125" s="18">
        <v>0.14136399999999999</v>
      </c>
      <c r="C125" s="18">
        <v>0.25964399999999999</v>
      </c>
      <c r="D125" s="18">
        <v>0.219945</v>
      </c>
      <c r="E125" s="18">
        <v>6.7246199999999997E-3</v>
      </c>
    </row>
    <row r="126" spans="1:5" x14ac:dyDescent="0.2">
      <c r="A126" s="18" t="s">
        <v>1097</v>
      </c>
      <c r="B126" s="18">
        <v>0.15057000000000001</v>
      </c>
      <c r="C126" s="18">
        <v>0.25964399999999999</v>
      </c>
      <c r="D126" s="18">
        <v>0.23610100000000001</v>
      </c>
      <c r="E126" s="18">
        <v>8.8942799999999992E-3</v>
      </c>
    </row>
    <row r="127" spans="1:5" x14ac:dyDescent="0.2">
      <c r="A127" s="18" t="s">
        <v>1099</v>
      </c>
      <c r="B127" s="18">
        <v>0.15057000000000001</v>
      </c>
      <c r="C127" s="18">
        <v>0.25964399999999999</v>
      </c>
      <c r="D127" s="18">
        <v>0.23610100000000001</v>
      </c>
      <c r="E127" s="18">
        <v>8.8942799999999992E-3</v>
      </c>
    </row>
    <row r="128" spans="1:5" x14ac:dyDescent="0.2">
      <c r="A128" s="18" t="s">
        <v>1101</v>
      </c>
      <c r="B128" s="18">
        <v>0.15057000000000001</v>
      </c>
      <c r="C128" s="18">
        <v>0.275787</v>
      </c>
      <c r="D128" s="18">
        <v>0.244001</v>
      </c>
      <c r="E128" s="18">
        <v>1.1430900000000001E-2</v>
      </c>
    </row>
    <row r="129" spans="1:5" x14ac:dyDescent="0.2">
      <c r="A129" s="18" t="s">
        <v>1102</v>
      </c>
      <c r="B129" s="18">
        <v>0.15057000000000001</v>
      </c>
      <c r="C129" s="18">
        <v>0.275787</v>
      </c>
      <c r="D129" s="18">
        <v>0.23610100000000001</v>
      </c>
      <c r="E129" s="18">
        <v>8.8942799999999992E-3</v>
      </c>
    </row>
    <row r="130" spans="1:5" x14ac:dyDescent="0.2">
      <c r="A130" s="18" t="s">
        <v>1104</v>
      </c>
      <c r="B130" s="18">
        <v>0.15057000000000001</v>
      </c>
      <c r="C130" s="18">
        <v>0.25964399999999999</v>
      </c>
      <c r="D130" s="18">
        <v>0.23610100000000001</v>
      </c>
      <c r="E130" s="18">
        <v>8.8942799999999992E-3</v>
      </c>
    </row>
    <row r="131" spans="1:5" x14ac:dyDescent="0.2">
      <c r="A131" s="18" t="s">
        <v>1105</v>
      </c>
      <c r="B131" s="18">
        <v>0.15057000000000001</v>
      </c>
      <c r="C131" s="18">
        <v>0.25964399999999999</v>
      </c>
      <c r="D131" s="18">
        <v>0.244001</v>
      </c>
      <c r="E131" s="18">
        <v>1.17298E-2</v>
      </c>
    </row>
    <row r="132" spans="1:5" x14ac:dyDescent="0.2">
      <c r="A132" s="18" t="s">
        <v>1106</v>
      </c>
      <c r="B132" s="18">
        <v>0.177477</v>
      </c>
      <c r="C132" s="18">
        <v>0.29138199999999997</v>
      </c>
      <c r="D132" s="18">
        <v>0.25944400000000001</v>
      </c>
      <c r="E132" s="18">
        <v>7.4517799999999999E-3</v>
      </c>
    </row>
    <row r="133" spans="1:5" x14ac:dyDescent="0.2">
      <c r="A133" s="18" t="s">
        <v>1107</v>
      </c>
      <c r="B133" s="18">
        <v>0.15057000000000001</v>
      </c>
      <c r="C133" s="18">
        <v>0.275787</v>
      </c>
      <c r="D133" s="18">
        <v>0.25178200000000001</v>
      </c>
      <c r="E133" s="18">
        <v>1.4439199999999999E-2</v>
      </c>
    </row>
    <row r="134" spans="1:5" x14ac:dyDescent="0.2">
      <c r="A134" s="18" t="s">
        <v>1108</v>
      </c>
      <c r="B134" s="18">
        <v>0.14136399999999999</v>
      </c>
      <c r="C134" s="18">
        <v>0.275787</v>
      </c>
      <c r="D134" s="18">
        <v>0.244001</v>
      </c>
      <c r="E134" s="18">
        <v>1.55357E-2</v>
      </c>
    </row>
    <row r="135" spans="1:5" x14ac:dyDescent="0.2">
      <c r="A135" s="18" t="s">
        <v>1109</v>
      </c>
      <c r="B135" s="18">
        <v>0.152085</v>
      </c>
      <c r="C135" s="18">
        <v>0.275787</v>
      </c>
      <c r="D135" s="18">
        <v>0.232402</v>
      </c>
      <c r="E135" s="18">
        <v>6.9946799999999996E-3</v>
      </c>
    </row>
    <row r="136" spans="1:5" x14ac:dyDescent="0.2">
      <c r="A136" s="18" t="s">
        <v>1110</v>
      </c>
      <c r="B136" s="18">
        <v>0.152085</v>
      </c>
      <c r="C136" s="18">
        <v>0.275787</v>
      </c>
      <c r="D136" s="18">
        <v>0.232402</v>
      </c>
      <c r="E136" s="18">
        <v>6.9946799999999996E-3</v>
      </c>
    </row>
    <row r="137" spans="1:5" x14ac:dyDescent="0.2">
      <c r="A137" s="18" t="s">
        <v>1111</v>
      </c>
      <c r="B137" s="18">
        <v>0.15057000000000001</v>
      </c>
      <c r="C137" s="18">
        <v>0.275787</v>
      </c>
      <c r="D137" s="18">
        <v>0.23610100000000001</v>
      </c>
      <c r="E137" s="18">
        <v>8.8942799999999992E-3</v>
      </c>
    </row>
    <row r="138" spans="1:5" x14ac:dyDescent="0.2">
      <c r="A138" s="18" t="s">
        <v>1112</v>
      </c>
      <c r="B138" s="18">
        <v>0.15057000000000001</v>
      </c>
      <c r="C138" s="18">
        <v>0.275787</v>
      </c>
      <c r="D138" s="18">
        <v>0.25178200000000001</v>
      </c>
      <c r="E138" s="18">
        <v>1.4439199999999999E-2</v>
      </c>
    </row>
    <row r="139" spans="1:5" x14ac:dyDescent="0.2">
      <c r="A139" s="18" t="s">
        <v>1113</v>
      </c>
      <c r="B139" s="18">
        <v>0.15363099999999999</v>
      </c>
      <c r="C139" s="18">
        <v>0.25964399999999999</v>
      </c>
      <c r="D139" s="18">
        <v>0.244001</v>
      </c>
      <c r="E139" s="18">
        <v>1.04391E-2</v>
      </c>
    </row>
    <row r="140" spans="1:5" x14ac:dyDescent="0.2">
      <c r="A140" s="18" t="s">
        <v>1114</v>
      </c>
      <c r="B140" s="18">
        <v>0.14136399999999999</v>
      </c>
      <c r="C140" s="18">
        <v>0.29138199999999997</v>
      </c>
      <c r="D140" s="18">
        <v>0.244001</v>
      </c>
      <c r="E140" s="18">
        <v>1.55357E-2</v>
      </c>
    </row>
    <row r="141" spans="1:5" x14ac:dyDescent="0.2">
      <c r="A141" s="18" t="s">
        <v>1115</v>
      </c>
      <c r="B141" s="18">
        <v>0.14136399999999999</v>
      </c>
      <c r="C141" s="18">
        <v>0.32092999999999999</v>
      </c>
      <c r="D141" s="18">
        <v>0.244001</v>
      </c>
      <c r="E141" s="18">
        <v>1.55357E-2</v>
      </c>
    </row>
    <row r="142" spans="1:5" x14ac:dyDescent="0.2">
      <c r="A142" s="18" t="s">
        <v>1116</v>
      </c>
      <c r="B142" s="18">
        <v>0.14136399999999999</v>
      </c>
      <c r="C142" s="18">
        <v>0.275787</v>
      </c>
      <c r="D142" s="18">
        <v>0.244001</v>
      </c>
      <c r="E142" s="18">
        <v>1.55357E-2</v>
      </c>
    </row>
    <row r="143" spans="1:5" x14ac:dyDescent="0.2">
      <c r="A143" s="18" t="s">
        <v>1117</v>
      </c>
      <c r="B143" s="18">
        <v>0.15057000000000001</v>
      </c>
      <c r="C143" s="18">
        <v>0.275787</v>
      </c>
      <c r="D143" s="18">
        <v>0.244001</v>
      </c>
      <c r="E143" s="18">
        <v>1.1430900000000001E-2</v>
      </c>
    </row>
    <row r="144" spans="1:5" x14ac:dyDescent="0.2">
      <c r="A144" s="18" t="s">
        <v>1118</v>
      </c>
      <c r="B144" s="18">
        <v>0.13203799999999999</v>
      </c>
      <c r="C144" s="18">
        <v>0.29138199999999997</v>
      </c>
      <c r="D144" s="18">
        <v>0.244001</v>
      </c>
      <c r="E144" s="18">
        <v>1.98073E-2</v>
      </c>
    </row>
    <row r="145" spans="1:5" x14ac:dyDescent="0.2">
      <c r="A145" s="18" t="s">
        <v>1121</v>
      </c>
      <c r="B145" s="18">
        <v>0.13203799999999999</v>
      </c>
      <c r="C145" s="18">
        <v>0.29138199999999997</v>
      </c>
      <c r="D145" s="18">
        <v>0.244001</v>
      </c>
      <c r="E145" s="18">
        <v>1.98073E-2</v>
      </c>
    </row>
    <row r="146" spans="1:5" x14ac:dyDescent="0.2">
      <c r="A146" s="18" t="s">
        <v>1122</v>
      </c>
      <c r="B146" s="18">
        <v>0.14136399999999999</v>
      </c>
      <c r="C146" s="18">
        <v>0.275787</v>
      </c>
      <c r="D146" s="18">
        <v>0.26698699999999997</v>
      </c>
      <c r="E146" s="18">
        <v>2.5748299999999998E-2</v>
      </c>
    </row>
    <row r="147" spans="1:5" x14ac:dyDescent="0.2">
      <c r="A147" s="18" t="s">
        <v>1123</v>
      </c>
      <c r="B147" s="18">
        <v>0.14136399999999999</v>
      </c>
      <c r="C147" s="18">
        <v>0.275787</v>
      </c>
      <c r="D147" s="18">
        <v>0.23610100000000001</v>
      </c>
      <c r="E147" s="18">
        <v>1.2428E-2</v>
      </c>
    </row>
    <row r="148" spans="1:5" x14ac:dyDescent="0.2">
      <c r="A148" s="18" t="s">
        <v>1124</v>
      </c>
      <c r="B148" s="18">
        <v>0.14279600000000001</v>
      </c>
      <c r="C148" s="18">
        <v>0.275787</v>
      </c>
      <c r="D148" s="18">
        <v>0.26698699999999997</v>
      </c>
      <c r="E148" s="18">
        <v>2.4931100000000001E-2</v>
      </c>
    </row>
    <row r="149" spans="1:5" x14ac:dyDescent="0.2">
      <c r="A149" s="18" t="s">
        <v>1125</v>
      </c>
      <c r="B149" s="18">
        <v>0.14279600000000001</v>
      </c>
      <c r="C149" s="18">
        <v>0.275787</v>
      </c>
      <c r="D149" s="18">
        <v>0.23610100000000001</v>
      </c>
      <c r="E149" s="18">
        <v>1.1790399999999999E-2</v>
      </c>
    </row>
    <row r="150" spans="1:5" x14ac:dyDescent="0.2">
      <c r="A150" s="18" t="s">
        <v>1126</v>
      </c>
      <c r="B150" s="18">
        <v>0.13203799999999999</v>
      </c>
      <c r="C150" s="18">
        <v>0.275787</v>
      </c>
      <c r="D150" s="18">
        <v>0.23610100000000001</v>
      </c>
      <c r="E150" s="18">
        <v>1.6429800000000001E-2</v>
      </c>
    </row>
    <row r="151" spans="1:5" x14ac:dyDescent="0.2">
      <c r="A151" s="18" t="s">
        <v>1127</v>
      </c>
      <c r="B151" s="18">
        <v>0.152085</v>
      </c>
      <c r="C151" s="18">
        <v>0.24784900000000001</v>
      </c>
      <c r="D151" s="18">
        <v>0.22808300000000001</v>
      </c>
      <c r="E151" s="18">
        <v>5.6898799999999996E-3</v>
      </c>
    </row>
    <row r="152" spans="1:5" x14ac:dyDescent="0.2">
      <c r="A152" s="18" t="s">
        <v>1130</v>
      </c>
      <c r="B152" s="18">
        <v>0.15057000000000001</v>
      </c>
      <c r="C152" s="18">
        <v>0.275787</v>
      </c>
      <c r="D152" s="18">
        <v>0.22808300000000001</v>
      </c>
      <c r="E152" s="18">
        <v>6.2366399999999999E-3</v>
      </c>
    </row>
    <row r="153" spans="1:5" x14ac:dyDescent="0.2">
      <c r="A153" s="18" t="s">
        <v>1132</v>
      </c>
      <c r="B153" s="18">
        <v>0.14136399999999999</v>
      </c>
      <c r="C153" s="18">
        <v>0.275787</v>
      </c>
      <c r="D153" s="18">
        <v>0.244001</v>
      </c>
      <c r="E153" s="18">
        <v>1.55357E-2</v>
      </c>
    </row>
    <row r="154" spans="1:5" x14ac:dyDescent="0.2">
      <c r="A154" s="18" t="s">
        <v>1133</v>
      </c>
      <c r="B154" s="18">
        <v>0.152085</v>
      </c>
      <c r="C154" s="18">
        <v>0.30642999999999998</v>
      </c>
      <c r="D154" s="18">
        <v>0.23610100000000001</v>
      </c>
      <c r="E154" s="18">
        <v>8.2974899999999994E-3</v>
      </c>
    </row>
    <row r="155" spans="1:5" x14ac:dyDescent="0.2">
      <c r="A155" s="18" t="s">
        <v>1134</v>
      </c>
      <c r="B155" s="18">
        <v>0.14136399999999999</v>
      </c>
      <c r="C155" s="18">
        <v>0.29138199999999997</v>
      </c>
      <c r="D155" s="18">
        <v>0.23610100000000001</v>
      </c>
      <c r="E155" s="18">
        <v>1.2428E-2</v>
      </c>
    </row>
    <row r="156" spans="1:5" x14ac:dyDescent="0.2">
      <c r="A156" s="18" t="s">
        <v>1136</v>
      </c>
      <c r="B156" s="18">
        <v>0.14136399999999999</v>
      </c>
      <c r="C156" s="18">
        <v>0.275787</v>
      </c>
      <c r="D156" s="18">
        <v>0.23610100000000001</v>
      </c>
      <c r="E156" s="18">
        <v>1.2428E-2</v>
      </c>
    </row>
    <row r="157" spans="1:5" x14ac:dyDescent="0.2">
      <c r="A157" s="18" t="s">
        <v>1138</v>
      </c>
      <c r="B157" s="18">
        <v>0.168627</v>
      </c>
      <c r="C157" s="18">
        <v>0.29138199999999997</v>
      </c>
      <c r="D157" s="18">
        <v>0.37704900000000002</v>
      </c>
      <c r="E157" s="18">
        <v>7.7931200000000006E-2</v>
      </c>
    </row>
    <row r="158" spans="1:5" x14ac:dyDescent="0.2">
      <c r="A158" s="18" t="s">
        <v>1139</v>
      </c>
      <c r="B158" s="18">
        <v>0.16453999999999999</v>
      </c>
      <c r="C158" s="18">
        <v>0.30642999999999998</v>
      </c>
      <c r="D158" s="18">
        <v>0.261793</v>
      </c>
      <c r="E158" s="18">
        <v>1.2470999999999999E-2</v>
      </c>
    </row>
    <row r="159" spans="1:5" x14ac:dyDescent="0.2">
      <c r="A159" s="18" t="s">
        <v>1140</v>
      </c>
      <c r="B159" s="18">
        <v>0.115394</v>
      </c>
      <c r="C159" s="18">
        <v>0.30642999999999998</v>
      </c>
      <c r="D159" s="18">
        <v>0.23610100000000001</v>
      </c>
      <c r="E159" s="18">
        <v>2.44868E-2</v>
      </c>
    </row>
    <row r="160" spans="1:5" x14ac:dyDescent="0.2">
      <c r="A160" s="18" t="s">
        <v>1141</v>
      </c>
      <c r="B160" s="18">
        <v>0.13476099999999999</v>
      </c>
      <c r="C160" s="18">
        <v>0.30642999999999998</v>
      </c>
      <c r="D160" s="18">
        <v>0.22808300000000001</v>
      </c>
      <c r="E160" s="18">
        <v>1.1947899999999999E-2</v>
      </c>
    </row>
    <row r="161" spans="1:5" x14ac:dyDescent="0.2">
      <c r="A161" s="18" t="s">
        <v>1142</v>
      </c>
      <c r="B161" s="18">
        <v>0.13476099999999999</v>
      </c>
      <c r="C161" s="18">
        <v>0.30642999999999998</v>
      </c>
      <c r="D161" s="18">
        <v>0.22808300000000001</v>
      </c>
      <c r="E161" s="18">
        <v>1.1947899999999999E-2</v>
      </c>
    </row>
    <row r="162" spans="1:5" x14ac:dyDescent="0.2">
      <c r="A162" s="18" t="s">
        <v>1144</v>
      </c>
      <c r="B162" s="18">
        <v>0.14279600000000001</v>
      </c>
      <c r="C162" s="18">
        <v>0.32092999999999999</v>
      </c>
      <c r="D162" s="18">
        <v>0.27441199999999999</v>
      </c>
      <c r="E162" s="18">
        <v>2.8557699999999998E-2</v>
      </c>
    </row>
    <row r="163" spans="1:5" x14ac:dyDescent="0.2">
      <c r="A163" s="18" t="s">
        <v>1145</v>
      </c>
      <c r="B163" s="18">
        <v>0.14727299999999999</v>
      </c>
      <c r="C163" s="18">
        <v>0.29138199999999997</v>
      </c>
      <c r="D163" s="18">
        <v>0.371446</v>
      </c>
      <c r="E163" s="18">
        <v>8.8463100000000003E-2</v>
      </c>
    </row>
    <row r="164" spans="1:5" x14ac:dyDescent="0.2">
      <c r="A164" s="18" t="s">
        <v>1147</v>
      </c>
      <c r="B164" s="18">
        <v>0.12779199999999999</v>
      </c>
      <c r="C164" s="18">
        <v>0.242955</v>
      </c>
      <c r="D164" s="18">
        <v>0.219945</v>
      </c>
      <c r="E164" s="18">
        <v>1.15931E-2</v>
      </c>
    </row>
    <row r="165" spans="1:5" x14ac:dyDescent="0.2">
      <c r="A165" s="18" t="s">
        <v>1149</v>
      </c>
      <c r="B165" s="18">
        <v>0.144258</v>
      </c>
      <c r="C165" s="18">
        <v>0.275787</v>
      </c>
      <c r="D165" s="18">
        <v>0.25178200000000001</v>
      </c>
      <c r="E165" s="18">
        <v>1.7036099999999998E-2</v>
      </c>
    </row>
    <row r="166" spans="1:5" x14ac:dyDescent="0.2">
      <c r="A166" s="18" t="s">
        <v>1150</v>
      </c>
      <c r="B166" s="18">
        <v>0.14882699999999999</v>
      </c>
      <c r="C166" s="18">
        <v>0.29138199999999997</v>
      </c>
      <c r="D166" s="18">
        <v>0.22808300000000001</v>
      </c>
      <c r="E166" s="18">
        <v>6.5455499999999998E-3</v>
      </c>
    </row>
    <row r="167" spans="1:5" x14ac:dyDescent="0.2">
      <c r="A167" s="18" t="s">
        <v>1151</v>
      </c>
      <c r="B167" s="18">
        <v>0.12645200000000001</v>
      </c>
      <c r="C167" s="18">
        <v>0.29138199999999997</v>
      </c>
      <c r="D167" s="18">
        <v>0.23610100000000001</v>
      </c>
      <c r="E167" s="18">
        <v>1.8136699999999999E-2</v>
      </c>
    </row>
    <row r="168" spans="1:5" x14ac:dyDescent="0.2">
      <c r="A168" s="18" t="s">
        <v>1152</v>
      </c>
      <c r="B168" s="18">
        <v>0.133386</v>
      </c>
      <c r="C168" s="18">
        <v>0.32092999999999999</v>
      </c>
      <c r="D168" s="18">
        <v>0.23610100000000001</v>
      </c>
      <c r="E168" s="18">
        <v>1.57553E-2</v>
      </c>
    </row>
    <row r="169" spans="1:5" x14ac:dyDescent="0.2">
      <c r="A169" s="18" t="s">
        <v>1153</v>
      </c>
      <c r="B169" s="18">
        <v>0.114201</v>
      </c>
      <c r="C169" s="18">
        <v>0.275787</v>
      </c>
      <c r="D169" s="18">
        <v>0.244001</v>
      </c>
      <c r="E169" s="18">
        <v>2.9090000000000001E-2</v>
      </c>
    </row>
    <row r="170" spans="1:5" x14ac:dyDescent="0.2">
      <c r="A170" s="18" t="s">
        <v>1154</v>
      </c>
      <c r="B170" s="18">
        <v>0.168627</v>
      </c>
      <c r="C170" s="18">
        <v>0.32092999999999999</v>
      </c>
      <c r="D170" s="18">
        <v>0.38801999999999998</v>
      </c>
      <c r="E170" s="18">
        <v>8.7566699999999997E-2</v>
      </c>
    </row>
    <row r="171" spans="1:5" x14ac:dyDescent="0.2">
      <c r="A171" s="18" t="s">
        <v>1157</v>
      </c>
      <c r="B171" s="18">
        <v>0.144258</v>
      </c>
      <c r="C171" s="18">
        <v>0.25964399999999999</v>
      </c>
      <c r="D171" s="18">
        <v>0.244001</v>
      </c>
      <c r="E171" s="18">
        <v>1.4166700000000001E-2</v>
      </c>
    </row>
    <row r="172" spans="1:5" x14ac:dyDescent="0.2">
      <c r="A172" s="18" t="s">
        <v>1158</v>
      </c>
      <c r="B172" s="18">
        <v>0.14136399999999999</v>
      </c>
      <c r="C172" s="18">
        <v>0.32092999999999999</v>
      </c>
      <c r="D172" s="18">
        <v>0.219945</v>
      </c>
      <c r="E172" s="18">
        <v>6.7246199999999997E-3</v>
      </c>
    </row>
    <row r="173" spans="1:5" x14ac:dyDescent="0.2">
      <c r="A173" s="18" t="s">
        <v>1159</v>
      </c>
      <c r="B173" s="18">
        <v>0.16125300000000001</v>
      </c>
      <c r="C173" s="18">
        <v>0.275787</v>
      </c>
      <c r="D173" s="18">
        <v>0.22808300000000001</v>
      </c>
      <c r="E173" s="18">
        <v>2.6186E-3</v>
      </c>
    </row>
    <row r="174" spans="1:5" x14ac:dyDescent="0.2">
      <c r="A174" s="18" t="s">
        <v>1160</v>
      </c>
      <c r="B174" s="18">
        <v>0.152085</v>
      </c>
      <c r="C174" s="18">
        <v>0.275787</v>
      </c>
      <c r="D174" s="18">
        <v>0.22808300000000001</v>
      </c>
      <c r="E174" s="18">
        <v>5.6898799999999996E-3</v>
      </c>
    </row>
    <row r="175" spans="1:5" x14ac:dyDescent="0.2">
      <c r="A175" s="18" t="s">
        <v>1161</v>
      </c>
      <c r="B175" s="18">
        <v>0.13203799999999999</v>
      </c>
      <c r="C175" s="18">
        <v>0.275787</v>
      </c>
      <c r="D175" s="18">
        <v>0.244001</v>
      </c>
      <c r="E175" s="18">
        <v>1.98073E-2</v>
      </c>
    </row>
    <row r="176" spans="1:5" x14ac:dyDescent="0.2">
      <c r="A176" s="18" t="s">
        <v>1162</v>
      </c>
      <c r="B176" s="18">
        <v>0.14279600000000001</v>
      </c>
      <c r="C176" s="18">
        <v>0.275787</v>
      </c>
      <c r="D176" s="18">
        <v>0.244001</v>
      </c>
      <c r="E176" s="18">
        <v>1.4544700000000001E-2</v>
      </c>
    </row>
    <row r="177" spans="1:5" x14ac:dyDescent="0.2">
      <c r="A177" s="18" t="s">
        <v>1164</v>
      </c>
      <c r="B177" s="18">
        <v>0.13203799999999999</v>
      </c>
      <c r="C177" s="18">
        <v>0.275787</v>
      </c>
      <c r="D177" s="18">
        <v>0.244001</v>
      </c>
      <c r="E177" s="18">
        <v>1.98073E-2</v>
      </c>
    </row>
    <row r="178" spans="1:5" x14ac:dyDescent="0.2">
      <c r="A178" s="18" t="s">
        <v>1165</v>
      </c>
      <c r="B178" s="18">
        <v>0.15363099999999999</v>
      </c>
      <c r="C178" s="18">
        <v>0.29138199999999997</v>
      </c>
      <c r="D178" s="18">
        <v>0.219945</v>
      </c>
      <c r="E178" s="18">
        <v>2.7818000000000001E-3</v>
      </c>
    </row>
    <row r="179" spans="1:5" x14ac:dyDescent="0.2">
      <c r="A179" s="18" t="s">
        <v>1166</v>
      </c>
      <c r="B179" s="18">
        <v>0.14136399999999999</v>
      </c>
      <c r="C179" s="18">
        <v>0.32092999999999999</v>
      </c>
      <c r="D179" s="18">
        <v>0.244001</v>
      </c>
      <c r="E179" s="18">
        <v>1.55357E-2</v>
      </c>
    </row>
    <row r="180" spans="1:5" x14ac:dyDescent="0.2">
      <c r="A180" s="18" t="s">
        <v>1167</v>
      </c>
      <c r="B180" s="18">
        <v>0.12514</v>
      </c>
      <c r="C180" s="18">
        <v>0.25964399999999999</v>
      </c>
      <c r="D180" s="18">
        <v>0.356991</v>
      </c>
      <c r="E180" s="18">
        <v>9.4392799999999999E-2</v>
      </c>
    </row>
    <row r="181" spans="1:5" x14ac:dyDescent="0.2">
      <c r="A181" s="18" t="s">
        <v>1169</v>
      </c>
      <c r="B181" s="18">
        <v>0.15965799999999999</v>
      </c>
      <c r="C181" s="18">
        <v>0.242955</v>
      </c>
      <c r="D181" s="18">
        <v>0.36588300000000001</v>
      </c>
      <c r="E181" s="18">
        <v>7.5289300000000003E-2</v>
      </c>
    </row>
    <row r="182" spans="1:5" x14ac:dyDescent="0.2">
      <c r="A182" s="18" t="s">
        <v>1170</v>
      </c>
      <c r="B182" s="18">
        <v>0.15057000000000001</v>
      </c>
      <c r="C182" s="18">
        <v>0.275787</v>
      </c>
      <c r="D182" s="18">
        <v>0.244001</v>
      </c>
      <c r="E182" s="18">
        <v>1.17298E-2</v>
      </c>
    </row>
    <row r="183" spans="1:5" x14ac:dyDescent="0.2">
      <c r="A183" s="18" t="s">
        <v>1171</v>
      </c>
      <c r="B183" s="18">
        <v>0.15057000000000001</v>
      </c>
      <c r="C183" s="18">
        <v>0.275787</v>
      </c>
      <c r="D183" s="18">
        <v>0.244001</v>
      </c>
      <c r="E183" s="18">
        <v>1.17298E-2</v>
      </c>
    </row>
    <row r="184" spans="1:5" x14ac:dyDescent="0.2">
      <c r="A184" s="18" t="s">
        <v>1172</v>
      </c>
      <c r="B184" s="18">
        <v>0.12514</v>
      </c>
      <c r="C184" s="18">
        <v>0.25964399999999999</v>
      </c>
      <c r="D184" s="18">
        <v>0.23022300000000001</v>
      </c>
      <c r="E184" s="18">
        <v>1.62915E-2</v>
      </c>
    </row>
    <row r="185" spans="1:5" x14ac:dyDescent="0.2">
      <c r="A185" s="18" t="s">
        <v>1175</v>
      </c>
      <c r="B185" s="18">
        <v>0.133386</v>
      </c>
      <c r="C185" s="18">
        <v>0.275787</v>
      </c>
      <c r="D185" s="18">
        <v>0.25178200000000001</v>
      </c>
      <c r="E185" s="18">
        <v>2.22604E-2</v>
      </c>
    </row>
    <row r="186" spans="1:5" x14ac:dyDescent="0.2">
      <c r="A186" s="18" t="s">
        <v>1176</v>
      </c>
      <c r="B186" s="18">
        <v>0.15057000000000001</v>
      </c>
      <c r="C186" s="18">
        <v>0.275787</v>
      </c>
      <c r="D186" s="18">
        <v>0.244001</v>
      </c>
      <c r="E186" s="18">
        <v>1.17298E-2</v>
      </c>
    </row>
    <row r="187" spans="1:5" x14ac:dyDescent="0.2">
      <c r="A187" s="18" t="s">
        <v>1177</v>
      </c>
      <c r="B187" s="18">
        <v>0.15057000000000001</v>
      </c>
      <c r="C187" s="18">
        <v>0.29138199999999997</v>
      </c>
      <c r="D187" s="18">
        <v>0.244001</v>
      </c>
      <c r="E187" s="18">
        <v>1.17298E-2</v>
      </c>
    </row>
    <row r="188" spans="1:5" x14ac:dyDescent="0.2">
      <c r="A188" s="18" t="s">
        <v>1178</v>
      </c>
      <c r="B188" s="18">
        <v>0.15057000000000001</v>
      </c>
      <c r="C188" s="18">
        <v>0.275787</v>
      </c>
      <c r="D188" s="18">
        <v>0.244001</v>
      </c>
      <c r="E188" s="18">
        <v>1.17298E-2</v>
      </c>
    </row>
    <row r="189" spans="1:5" x14ac:dyDescent="0.2">
      <c r="A189" s="18" t="s">
        <v>1179</v>
      </c>
      <c r="B189" s="18">
        <v>0.15057000000000001</v>
      </c>
      <c r="C189" s="18">
        <v>0.275787</v>
      </c>
      <c r="D189" s="18">
        <v>0.23610100000000001</v>
      </c>
      <c r="E189" s="18">
        <v>8.5883899999999996E-3</v>
      </c>
    </row>
    <row r="190" spans="1:5" x14ac:dyDescent="0.2">
      <c r="A190" s="18" t="s">
        <v>1180</v>
      </c>
      <c r="B190" s="18">
        <v>0.14279600000000001</v>
      </c>
      <c r="C190" s="18">
        <v>0.275787</v>
      </c>
      <c r="D190" s="18">
        <v>0.244001</v>
      </c>
      <c r="E190" s="18">
        <v>1.48516E-2</v>
      </c>
    </row>
    <row r="191" spans="1:5" x14ac:dyDescent="0.2">
      <c r="A191" s="18" t="s">
        <v>1181</v>
      </c>
      <c r="B191" s="18">
        <v>0.15057000000000001</v>
      </c>
      <c r="C191" s="18">
        <v>0.275787</v>
      </c>
      <c r="D191" s="18">
        <v>0.246251</v>
      </c>
      <c r="E191" s="18">
        <v>1.2249400000000001E-2</v>
      </c>
    </row>
    <row r="192" spans="1:5" x14ac:dyDescent="0.2">
      <c r="A192" s="18" t="s">
        <v>1183</v>
      </c>
      <c r="B192" s="18">
        <v>0.15057000000000001</v>
      </c>
      <c r="C192" s="18">
        <v>0.275787</v>
      </c>
      <c r="D192" s="18">
        <v>0.246251</v>
      </c>
      <c r="E192" s="18">
        <v>1.2249400000000001E-2</v>
      </c>
    </row>
    <row r="193" spans="1:5" x14ac:dyDescent="0.2">
      <c r="A193" s="18" t="s">
        <v>1185</v>
      </c>
      <c r="B193" s="18">
        <v>0.15057000000000001</v>
      </c>
      <c r="C193" s="18">
        <v>0.275787</v>
      </c>
      <c r="D193" s="18">
        <v>0.23829800000000001</v>
      </c>
      <c r="E193" s="18">
        <v>9.6297199999999996E-3</v>
      </c>
    </row>
    <row r="194" spans="1:5" x14ac:dyDescent="0.2">
      <c r="A194" s="18" t="s">
        <v>1186</v>
      </c>
      <c r="B194" s="18">
        <v>0.13203799999999999</v>
      </c>
      <c r="C194" s="18">
        <v>0.30642999999999998</v>
      </c>
      <c r="D194" s="18">
        <v>0.244001</v>
      </c>
      <c r="E194" s="18">
        <v>1.98073E-2</v>
      </c>
    </row>
    <row r="195" spans="1:5" x14ac:dyDescent="0.2">
      <c r="A195" s="18" t="s">
        <v>1187</v>
      </c>
      <c r="B195" s="18">
        <v>0.15057000000000001</v>
      </c>
      <c r="C195" s="18">
        <v>0.28112399999999999</v>
      </c>
      <c r="D195" s="18">
        <v>0.244001</v>
      </c>
      <c r="E195" s="18">
        <v>1.17298E-2</v>
      </c>
    </row>
    <row r="196" spans="1:5" x14ac:dyDescent="0.2">
      <c r="A196" s="18" t="s">
        <v>1188</v>
      </c>
      <c r="B196" s="18">
        <v>0.15057000000000001</v>
      </c>
      <c r="C196" s="18">
        <v>0.30642999999999998</v>
      </c>
      <c r="D196" s="18">
        <v>0.244001</v>
      </c>
      <c r="E196" s="18">
        <v>1.1430900000000001E-2</v>
      </c>
    </row>
    <row r="197" spans="1:5" x14ac:dyDescent="0.2">
      <c r="A197" s="18" t="s">
        <v>1190</v>
      </c>
      <c r="B197" s="18">
        <v>0.15057000000000001</v>
      </c>
      <c r="C197" s="18">
        <v>0.275787</v>
      </c>
      <c r="D197" s="18">
        <v>0.244001</v>
      </c>
      <c r="E197" s="18">
        <v>1.1430900000000001E-2</v>
      </c>
    </row>
    <row r="198" spans="1:5" x14ac:dyDescent="0.2">
      <c r="A198" s="18" t="s">
        <v>1191</v>
      </c>
      <c r="B198" s="18">
        <v>0.15057000000000001</v>
      </c>
      <c r="C198" s="18">
        <v>0.275787</v>
      </c>
      <c r="D198" s="18">
        <v>0.23610100000000001</v>
      </c>
      <c r="E198" s="18">
        <v>8.28249E-3</v>
      </c>
    </row>
    <row r="199" spans="1:5" x14ac:dyDescent="0.2">
      <c r="A199" s="18" t="s">
        <v>1192</v>
      </c>
      <c r="B199" s="18">
        <v>0.13203799999999999</v>
      </c>
      <c r="C199" s="18">
        <v>0.25964399999999999</v>
      </c>
      <c r="D199" s="18">
        <v>0.244001</v>
      </c>
      <c r="E199" s="18">
        <v>1.91851E-2</v>
      </c>
    </row>
    <row r="200" spans="1:5" x14ac:dyDescent="0.2">
      <c r="A200" s="18" t="s">
        <v>1194</v>
      </c>
      <c r="B200" s="18">
        <v>0.14136399999999999</v>
      </c>
      <c r="C200" s="18">
        <v>0.32092999999999999</v>
      </c>
      <c r="D200" s="18">
        <v>0.25944400000000001</v>
      </c>
      <c r="E200" s="18">
        <v>2.2205900000000001E-2</v>
      </c>
    </row>
    <row r="201" spans="1:5" x14ac:dyDescent="0.2">
      <c r="A201" s="18" t="s">
        <v>1196</v>
      </c>
      <c r="B201" s="18">
        <v>0.14136399999999999</v>
      </c>
      <c r="C201" s="18">
        <v>0.32092999999999999</v>
      </c>
      <c r="D201" s="18">
        <v>0.25944400000000001</v>
      </c>
      <c r="E201" s="18">
        <v>2.2205900000000001E-2</v>
      </c>
    </row>
    <row r="202" spans="1:5" x14ac:dyDescent="0.2">
      <c r="A202" s="18" t="s">
        <v>1197</v>
      </c>
      <c r="B202" s="18">
        <v>0.15057000000000001</v>
      </c>
      <c r="C202" s="18">
        <v>0.29138199999999997</v>
      </c>
      <c r="D202" s="18">
        <v>0.25944400000000001</v>
      </c>
      <c r="E202" s="18">
        <v>1.78882E-2</v>
      </c>
    </row>
    <row r="203" spans="1:5" x14ac:dyDescent="0.2">
      <c r="A203" s="18" t="s">
        <v>1199</v>
      </c>
      <c r="B203" s="18">
        <v>0.15057000000000001</v>
      </c>
      <c r="C203" s="18">
        <v>0.30642999999999998</v>
      </c>
      <c r="D203" s="18">
        <v>0.25178200000000001</v>
      </c>
      <c r="E203" s="18">
        <v>1.4439199999999999E-2</v>
      </c>
    </row>
    <row r="204" spans="1:5" x14ac:dyDescent="0.2">
      <c r="A204" s="18" t="s">
        <v>1201</v>
      </c>
      <c r="B204" s="18">
        <v>0.15057000000000001</v>
      </c>
      <c r="C204" s="18">
        <v>0.275787</v>
      </c>
      <c r="D204" s="18">
        <v>0.22808300000000001</v>
      </c>
      <c r="E204" s="18">
        <v>6.2366399999999999E-3</v>
      </c>
    </row>
    <row r="205" spans="1:5" x14ac:dyDescent="0.2">
      <c r="A205" s="18" t="s">
        <v>1202</v>
      </c>
      <c r="B205" s="18">
        <v>0.14136399999999999</v>
      </c>
      <c r="C205" s="18">
        <v>0.242955</v>
      </c>
      <c r="D205" s="18">
        <v>0.244001</v>
      </c>
      <c r="E205" s="18">
        <v>1.55357E-2</v>
      </c>
    </row>
    <row r="206" spans="1:5" x14ac:dyDescent="0.2">
      <c r="A206" s="18" t="s">
        <v>1203</v>
      </c>
      <c r="B206" s="18">
        <v>0.15057000000000001</v>
      </c>
      <c r="C206" s="18">
        <v>0.242955</v>
      </c>
      <c r="D206" s="18">
        <v>0.23022300000000001</v>
      </c>
      <c r="E206" s="18">
        <v>6.8883900000000003E-3</v>
      </c>
    </row>
    <row r="207" spans="1:5" x14ac:dyDescent="0.2">
      <c r="A207" s="18" t="s">
        <v>1204</v>
      </c>
      <c r="B207" s="18">
        <v>0.15057000000000001</v>
      </c>
      <c r="C207" s="18">
        <v>0.30642999999999998</v>
      </c>
      <c r="D207" s="18">
        <v>0.29597299999999999</v>
      </c>
      <c r="E207" s="18">
        <v>3.4906399999999997E-2</v>
      </c>
    </row>
    <row r="208" spans="1:5" x14ac:dyDescent="0.2">
      <c r="A208" s="18" t="s">
        <v>1205</v>
      </c>
      <c r="B208" s="18">
        <v>0.15057000000000001</v>
      </c>
      <c r="C208" s="18">
        <v>0.275787</v>
      </c>
      <c r="D208" s="18">
        <v>0.25944400000000001</v>
      </c>
      <c r="E208" s="18">
        <v>1.7602300000000001E-2</v>
      </c>
    </row>
    <row r="209" spans="1:5" x14ac:dyDescent="0.2">
      <c r="A209" s="18" t="s">
        <v>1206</v>
      </c>
      <c r="B209" s="18">
        <v>0.15057000000000001</v>
      </c>
      <c r="C209" s="18">
        <v>0.275787</v>
      </c>
      <c r="D209" s="18">
        <v>0.27441199999999999</v>
      </c>
      <c r="E209" s="18">
        <v>2.4354500000000001E-2</v>
      </c>
    </row>
    <row r="210" spans="1:5" x14ac:dyDescent="0.2">
      <c r="A210" s="18" t="s">
        <v>1207</v>
      </c>
      <c r="B210" s="18">
        <v>0.12259399999999999</v>
      </c>
      <c r="C210" s="18">
        <v>0.29138199999999997</v>
      </c>
      <c r="D210" s="18">
        <v>0.26698699999999997</v>
      </c>
      <c r="E210" s="18">
        <v>3.6253500000000001E-2</v>
      </c>
    </row>
    <row r="211" spans="1:5" x14ac:dyDescent="0.2">
      <c r="A211" s="18" t="s">
        <v>1208</v>
      </c>
      <c r="B211" s="18">
        <v>0.15057000000000001</v>
      </c>
      <c r="C211" s="18">
        <v>0.29138199999999997</v>
      </c>
      <c r="D211" s="18">
        <v>0.25944400000000001</v>
      </c>
      <c r="E211" s="18">
        <v>1.7602300000000001E-2</v>
      </c>
    </row>
    <row r="212" spans="1:5" x14ac:dyDescent="0.2">
      <c r="A212" s="18" t="s">
        <v>1209</v>
      </c>
      <c r="B212" s="18">
        <v>0.168627</v>
      </c>
      <c r="C212" s="18">
        <v>0.32092999999999999</v>
      </c>
      <c r="D212" s="18">
        <v>0.28171800000000002</v>
      </c>
      <c r="E212" s="18">
        <v>1.94264E-2</v>
      </c>
    </row>
    <row r="213" spans="1:5" x14ac:dyDescent="0.2">
      <c r="A213" s="18" t="s">
        <v>1210</v>
      </c>
      <c r="B213" s="18">
        <v>0.14136399999999999</v>
      </c>
      <c r="C213" s="18">
        <v>0.275787</v>
      </c>
      <c r="D213" s="18">
        <v>0.244001</v>
      </c>
      <c r="E213" s="18">
        <v>1.55357E-2</v>
      </c>
    </row>
    <row r="214" spans="1:5" x14ac:dyDescent="0.2">
      <c r="A214" s="18" t="s">
        <v>1212</v>
      </c>
      <c r="B214" s="18">
        <v>0.15057000000000001</v>
      </c>
      <c r="C214" s="18">
        <v>0.25964399999999999</v>
      </c>
      <c r="D214" s="18">
        <v>0.244001</v>
      </c>
      <c r="E214" s="18">
        <v>1.1430900000000001E-2</v>
      </c>
    </row>
    <row r="215" spans="1:5" x14ac:dyDescent="0.2">
      <c r="A215" s="18" t="s">
        <v>1213</v>
      </c>
      <c r="B215" s="18">
        <v>0.15057000000000001</v>
      </c>
      <c r="C215" s="18">
        <v>0.275787</v>
      </c>
      <c r="D215" s="18">
        <v>0.22808300000000001</v>
      </c>
      <c r="E215" s="18">
        <v>6.2366399999999999E-3</v>
      </c>
    </row>
    <row r="216" spans="1:5" x14ac:dyDescent="0.2">
      <c r="A216" s="18" t="s">
        <v>1214</v>
      </c>
      <c r="B216" s="18">
        <v>0.15057000000000001</v>
      </c>
      <c r="C216" s="18">
        <v>0.225718</v>
      </c>
      <c r="D216" s="18">
        <v>0.23610100000000001</v>
      </c>
      <c r="E216" s="18">
        <v>8.5883899999999996E-3</v>
      </c>
    </row>
    <row r="217" spans="1:5" x14ac:dyDescent="0.2">
      <c r="A217" s="18" t="s">
        <v>1215</v>
      </c>
      <c r="B217" s="18">
        <v>0.15057000000000001</v>
      </c>
      <c r="C217" s="18">
        <v>0.225718</v>
      </c>
      <c r="D217" s="18">
        <v>0.23610100000000001</v>
      </c>
      <c r="E217" s="18">
        <v>8.5883899999999996E-3</v>
      </c>
    </row>
    <row r="218" spans="1:5" x14ac:dyDescent="0.2">
      <c r="A218" s="18" t="s">
        <v>1217</v>
      </c>
      <c r="B218" s="18">
        <v>0.13203799999999999</v>
      </c>
      <c r="C218" s="18">
        <v>0.25964399999999999</v>
      </c>
      <c r="D218" s="18">
        <v>0.244001</v>
      </c>
      <c r="E218" s="18">
        <v>1.98073E-2</v>
      </c>
    </row>
    <row r="219" spans="1:5" x14ac:dyDescent="0.2">
      <c r="A219" s="18" t="s">
        <v>1218</v>
      </c>
      <c r="B219" s="18">
        <v>0.14136399999999999</v>
      </c>
      <c r="C219" s="18">
        <v>0.275787</v>
      </c>
      <c r="D219" s="18">
        <v>0.219945</v>
      </c>
      <c r="E219" s="18">
        <v>6.7246199999999997E-3</v>
      </c>
    </row>
    <row r="220" spans="1:5" x14ac:dyDescent="0.2">
      <c r="A220" s="18" t="s">
        <v>1220</v>
      </c>
      <c r="B220" s="18">
        <v>0.152085</v>
      </c>
      <c r="C220" s="18">
        <v>0.275787</v>
      </c>
      <c r="D220" s="18">
        <v>0.244001</v>
      </c>
      <c r="E220" s="18">
        <v>1.1084200000000001E-2</v>
      </c>
    </row>
    <row r="221" spans="1:5" x14ac:dyDescent="0.2">
      <c r="A221" s="18" t="s">
        <v>1223</v>
      </c>
      <c r="B221" s="18">
        <v>0.15057000000000001</v>
      </c>
      <c r="C221" s="18">
        <v>0.275787</v>
      </c>
      <c r="D221" s="18">
        <v>0.244001</v>
      </c>
      <c r="E221" s="18">
        <v>1.1430900000000001E-2</v>
      </c>
    </row>
    <row r="222" spans="1:5" x14ac:dyDescent="0.2">
      <c r="A222" s="18" t="s">
        <v>1224</v>
      </c>
      <c r="B222" s="18">
        <v>0.11303199999999999</v>
      </c>
      <c r="C222" s="18">
        <v>0.32092999999999999</v>
      </c>
      <c r="D222" s="18">
        <v>0.244001</v>
      </c>
      <c r="E222" s="18">
        <v>2.9865599999999999E-2</v>
      </c>
    </row>
    <row r="223" spans="1:5" x14ac:dyDescent="0.2">
      <c r="A223" s="18" t="s">
        <v>1226</v>
      </c>
      <c r="B223" s="18">
        <v>0.14136399999999999</v>
      </c>
      <c r="C223" s="18">
        <v>0.32092999999999999</v>
      </c>
      <c r="D223" s="18">
        <v>0.27441199999999999</v>
      </c>
      <c r="E223" s="18">
        <v>2.9417100000000002E-2</v>
      </c>
    </row>
    <row r="224" spans="1:5" x14ac:dyDescent="0.2">
      <c r="A224" s="18" t="s">
        <v>1227</v>
      </c>
      <c r="B224" s="18">
        <v>0.152085</v>
      </c>
      <c r="C224" s="18">
        <v>0.275787</v>
      </c>
      <c r="D224" s="18">
        <v>0.244001</v>
      </c>
      <c r="E224" s="18">
        <v>1.1084200000000001E-2</v>
      </c>
    </row>
    <row r="225" spans="1:5" x14ac:dyDescent="0.2">
      <c r="A225" s="18" t="s">
        <v>1229</v>
      </c>
      <c r="B225" s="18">
        <v>0.15057000000000001</v>
      </c>
      <c r="C225" s="18">
        <v>0.275787</v>
      </c>
      <c r="D225" s="18">
        <v>0.27441199999999999</v>
      </c>
      <c r="E225" s="18">
        <v>2.4628500000000001E-2</v>
      </c>
    </row>
    <row r="226" spans="1:5" x14ac:dyDescent="0.2">
      <c r="A226" s="18" t="s">
        <v>1230</v>
      </c>
      <c r="B226" s="18">
        <v>0.15057000000000001</v>
      </c>
      <c r="C226" s="18">
        <v>0.275787</v>
      </c>
      <c r="D226" s="18">
        <v>0.27441199999999999</v>
      </c>
      <c r="E226" s="18">
        <v>2.4628500000000001E-2</v>
      </c>
    </row>
    <row r="227" spans="1:5" x14ac:dyDescent="0.2">
      <c r="A227" s="18" t="s">
        <v>1231</v>
      </c>
      <c r="B227" s="18">
        <v>0.15057000000000001</v>
      </c>
      <c r="C227" s="18">
        <v>0.29138199999999997</v>
      </c>
      <c r="D227" s="18">
        <v>0.23610100000000001</v>
      </c>
      <c r="E227" s="18">
        <v>8.5883899999999996E-3</v>
      </c>
    </row>
    <row r="228" spans="1:5" x14ac:dyDescent="0.2">
      <c r="A228" s="18" t="s">
        <v>1232</v>
      </c>
      <c r="B228" s="18">
        <v>0.15057000000000001</v>
      </c>
      <c r="C228" s="18">
        <v>0.275787</v>
      </c>
      <c r="D228" s="18">
        <v>0.21168899999999999</v>
      </c>
      <c r="E228" s="18">
        <v>1.50858E-3</v>
      </c>
    </row>
    <row r="229" spans="1:5" x14ac:dyDescent="0.2">
      <c r="A229" s="18" t="s">
        <v>1233</v>
      </c>
      <c r="B229" s="18">
        <v>0.15965799999999999</v>
      </c>
      <c r="C229" s="18">
        <v>0.275787</v>
      </c>
      <c r="D229" s="18">
        <v>0.407698</v>
      </c>
      <c r="E229" s="18">
        <v>0.11408</v>
      </c>
    </row>
    <row r="230" spans="1:5" x14ac:dyDescent="0.2">
      <c r="A230" s="18" t="s">
        <v>1234</v>
      </c>
      <c r="B230" s="18">
        <v>0.15057000000000001</v>
      </c>
      <c r="C230" s="18">
        <v>0.275787</v>
      </c>
      <c r="D230" s="18">
        <v>0.27441199999999999</v>
      </c>
      <c r="E230" s="18">
        <v>2.4628500000000001E-2</v>
      </c>
    </row>
    <row r="231" spans="1:5" x14ac:dyDescent="0.2">
      <c r="A231" s="18" t="s">
        <v>1235</v>
      </c>
      <c r="B231" s="18">
        <v>0.15057000000000001</v>
      </c>
      <c r="C231" s="18">
        <v>0.29138199999999997</v>
      </c>
      <c r="D231" s="18">
        <v>0.27441199999999999</v>
      </c>
      <c r="E231" s="18">
        <v>2.4628500000000001E-2</v>
      </c>
    </row>
    <row r="232" spans="1:5" x14ac:dyDescent="0.2">
      <c r="A232" s="18" t="s">
        <v>1237</v>
      </c>
      <c r="B232" s="18">
        <v>0.15057000000000001</v>
      </c>
      <c r="C232" s="18">
        <v>0.25964399999999999</v>
      </c>
      <c r="D232" s="18">
        <v>0.27441199999999999</v>
      </c>
      <c r="E232" s="18">
        <v>2.4628500000000001E-2</v>
      </c>
    </row>
    <row r="233" spans="1:5" x14ac:dyDescent="0.2">
      <c r="A233" s="18" t="s">
        <v>1238</v>
      </c>
      <c r="B233" s="18">
        <v>0.15057000000000001</v>
      </c>
      <c r="C233" s="18">
        <v>0.275787</v>
      </c>
      <c r="D233" s="18">
        <v>0.23610100000000001</v>
      </c>
      <c r="E233" s="18">
        <v>9.2001800000000005E-3</v>
      </c>
    </row>
    <row r="234" spans="1:5" x14ac:dyDescent="0.2">
      <c r="A234" s="18" t="s">
        <v>1239</v>
      </c>
      <c r="B234" s="18">
        <v>0.14136399999999999</v>
      </c>
      <c r="C234" s="18">
        <v>0.25964399999999999</v>
      </c>
      <c r="D234" s="18">
        <v>0.22808300000000001</v>
      </c>
      <c r="E234" s="18">
        <v>9.8066500000000001E-3</v>
      </c>
    </row>
    <row r="235" spans="1:5" x14ac:dyDescent="0.2">
      <c r="A235" s="18" t="s">
        <v>1240</v>
      </c>
      <c r="B235" s="18">
        <v>0.15057000000000001</v>
      </c>
      <c r="C235" s="18">
        <v>0.25964399999999999</v>
      </c>
      <c r="D235" s="18">
        <v>0.23610100000000001</v>
      </c>
      <c r="E235" s="18">
        <v>9.2001800000000005E-3</v>
      </c>
    </row>
    <row r="236" spans="1:5" x14ac:dyDescent="0.2">
      <c r="A236" s="18" t="s">
        <v>1241</v>
      </c>
      <c r="B236" s="18">
        <v>0.14136399999999999</v>
      </c>
      <c r="C236" s="18">
        <v>0.29138199999999997</v>
      </c>
      <c r="D236" s="18">
        <v>0.244001</v>
      </c>
      <c r="E236" s="18">
        <v>1.55357E-2</v>
      </c>
    </row>
    <row r="237" spans="1:5" x14ac:dyDescent="0.2">
      <c r="A237" s="18" t="s">
        <v>1242</v>
      </c>
      <c r="B237" s="18">
        <v>0.15057000000000001</v>
      </c>
      <c r="C237" s="18">
        <v>0.275787</v>
      </c>
      <c r="D237" s="18">
        <v>0.22808300000000001</v>
      </c>
      <c r="E237" s="18">
        <v>6.5498300000000004E-3</v>
      </c>
    </row>
    <row r="238" spans="1:5" x14ac:dyDescent="0.2">
      <c r="A238" s="18" t="s">
        <v>1243</v>
      </c>
      <c r="B238" s="18">
        <v>0.15057000000000001</v>
      </c>
      <c r="C238" s="18">
        <v>0.275787</v>
      </c>
      <c r="D238" s="18">
        <v>0.23610100000000001</v>
      </c>
      <c r="E238" s="18">
        <v>9.2001800000000005E-3</v>
      </c>
    </row>
    <row r="239" spans="1:5" x14ac:dyDescent="0.2">
      <c r="A239" s="18" t="s">
        <v>1244</v>
      </c>
      <c r="B239" s="18">
        <v>0.15057000000000001</v>
      </c>
      <c r="C239" s="18">
        <v>0.275787</v>
      </c>
      <c r="D239" s="18">
        <v>0.23610100000000001</v>
      </c>
      <c r="E239" s="18">
        <v>9.2001800000000005E-3</v>
      </c>
    </row>
    <row r="240" spans="1:5" x14ac:dyDescent="0.2">
      <c r="A240" s="18" t="s">
        <v>1245</v>
      </c>
      <c r="B240" s="18">
        <v>0.15057000000000001</v>
      </c>
      <c r="C240" s="18">
        <v>0.275787</v>
      </c>
      <c r="D240" s="18">
        <v>0.22808300000000001</v>
      </c>
      <c r="E240" s="18">
        <v>6.5498300000000004E-3</v>
      </c>
    </row>
    <row r="241" spans="1:5" x14ac:dyDescent="0.2">
      <c r="A241" s="18" t="s">
        <v>1246</v>
      </c>
      <c r="B241" s="18">
        <v>0.15057000000000001</v>
      </c>
      <c r="C241" s="18">
        <v>0.275787</v>
      </c>
      <c r="D241" s="18">
        <v>0.23610100000000001</v>
      </c>
      <c r="E241" s="18">
        <v>9.2001800000000005E-3</v>
      </c>
    </row>
    <row r="242" spans="1:5" x14ac:dyDescent="0.2">
      <c r="A242" s="18" t="s">
        <v>1247</v>
      </c>
      <c r="B242" s="18">
        <v>0.19482099999999999</v>
      </c>
      <c r="C242" s="18">
        <v>0.33488400000000001</v>
      </c>
      <c r="D242" s="18">
        <v>0.42141800000000001</v>
      </c>
      <c r="E242" s="18">
        <v>0.100045</v>
      </c>
    </row>
    <row r="243" spans="1:5" x14ac:dyDescent="0.2">
      <c r="A243" s="18" t="s">
        <v>1248</v>
      </c>
      <c r="B243" s="18">
        <v>0.15965799999999999</v>
      </c>
      <c r="C243" s="18">
        <v>0.32092999999999999</v>
      </c>
      <c r="D243" s="18">
        <v>0.42575400000000002</v>
      </c>
      <c r="E243" s="18">
        <v>0.13497600000000001</v>
      </c>
    </row>
    <row r="244" spans="1:5" x14ac:dyDescent="0.2">
      <c r="A244" s="18" t="s">
        <v>1249</v>
      </c>
      <c r="B244" s="18">
        <v>0.15965799999999999</v>
      </c>
      <c r="C244" s="18">
        <v>0.30642999999999998</v>
      </c>
      <c r="D244" s="18">
        <v>0.42141800000000001</v>
      </c>
      <c r="E244" s="18">
        <v>0.12942600000000001</v>
      </c>
    </row>
    <row r="245" spans="1:5" x14ac:dyDescent="0.2">
      <c r="A245" s="18" t="s">
        <v>1250</v>
      </c>
      <c r="B245" s="18">
        <v>0.13203799999999999</v>
      </c>
      <c r="C245" s="18">
        <v>0.30642999999999998</v>
      </c>
      <c r="D245" s="18">
        <v>0.22808300000000001</v>
      </c>
      <c r="E245" s="18">
        <v>1.3533699999999999E-2</v>
      </c>
    </row>
    <row r="246" spans="1:5" x14ac:dyDescent="0.2">
      <c r="A246" s="18" t="s">
        <v>1251</v>
      </c>
      <c r="B246" s="18">
        <v>0.13203799999999999</v>
      </c>
      <c r="C246" s="18">
        <v>0.32092999999999999</v>
      </c>
      <c r="D246" s="18">
        <v>0.219945</v>
      </c>
      <c r="E246" s="18">
        <v>1.0485700000000001E-2</v>
      </c>
    </row>
    <row r="247" spans="1:5" x14ac:dyDescent="0.2">
      <c r="A247" s="18" t="s">
        <v>1252</v>
      </c>
      <c r="B247" s="18">
        <v>0.15965799999999999</v>
      </c>
      <c r="C247" s="18">
        <v>0.33488400000000001</v>
      </c>
      <c r="D247" s="18">
        <v>0.402887</v>
      </c>
      <c r="E247" s="18">
        <v>0.109052</v>
      </c>
    </row>
    <row r="248" spans="1:5" x14ac:dyDescent="0.2">
      <c r="A248" s="18" t="s">
        <v>1253</v>
      </c>
      <c r="B248" s="18">
        <v>0.14279600000000001</v>
      </c>
      <c r="C248" s="18">
        <v>0.30642999999999998</v>
      </c>
      <c r="D248" s="18">
        <v>0.22808300000000001</v>
      </c>
      <c r="E248" s="18">
        <v>9.2188800000000005E-3</v>
      </c>
    </row>
    <row r="249" spans="1:5" x14ac:dyDescent="0.2">
      <c r="A249" s="18" t="s">
        <v>1254</v>
      </c>
      <c r="B249" s="18">
        <v>0.15057000000000001</v>
      </c>
      <c r="C249" s="18">
        <v>0.32092999999999999</v>
      </c>
      <c r="D249" s="18">
        <v>0.26698699999999997</v>
      </c>
      <c r="E249" s="18">
        <v>2.1470099999999999E-2</v>
      </c>
    </row>
    <row r="250" spans="1:5" x14ac:dyDescent="0.2">
      <c r="A250" s="18" t="s">
        <v>1255</v>
      </c>
      <c r="B250" s="18">
        <v>0.15057000000000001</v>
      </c>
      <c r="C250" s="18">
        <v>0.32092999999999999</v>
      </c>
      <c r="D250" s="18">
        <v>0.26698699999999997</v>
      </c>
      <c r="E250" s="18">
        <v>2.1470099999999999E-2</v>
      </c>
    </row>
    <row r="251" spans="1:5" x14ac:dyDescent="0.2">
      <c r="A251" s="18" t="s">
        <v>1256</v>
      </c>
      <c r="B251" s="18">
        <v>0.124498</v>
      </c>
      <c r="C251" s="18">
        <v>0.25293599999999999</v>
      </c>
      <c r="D251" s="18">
        <v>0.23610100000000001</v>
      </c>
      <c r="E251" s="18">
        <v>1.95788E-2</v>
      </c>
    </row>
    <row r="252" spans="1:5" x14ac:dyDescent="0.2">
      <c r="A252" s="18" t="s">
        <v>1259</v>
      </c>
      <c r="B252" s="18">
        <v>0.121754</v>
      </c>
      <c r="C252" s="18">
        <v>0.25964399999999999</v>
      </c>
      <c r="D252" s="18">
        <v>0.21168899999999999</v>
      </c>
      <c r="E252" s="18">
        <v>1.11392E-2</v>
      </c>
    </row>
    <row r="253" spans="1:5" x14ac:dyDescent="0.2">
      <c r="A253" s="18" t="s">
        <v>1260</v>
      </c>
      <c r="B253" s="18">
        <v>0.14055500000000001</v>
      </c>
      <c r="C253" s="18">
        <v>0.26477299999999998</v>
      </c>
      <c r="D253" s="18">
        <v>0.222027</v>
      </c>
      <c r="E253" s="18">
        <v>7.3094600000000003E-3</v>
      </c>
    </row>
    <row r="254" spans="1:5" x14ac:dyDescent="0.2">
      <c r="A254" s="18" t="s">
        <v>1261</v>
      </c>
      <c r="B254" s="18">
        <v>0.12779199999999999</v>
      </c>
      <c r="C254" s="18">
        <v>0.275787</v>
      </c>
      <c r="D254" s="18">
        <v>0.219945</v>
      </c>
      <c r="E254" s="18">
        <v>1.1945600000000001E-2</v>
      </c>
    </row>
    <row r="255" spans="1:5" x14ac:dyDescent="0.2">
      <c r="A255" s="18" t="s">
        <v>1262</v>
      </c>
      <c r="B255" s="18">
        <v>0.12042700000000001</v>
      </c>
      <c r="C255" s="18">
        <v>0.26477299999999998</v>
      </c>
      <c r="D255" s="18">
        <v>0.26698699999999997</v>
      </c>
      <c r="E255" s="18">
        <v>3.7155399999999998E-2</v>
      </c>
    </row>
    <row r="256" spans="1:5" x14ac:dyDescent="0.2">
      <c r="A256" s="18" t="s">
        <v>1263</v>
      </c>
      <c r="B256" s="18">
        <v>0.13055900000000001</v>
      </c>
      <c r="C256" s="18">
        <v>0.28112399999999999</v>
      </c>
      <c r="D256" s="18">
        <v>0.25178200000000001</v>
      </c>
      <c r="E256" s="18">
        <v>2.3555599999999999E-2</v>
      </c>
    </row>
    <row r="257" spans="1:5" x14ac:dyDescent="0.2">
      <c r="A257" s="18" t="s">
        <v>1264</v>
      </c>
      <c r="B257" s="18">
        <v>0.13476099999999999</v>
      </c>
      <c r="C257" s="18">
        <v>0.29138199999999997</v>
      </c>
      <c r="D257" s="18">
        <v>0.246251</v>
      </c>
      <c r="E257" s="18">
        <v>1.9327799999999999E-2</v>
      </c>
    </row>
    <row r="258" spans="1:5" x14ac:dyDescent="0.2">
      <c r="A258" s="18" t="s">
        <v>1265</v>
      </c>
      <c r="B258" s="18">
        <v>0.14136399999999999</v>
      </c>
      <c r="C258" s="18">
        <v>0.29138199999999997</v>
      </c>
      <c r="D258" s="18">
        <v>0.25944400000000001</v>
      </c>
      <c r="E258" s="18">
        <v>2.2497099999999999E-2</v>
      </c>
    </row>
    <row r="259" spans="1:5" x14ac:dyDescent="0.2">
      <c r="A259" s="18" t="s">
        <v>1267</v>
      </c>
      <c r="B259" s="18">
        <v>0.14279600000000001</v>
      </c>
      <c r="C259" s="18">
        <v>0.29138199999999997</v>
      </c>
      <c r="D259" s="18">
        <v>0.25944400000000001</v>
      </c>
      <c r="E259" s="18">
        <v>2.1725100000000001E-2</v>
      </c>
    </row>
    <row r="260" spans="1:5" x14ac:dyDescent="0.2">
      <c r="A260" s="18" t="s">
        <v>1268</v>
      </c>
      <c r="B260" s="18">
        <v>0.133386</v>
      </c>
      <c r="C260" s="18">
        <v>0.28112399999999999</v>
      </c>
      <c r="D260" s="18">
        <v>0.219945</v>
      </c>
      <c r="E260" s="18">
        <v>9.5676700000000003E-3</v>
      </c>
    </row>
    <row r="261" spans="1:5" x14ac:dyDescent="0.2">
      <c r="A261" s="18" t="s">
        <v>1269</v>
      </c>
      <c r="B261" s="18">
        <v>0.15965799999999999</v>
      </c>
      <c r="C261" s="18">
        <v>0.275787</v>
      </c>
      <c r="D261" s="18">
        <v>0.25178200000000001</v>
      </c>
      <c r="E261" s="18">
        <v>1.08144E-2</v>
      </c>
    </row>
    <row r="262" spans="1:5" x14ac:dyDescent="0.2">
      <c r="A262" s="18" t="s">
        <v>1270</v>
      </c>
      <c r="B262" s="18">
        <v>0.13203799999999999</v>
      </c>
      <c r="C262" s="18">
        <v>0.25964399999999999</v>
      </c>
      <c r="D262" s="18">
        <v>0.23610100000000001</v>
      </c>
      <c r="E262" s="18">
        <v>1.6748599999999999E-2</v>
      </c>
    </row>
    <row r="263" spans="1:5" x14ac:dyDescent="0.2">
      <c r="A263" s="18" t="s">
        <v>1273</v>
      </c>
      <c r="B263" s="18">
        <v>0.13203799999999999</v>
      </c>
      <c r="C263" s="18">
        <v>0.25964399999999999</v>
      </c>
      <c r="D263" s="18">
        <v>0.23610100000000001</v>
      </c>
      <c r="E263" s="18">
        <v>1.6748599999999999E-2</v>
      </c>
    </row>
    <row r="264" spans="1:5" x14ac:dyDescent="0.2">
      <c r="A264" s="18" t="s">
        <v>1274</v>
      </c>
      <c r="B264" s="18">
        <v>0.14136399999999999</v>
      </c>
      <c r="C264" s="18">
        <v>0.29138199999999997</v>
      </c>
      <c r="D264" s="18">
        <v>0.23610100000000001</v>
      </c>
      <c r="E264" s="18">
        <v>1.27402E-2</v>
      </c>
    </row>
    <row r="265" spans="1:5" x14ac:dyDescent="0.2">
      <c r="A265" s="18" t="s">
        <v>1276</v>
      </c>
      <c r="B265" s="18">
        <v>0.13203799999999999</v>
      </c>
      <c r="C265" s="18">
        <v>0.275787</v>
      </c>
      <c r="D265" s="18">
        <v>0.21370900000000001</v>
      </c>
      <c r="E265" s="18">
        <v>7.9216100000000008E-3</v>
      </c>
    </row>
    <row r="266" spans="1:5" x14ac:dyDescent="0.2">
      <c r="A266" s="18" t="s">
        <v>1277</v>
      </c>
      <c r="B266" s="18">
        <v>0.15057000000000001</v>
      </c>
      <c r="C266" s="18">
        <v>0.275787</v>
      </c>
      <c r="D266" s="18">
        <v>0.22808300000000001</v>
      </c>
      <c r="E266" s="18">
        <v>6.5498300000000004E-3</v>
      </c>
    </row>
    <row r="267" spans="1:5" x14ac:dyDescent="0.2">
      <c r="A267" s="18" t="s">
        <v>1279</v>
      </c>
      <c r="B267" s="18">
        <v>0.15057000000000001</v>
      </c>
      <c r="C267" s="18">
        <v>0.275787</v>
      </c>
      <c r="D267" s="18">
        <v>0.22808300000000001</v>
      </c>
      <c r="E267" s="18">
        <v>6.5498300000000004E-3</v>
      </c>
    </row>
    <row r="268" spans="1:5" x14ac:dyDescent="0.2">
      <c r="A268" s="18" t="s">
        <v>1280</v>
      </c>
      <c r="B268" s="18">
        <v>0.15057000000000001</v>
      </c>
      <c r="C268" s="18">
        <v>0.275787</v>
      </c>
      <c r="D268" s="18">
        <v>0.23610100000000001</v>
      </c>
      <c r="E268" s="18">
        <v>8.8942799999999992E-3</v>
      </c>
    </row>
    <row r="269" spans="1:5" x14ac:dyDescent="0.2">
      <c r="A269" s="18" t="s">
        <v>1281</v>
      </c>
      <c r="B269" s="18">
        <v>0.15965799999999999</v>
      </c>
      <c r="C269" s="18">
        <v>0.275787</v>
      </c>
      <c r="D269" s="18">
        <v>0.39844800000000002</v>
      </c>
      <c r="E269" s="18">
        <v>0.104874</v>
      </c>
    </row>
    <row r="270" spans="1:5" x14ac:dyDescent="0.2">
      <c r="A270" s="18" t="s">
        <v>1283</v>
      </c>
      <c r="B270" s="18">
        <v>0.15057000000000001</v>
      </c>
      <c r="C270" s="18">
        <v>0.275787</v>
      </c>
      <c r="D270" s="18">
        <v>0.43407000000000001</v>
      </c>
      <c r="E270" s="18">
        <v>0.15330099999999999</v>
      </c>
    </row>
    <row r="271" spans="1:5" x14ac:dyDescent="0.2">
      <c r="A271" s="18" t="s">
        <v>1284</v>
      </c>
      <c r="B271" s="18">
        <v>0.15965799999999999</v>
      </c>
      <c r="C271" s="18">
        <v>0.29138199999999997</v>
      </c>
      <c r="D271" s="18">
        <v>0.42575400000000002</v>
      </c>
      <c r="E271" s="18">
        <v>0.1348</v>
      </c>
    </row>
    <row r="272" spans="1:5" x14ac:dyDescent="0.2">
      <c r="A272" s="18" t="s">
        <v>1288</v>
      </c>
      <c r="B272" s="18">
        <v>0.15057000000000001</v>
      </c>
      <c r="C272" s="18">
        <v>0.275787</v>
      </c>
      <c r="D272" s="18">
        <v>0.42575400000000002</v>
      </c>
      <c r="E272" s="18">
        <v>0.14282600000000001</v>
      </c>
    </row>
    <row r="273" spans="1:5" x14ac:dyDescent="0.2">
      <c r="A273" s="18" t="s">
        <v>1290</v>
      </c>
      <c r="B273" s="18">
        <v>0.15057000000000001</v>
      </c>
      <c r="C273" s="18">
        <v>0.29138199999999997</v>
      </c>
      <c r="D273" s="18">
        <v>0.44927499999999998</v>
      </c>
      <c r="E273" s="18">
        <v>0.174321</v>
      </c>
    </row>
    <row r="274" spans="1:5" x14ac:dyDescent="0.2">
      <c r="A274" s="18" t="s">
        <v>1291</v>
      </c>
      <c r="B274" s="18">
        <v>0.15057000000000001</v>
      </c>
      <c r="C274" s="18">
        <v>0.32092999999999999</v>
      </c>
      <c r="D274" s="18">
        <v>0.44927499999999998</v>
      </c>
      <c r="E274" s="18">
        <v>0.174485</v>
      </c>
    </row>
    <row r="275" spans="1:5" x14ac:dyDescent="0.2">
      <c r="A275" s="20" t="s">
        <v>1292</v>
      </c>
      <c r="B275" s="18">
        <v>0.15057000000000001</v>
      </c>
      <c r="C275" s="18">
        <v>0.275787</v>
      </c>
      <c r="D275" s="18">
        <v>0.42407899999999998</v>
      </c>
      <c r="E275" s="18">
        <v>0.141017</v>
      </c>
    </row>
    <row r="276" spans="1:5" x14ac:dyDescent="0.2">
      <c r="A276" s="18" t="s">
        <v>1293</v>
      </c>
      <c r="B276" s="18">
        <v>0.15057000000000001</v>
      </c>
      <c r="C276" s="18">
        <v>0.275787</v>
      </c>
      <c r="D276" s="18">
        <v>0.42838900000000002</v>
      </c>
      <c r="E276" s="18">
        <v>0.146204</v>
      </c>
    </row>
    <row r="277" spans="1:5" x14ac:dyDescent="0.2">
      <c r="A277" s="18" t="s">
        <v>1294</v>
      </c>
      <c r="B277" s="18">
        <v>0.15057000000000001</v>
      </c>
      <c r="C277" s="18">
        <v>0.275787</v>
      </c>
      <c r="D277" s="18">
        <v>0.42838900000000002</v>
      </c>
      <c r="E277" s="18">
        <v>0.146204</v>
      </c>
    </row>
    <row r="278" spans="1:5" x14ac:dyDescent="0.2">
      <c r="A278" s="18" t="s">
        <v>1296</v>
      </c>
      <c r="B278" s="18">
        <v>0.13203799999999999</v>
      </c>
      <c r="C278" s="18">
        <v>0.25964399999999999</v>
      </c>
      <c r="D278" s="18">
        <v>0.23610100000000001</v>
      </c>
      <c r="E278" s="18">
        <v>1.6748599999999999E-2</v>
      </c>
    </row>
    <row r="279" spans="1:5" x14ac:dyDescent="0.2">
      <c r="A279" s="18" t="s">
        <v>1297</v>
      </c>
      <c r="B279" s="18">
        <v>0.152085</v>
      </c>
      <c r="C279" s="18">
        <v>0.29138199999999997</v>
      </c>
      <c r="D279" s="18">
        <v>0.27181899999999998</v>
      </c>
      <c r="E279" s="18">
        <v>2.2289699999999999E-2</v>
      </c>
    </row>
    <row r="280" spans="1:5" x14ac:dyDescent="0.2">
      <c r="A280" s="18" t="s">
        <v>1298</v>
      </c>
      <c r="B280" s="18">
        <v>0.13203799999999999</v>
      </c>
      <c r="C280" s="18">
        <v>0.25964399999999999</v>
      </c>
      <c r="D280" s="18">
        <v>0.25178200000000001</v>
      </c>
      <c r="E280" s="18">
        <v>2.30244E-2</v>
      </c>
    </row>
    <row r="281" spans="1:5" x14ac:dyDescent="0.2">
      <c r="A281" s="18" t="s">
        <v>1299</v>
      </c>
      <c r="B281" s="18">
        <v>0.133386</v>
      </c>
      <c r="C281" s="18">
        <v>0.25964399999999999</v>
      </c>
      <c r="D281" s="18">
        <v>0.26698699999999997</v>
      </c>
      <c r="E281" s="18">
        <v>2.9332E-2</v>
      </c>
    </row>
    <row r="282" spans="1:5" x14ac:dyDescent="0.2">
      <c r="A282" s="18" t="s">
        <v>1300</v>
      </c>
      <c r="B282" s="18">
        <v>0.14279600000000001</v>
      </c>
      <c r="C282" s="18">
        <v>0.32092999999999999</v>
      </c>
      <c r="D282" s="18">
        <v>0.254083</v>
      </c>
      <c r="E282" s="18">
        <v>1.9345899999999999E-2</v>
      </c>
    </row>
    <row r="283" spans="1:5" x14ac:dyDescent="0.2">
      <c r="A283" s="18" t="s">
        <v>1302</v>
      </c>
      <c r="B283" s="18">
        <v>0.14279600000000001</v>
      </c>
      <c r="C283" s="18">
        <v>0.29138199999999997</v>
      </c>
      <c r="D283" s="18">
        <v>0.25944400000000001</v>
      </c>
      <c r="E283" s="18">
        <v>2.1725100000000001E-2</v>
      </c>
    </row>
    <row r="284" spans="1:5" x14ac:dyDescent="0.2">
      <c r="A284" s="18" t="s">
        <v>1303</v>
      </c>
      <c r="B284" s="18">
        <v>0.14279600000000001</v>
      </c>
      <c r="C284" s="18">
        <v>0.29138199999999997</v>
      </c>
      <c r="D284" s="18">
        <v>0.25944400000000001</v>
      </c>
      <c r="E284" s="18">
        <v>2.1725100000000001E-2</v>
      </c>
    </row>
    <row r="285" spans="1:5" x14ac:dyDescent="0.2">
      <c r="A285" s="18" t="s">
        <v>1304</v>
      </c>
      <c r="B285" s="18">
        <v>0.12645200000000001</v>
      </c>
      <c r="C285" s="18">
        <v>0.275787</v>
      </c>
      <c r="D285" s="18">
        <v>0.25944400000000001</v>
      </c>
      <c r="E285" s="18">
        <v>3.00501E-2</v>
      </c>
    </row>
    <row r="286" spans="1:5" x14ac:dyDescent="0.2">
      <c r="A286" s="18" t="s">
        <v>1305</v>
      </c>
      <c r="B286" s="18">
        <v>0.133386</v>
      </c>
      <c r="C286" s="18">
        <v>0.30642999999999998</v>
      </c>
      <c r="D286" s="18">
        <v>0.25178200000000001</v>
      </c>
      <c r="E286" s="18">
        <v>2.2566099999999999E-2</v>
      </c>
    </row>
    <row r="287" spans="1:5" x14ac:dyDescent="0.2">
      <c r="A287" s="19" t="s">
        <v>1306</v>
      </c>
      <c r="B287" s="18">
        <v>0.19863400000000001</v>
      </c>
      <c r="C287" s="18">
        <v>0.38522600000000001</v>
      </c>
      <c r="D287" s="18">
        <v>0.46257999999999999</v>
      </c>
      <c r="E287" s="18">
        <v>0.151083</v>
      </c>
    </row>
    <row r="288" spans="1:5" x14ac:dyDescent="0.2">
      <c r="A288" s="18" t="s">
        <v>1307</v>
      </c>
      <c r="B288" s="18">
        <v>0.17551900000000001</v>
      </c>
      <c r="C288" s="18">
        <v>0.29138199999999997</v>
      </c>
      <c r="D288" s="18">
        <v>0.43804900000000002</v>
      </c>
      <c r="E288" s="18">
        <v>0.134848</v>
      </c>
    </row>
    <row r="289" spans="1:5" x14ac:dyDescent="0.2">
      <c r="A289" s="18" t="s">
        <v>1308</v>
      </c>
      <c r="B289" s="18">
        <v>0.167962</v>
      </c>
      <c r="C289" s="18">
        <v>0.29138199999999997</v>
      </c>
      <c r="D289" s="18">
        <v>0.43804900000000002</v>
      </c>
      <c r="E289" s="18">
        <v>0.14120199999999999</v>
      </c>
    </row>
    <row r="290" spans="1:5" x14ac:dyDescent="0.2">
      <c r="A290" s="21" t="s">
        <v>1309</v>
      </c>
      <c r="B290" s="21">
        <v>0.14136399999999999</v>
      </c>
      <c r="C290" s="21">
        <v>0.29138199999999997</v>
      </c>
      <c r="D290" s="21">
        <v>0.41238999999999998</v>
      </c>
      <c r="E290" s="21">
        <v>0.134823</v>
      </c>
    </row>
    <row r="291" spans="1:5" x14ac:dyDescent="0.2">
      <c r="A291" s="18" t="s">
        <v>1310</v>
      </c>
      <c r="B291" s="18">
        <v>0.15057000000000001</v>
      </c>
      <c r="C291" s="18">
        <v>0.275787</v>
      </c>
      <c r="D291" s="18">
        <v>0.25178200000000001</v>
      </c>
      <c r="E291" s="18">
        <v>1.5023699999999999E-2</v>
      </c>
    </row>
    <row r="292" spans="1:5" x14ac:dyDescent="0.2">
      <c r="A292" s="18" t="s">
        <v>1311</v>
      </c>
      <c r="B292" s="18">
        <v>0.15965799999999999</v>
      </c>
      <c r="C292" s="18">
        <v>0.30642999999999998</v>
      </c>
      <c r="D292" s="18">
        <v>0.42141800000000001</v>
      </c>
      <c r="E292" s="18">
        <v>0.129605</v>
      </c>
    </row>
    <row r="293" spans="1:5" x14ac:dyDescent="0.2">
      <c r="A293" s="18" t="s">
        <v>1312</v>
      </c>
      <c r="B293" s="18">
        <v>0.15965799999999999</v>
      </c>
      <c r="C293" s="18">
        <v>0.296902</v>
      </c>
      <c r="D293" s="18">
        <v>0.244001</v>
      </c>
      <c r="E293" s="18">
        <v>8.0696599999999993E-3</v>
      </c>
    </row>
    <row r="294" spans="1:5" x14ac:dyDescent="0.2">
      <c r="A294" s="18" t="s">
        <v>1313</v>
      </c>
      <c r="B294" s="18">
        <v>0.15965799999999999</v>
      </c>
      <c r="C294" s="18">
        <v>0.32092999999999999</v>
      </c>
      <c r="D294" s="18">
        <v>0.43804900000000002</v>
      </c>
      <c r="E294" s="18">
        <v>0.15009700000000001</v>
      </c>
    </row>
    <row r="295" spans="1:5" x14ac:dyDescent="0.2">
      <c r="A295" s="18" t="s">
        <v>1314</v>
      </c>
      <c r="B295" s="18">
        <v>0.15965799999999999</v>
      </c>
      <c r="C295" s="18">
        <v>0.30642999999999998</v>
      </c>
      <c r="D295" s="18">
        <v>0.43407000000000001</v>
      </c>
      <c r="E295" s="18">
        <v>0.14461399999999999</v>
      </c>
    </row>
    <row r="296" spans="1:5" x14ac:dyDescent="0.2">
      <c r="A296" s="18" t="s">
        <v>1315</v>
      </c>
      <c r="B296" s="18">
        <v>0.15965799999999999</v>
      </c>
      <c r="C296" s="18">
        <v>0.32092999999999999</v>
      </c>
      <c r="D296" s="18">
        <v>0.416964</v>
      </c>
      <c r="E296" s="18">
        <v>0.124088</v>
      </c>
    </row>
    <row r="297" spans="1:5" x14ac:dyDescent="0.2">
      <c r="A297" s="18" t="s">
        <v>1319</v>
      </c>
      <c r="B297" s="18">
        <v>0.15965799999999999</v>
      </c>
      <c r="C297" s="18">
        <v>0.34828999999999999</v>
      </c>
      <c r="D297" s="18">
        <v>0.42575400000000002</v>
      </c>
      <c r="E297" s="18">
        <v>0.13444700000000001</v>
      </c>
    </row>
    <row r="298" spans="1:5" x14ac:dyDescent="0.2">
      <c r="A298" s="18" t="s">
        <v>1320</v>
      </c>
      <c r="B298" s="18">
        <v>0.15057000000000001</v>
      </c>
      <c r="C298" s="18">
        <v>0.30642999999999998</v>
      </c>
      <c r="D298" s="18">
        <v>0.43407000000000001</v>
      </c>
      <c r="E298" s="18">
        <v>0.15312799999999999</v>
      </c>
    </row>
    <row r="299" spans="1:5" x14ac:dyDescent="0.2">
      <c r="A299" s="18" t="s">
        <v>1321</v>
      </c>
      <c r="B299" s="18">
        <v>0.15965799999999999</v>
      </c>
      <c r="C299" s="18">
        <v>0.32092999999999999</v>
      </c>
      <c r="D299" s="18">
        <v>0.43407000000000001</v>
      </c>
      <c r="E299" s="18">
        <v>0.144786</v>
      </c>
    </row>
    <row r="300" spans="1:5" x14ac:dyDescent="0.2">
      <c r="A300" s="18" t="s">
        <v>1322</v>
      </c>
      <c r="B300" s="18">
        <v>0.15965799999999999</v>
      </c>
      <c r="C300" s="18">
        <v>0.33488400000000001</v>
      </c>
      <c r="D300" s="18">
        <v>0.44565199999999999</v>
      </c>
      <c r="E300" s="18">
        <v>0.16048799999999999</v>
      </c>
    </row>
    <row r="301" spans="1:5" x14ac:dyDescent="0.2">
      <c r="A301" s="18" t="s">
        <v>1323</v>
      </c>
      <c r="B301" s="18">
        <v>0.14136399999999999</v>
      </c>
      <c r="C301" s="18">
        <v>0.32092999999999999</v>
      </c>
      <c r="D301" s="18">
        <v>0.402887</v>
      </c>
      <c r="E301" s="18">
        <v>0.124168</v>
      </c>
    </row>
    <row r="302" spans="1:5" x14ac:dyDescent="0.2">
      <c r="A302" s="18" t="s">
        <v>1325</v>
      </c>
      <c r="B302" s="18">
        <v>0.168627</v>
      </c>
      <c r="C302" s="18">
        <v>0.34828999999999999</v>
      </c>
      <c r="D302" s="18">
        <v>0.41238999999999998</v>
      </c>
      <c r="E302" s="18">
        <v>0.111666</v>
      </c>
    </row>
    <row r="303" spans="1:5" x14ac:dyDescent="0.2">
      <c r="A303" s="18" t="s">
        <v>1326</v>
      </c>
      <c r="B303" s="18">
        <v>0.15965799999999999</v>
      </c>
      <c r="C303" s="18">
        <v>0.29138199999999997</v>
      </c>
      <c r="D303" s="18">
        <v>0.37981900000000002</v>
      </c>
      <c r="E303" s="18">
        <v>8.7402900000000006E-2</v>
      </c>
    </row>
    <row r="304" spans="1:5" x14ac:dyDescent="0.2">
      <c r="A304" s="18" t="s">
        <v>1327</v>
      </c>
      <c r="B304" s="18">
        <v>0.15965799999999999</v>
      </c>
      <c r="C304" s="18">
        <v>0.32092999999999999</v>
      </c>
      <c r="D304" s="18">
        <v>0.407698</v>
      </c>
      <c r="E304" s="18">
        <v>0.114453</v>
      </c>
    </row>
    <row r="305" spans="1:5" x14ac:dyDescent="0.2">
      <c r="A305" s="18" t="s">
        <v>1328</v>
      </c>
      <c r="B305" s="18">
        <v>0.15057000000000001</v>
      </c>
      <c r="C305" s="18">
        <v>0.33488400000000001</v>
      </c>
      <c r="D305" s="18">
        <v>0.416964</v>
      </c>
      <c r="E305" s="18">
        <v>0.13231699999999999</v>
      </c>
    </row>
    <row r="306" spans="1:5" x14ac:dyDescent="0.2">
      <c r="A306" s="18" t="s">
        <v>1329</v>
      </c>
      <c r="B306" s="18">
        <v>0.14279600000000001</v>
      </c>
      <c r="C306" s="18">
        <v>0.33488400000000001</v>
      </c>
      <c r="D306" s="18">
        <v>0.416964</v>
      </c>
      <c r="E306" s="18">
        <v>0.138655</v>
      </c>
    </row>
    <row r="307" spans="1:5" x14ac:dyDescent="0.2">
      <c r="A307" s="18" t="s">
        <v>1330</v>
      </c>
      <c r="B307" s="18">
        <v>0.14279600000000001</v>
      </c>
      <c r="C307" s="18">
        <v>0.33488400000000001</v>
      </c>
      <c r="D307" s="18">
        <v>0.416964</v>
      </c>
      <c r="E307" s="18">
        <v>0.138655</v>
      </c>
    </row>
    <row r="308" spans="1:5" x14ac:dyDescent="0.2">
      <c r="A308" s="18" t="s">
        <v>1332</v>
      </c>
      <c r="B308" s="18">
        <v>0.14136399999999999</v>
      </c>
      <c r="C308" s="18">
        <v>0.35427399999999998</v>
      </c>
      <c r="D308" s="18">
        <v>0.41238999999999998</v>
      </c>
      <c r="E308" s="18">
        <v>0.13500999999999999</v>
      </c>
    </row>
    <row r="309" spans="1:5" x14ac:dyDescent="0.2">
      <c r="A309" s="18" t="s">
        <v>1333</v>
      </c>
      <c r="B309" s="18">
        <v>0.14136399999999999</v>
      </c>
      <c r="C309" s="18">
        <v>0.35427399999999998</v>
      </c>
      <c r="D309" s="18">
        <v>0.41238999999999998</v>
      </c>
      <c r="E309" s="18">
        <v>0.13500999999999999</v>
      </c>
    </row>
    <row r="310" spans="1:5" x14ac:dyDescent="0.2">
      <c r="A310" s="18" t="s">
        <v>1334</v>
      </c>
      <c r="B310" s="18">
        <v>0.15965799999999999</v>
      </c>
      <c r="C310" s="18">
        <v>0.29138199999999997</v>
      </c>
      <c r="D310" s="18">
        <v>0.41964699999999999</v>
      </c>
      <c r="E310" s="18">
        <v>0.127743</v>
      </c>
    </row>
    <row r="311" spans="1:5" x14ac:dyDescent="0.2">
      <c r="A311" s="18" t="s">
        <v>1335</v>
      </c>
      <c r="B311" s="18">
        <v>0.15965799999999999</v>
      </c>
      <c r="C311" s="18">
        <v>0.30642999999999998</v>
      </c>
      <c r="D311" s="18">
        <v>0.41964699999999999</v>
      </c>
      <c r="E311" s="18">
        <v>0.127743</v>
      </c>
    </row>
    <row r="312" spans="1:5" x14ac:dyDescent="0.2">
      <c r="A312" s="18" t="s">
        <v>1336</v>
      </c>
      <c r="B312" s="18">
        <v>0.15965799999999999</v>
      </c>
      <c r="C312" s="18">
        <v>0.32092999999999999</v>
      </c>
      <c r="D312" s="18">
        <v>0.42407899999999998</v>
      </c>
      <c r="E312" s="18">
        <v>0.13245199999999999</v>
      </c>
    </row>
    <row r="313" spans="1:5" x14ac:dyDescent="0.2">
      <c r="A313" s="18" t="s">
        <v>1338</v>
      </c>
      <c r="B313" s="18">
        <v>0.15965799999999999</v>
      </c>
      <c r="C313" s="18">
        <v>0.32092999999999999</v>
      </c>
      <c r="D313" s="18">
        <v>0.41238999999999998</v>
      </c>
      <c r="E313" s="18">
        <v>0.119337</v>
      </c>
    </row>
    <row r="314" spans="1:5" x14ac:dyDescent="0.2">
      <c r="A314" s="18" t="s">
        <v>1339</v>
      </c>
      <c r="B314" s="18">
        <v>0.15057000000000001</v>
      </c>
      <c r="C314" s="18">
        <v>0.32092999999999999</v>
      </c>
      <c r="D314" s="18">
        <v>0.42141800000000001</v>
      </c>
      <c r="E314" s="18">
        <v>0.13719300000000001</v>
      </c>
    </row>
    <row r="315" spans="1:5" x14ac:dyDescent="0.2">
      <c r="A315" s="19" t="s">
        <v>1341</v>
      </c>
      <c r="B315" s="18">
        <v>0.18620800000000001</v>
      </c>
      <c r="C315" s="18">
        <v>0.361149</v>
      </c>
      <c r="D315" s="18">
        <v>0.42997099999999999</v>
      </c>
      <c r="E315" s="18">
        <v>0.11681800000000001</v>
      </c>
    </row>
    <row r="316" spans="1:5" x14ac:dyDescent="0.2">
      <c r="A316" s="18" t="s">
        <v>1342</v>
      </c>
      <c r="B316" s="18">
        <v>0.15965799999999999</v>
      </c>
      <c r="C316" s="18">
        <v>0.32092999999999999</v>
      </c>
      <c r="D316" s="18">
        <v>0.416964</v>
      </c>
      <c r="E316" s="18">
        <v>0.124269</v>
      </c>
    </row>
    <row r="317" spans="1:5" x14ac:dyDescent="0.2">
      <c r="A317" s="18" t="s">
        <v>1343</v>
      </c>
      <c r="B317" s="18">
        <v>0.15965799999999999</v>
      </c>
      <c r="C317" s="18">
        <v>0.32092999999999999</v>
      </c>
      <c r="D317" s="18">
        <v>0.42838900000000002</v>
      </c>
      <c r="E317" s="18">
        <v>0.13774700000000001</v>
      </c>
    </row>
    <row r="318" spans="1:5" x14ac:dyDescent="0.2">
      <c r="A318" s="18" t="s">
        <v>1344</v>
      </c>
      <c r="B318" s="18">
        <v>0.15965799999999999</v>
      </c>
      <c r="C318" s="18">
        <v>0.32092999999999999</v>
      </c>
      <c r="D318" s="18">
        <v>0.42838900000000002</v>
      </c>
      <c r="E318" s="18">
        <v>0.13774700000000001</v>
      </c>
    </row>
    <row r="319" spans="1:5" x14ac:dyDescent="0.2">
      <c r="A319" s="18" t="s">
        <v>1345</v>
      </c>
      <c r="B319" s="18">
        <v>0.15965799999999999</v>
      </c>
      <c r="C319" s="18">
        <v>0.32092999999999999</v>
      </c>
      <c r="D319" s="18">
        <v>0.41238999999999998</v>
      </c>
      <c r="E319" s="18">
        <v>0.119337</v>
      </c>
    </row>
    <row r="320" spans="1:5" x14ac:dyDescent="0.2">
      <c r="A320" s="18" t="s">
        <v>1346</v>
      </c>
      <c r="B320" s="18">
        <v>0.15965799999999999</v>
      </c>
      <c r="C320" s="18">
        <v>0.32092999999999999</v>
      </c>
      <c r="D320" s="18">
        <v>0.41238999999999998</v>
      </c>
      <c r="E320" s="18">
        <v>0.119337</v>
      </c>
    </row>
    <row r="321" spans="1:5" x14ac:dyDescent="0.2">
      <c r="A321" s="18" t="s">
        <v>1347</v>
      </c>
      <c r="B321" s="18">
        <v>0.144258</v>
      </c>
      <c r="C321" s="18">
        <v>0.30642999999999998</v>
      </c>
      <c r="D321" s="18">
        <v>0.254083</v>
      </c>
      <c r="E321" s="18">
        <v>1.8298100000000001E-2</v>
      </c>
    </row>
    <row r="322" spans="1:5" x14ac:dyDescent="0.2">
      <c r="A322" s="18" t="s">
        <v>1349</v>
      </c>
      <c r="B322" s="18">
        <v>0.152085</v>
      </c>
      <c r="C322" s="18">
        <v>0.32092999999999999</v>
      </c>
      <c r="D322" s="18">
        <v>0.244001</v>
      </c>
      <c r="E322" s="18">
        <v>1.13851E-2</v>
      </c>
    </row>
    <row r="323" spans="1:5" x14ac:dyDescent="0.2">
      <c r="A323" s="18" t="s">
        <v>1350</v>
      </c>
      <c r="B323" s="18">
        <v>0.12514</v>
      </c>
      <c r="C323" s="18">
        <v>0.29138199999999997</v>
      </c>
      <c r="D323" s="18">
        <v>0.244001</v>
      </c>
      <c r="E323" s="18">
        <v>2.30718E-2</v>
      </c>
    </row>
    <row r="324" spans="1:5" x14ac:dyDescent="0.2">
      <c r="A324" s="18" t="s">
        <v>1352</v>
      </c>
      <c r="B324" s="18">
        <v>0.14574999999999999</v>
      </c>
      <c r="C324" s="18">
        <v>0.25964399999999999</v>
      </c>
      <c r="D324" s="18">
        <v>0.244001</v>
      </c>
      <c r="E324" s="18">
        <v>1.3792199999999999E-2</v>
      </c>
    </row>
    <row r="325" spans="1:5" x14ac:dyDescent="0.2">
      <c r="A325" s="18" t="s">
        <v>1354</v>
      </c>
      <c r="B325" s="18">
        <v>0.15057000000000001</v>
      </c>
      <c r="C325" s="18">
        <v>0.275787</v>
      </c>
      <c r="D325" s="18">
        <v>0.22808300000000001</v>
      </c>
      <c r="E325" s="18">
        <v>6.5498300000000004E-3</v>
      </c>
    </row>
    <row r="326" spans="1:5" x14ac:dyDescent="0.2">
      <c r="A326" s="18" t="s">
        <v>1355</v>
      </c>
      <c r="B326" s="18">
        <v>0.15057000000000001</v>
      </c>
      <c r="C326" s="18">
        <v>0.275787</v>
      </c>
      <c r="D326" s="18">
        <v>0.22808300000000001</v>
      </c>
      <c r="E326" s="18">
        <v>6.5498300000000004E-3</v>
      </c>
    </row>
    <row r="327" spans="1:5" x14ac:dyDescent="0.2">
      <c r="A327" s="18" t="s">
        <v>1356</v>
      </c>
      <c r="B327" s="18">
        <v>0.168627</v>
      </c>
      <c r="C327" s="18">
        <v>0.275787</v>
      </c>
      <c r="D327" s="18">
        <v>0.21168899999999999</v>
      </c>
      <c r="E327" s="18">
        <v>-2.4959499999999998E-3</v>
      </c>
    </row>
    <row r="328" spans="1:5" x14ac:dyDescent="0.2">
      <c r="A328" s="18" t="s">
        <v>1357</v>
      </c>
      <c r="B328" s="18">
        <v>0.12259399999999999</v>
      </c>
      <c r="C328" s="18">
        <v>0.275787</v>
      </c>
      <c r="D328" s="18">
        <v>0.19482099999999999</v>
      </c>
      <c r="E328" s="18">
        <v>5.8358799999999999E-3</v>
      </c>
    </row>
    <row r="329" spans="1:5" x14ac:dyDescent="0.2">
      <c r="A329" s="18" t="s">
        <v>1358</v>
      </c>
      <c r="B329" s="18">
        <v>0.15057000000000001</v>
      </c>
      <c r="C329" s="18">
        <v>0.275787</v>
      </c>
      <c r="D329" s="18">
        <v>0.22808300000000001</v>
      </c>
      <c r="E329" s="18">
        <v>6.5498300000000004E-3</v>
      </c>
    </row>
    <row r="330" spans="1:5" x14ac:dyDescent="0.2">
      <c r="A330" s="18" t="s">
        <v>1359</v>
      </c>
      <c r="B330" s="18">
        <v>0.11303199999999999</v>
      </c>
      <c r="C330" s="18">
        <v>0.275787</v>
      </c>
      <c r="D330" s="18">
        <v>0.207263</v>
      </c>
      <c r="E330" s="18">
        <v>1.3231700000000001E-2</v>
      </c>
    </row>
    <row r="331" spans="1:5" x14ac:dyDescent="0.2">
      <c r="A331" s="18" t="s">
        <v>1360</v>
      </c>
      <c r="B331" s="18">
        <v>0.12779199999999999</v>
      </c>
      <c r="C331" s="18">
        <v>0.275787</v>
      </c>
      <c r="D331" s="18">
        <v>0.22808300000000001</v>
      </c>
      <c r="E331" s="18">
        <v>1.47612E-2</v>
      </c>
    </row>
    <row r="332" spans="1:5" x14ac:dyDescent="0.2">
      <c r="A332" s="18" t="s">
        <v>1361</v>
      </c>
      <c r="B332" s="18">
        <v>0.13476099999999999</v>
      </c>
      <c r="C332" s="18">
        <v>0.25964399999999999</v>
      </c>
      <c r="D332" s="18">
        <v>0.21370900000000001</v>
      </c>
      <c r="E332" s="18">
        <v>6.8273700000000001E-3</v>
      </c>
    </row>
    <row r="333" spans="1:5" x14ac:dyDescent="0.2">
      <c r="A333" s="18" t="s">
        <v>1362</v>
      </c>
      <c r="B333" s="18">
        <v>0.14882699999999999</v>
      </c>
      <c r="C333" s="18">
        <v>0.26477299999999998</v>
      </c>
      <c r="D333" s="18">
        <v>0.219945</v>
      </c>
      <c r="E333" s="18">
        <v>4.0358900000000003E-3</v>
      </c>
    </row>
    <row r="334" spans="1:5" x14ac:dyDescent="0.2">
      <c r="A334" s="18" t="s">
        <v>1364</v>
      </c>
      <c r="B334" s="18">
        <v>0.13476099999999999</v>
      </c>
      <c r="C334" s="18">
        <v>0.29138199999999997</v>
      </c>
      <c r="D334" s="18">
        <v>0.21370900000000001</v>
      </c>
      <c r="E334" s="18">
        <v>7.5294300000000002E-3</v>
      </c>
    </row>
    <row r="335" spans="1:5" x14ac:dyDescent="0.2">
      <c r="A335" s="18" t="s">
        <v>1365</v>
      </c>
      <c r="B335" s="18">
        <v>0.13476099999999999</v>
      </c>
      <c r="C335" s="18">
        <v>0.25964399999999999</v>
      </c>
      <c r="D335" s="18">
        <v>0.21370900000000001</v>
      </c>
      <c r="E335" s="18">
        <v>7.5294300000000002E-3</v>
      </c>
    </row>
    <row r="336" spans="1:5" x14ac:dyDescent="0.2">
      <c r="A336" s="18" t="s">
        <v>1366</v>
      </c>
      <c r="B336" s="18">
        <v>0.144258</v>
      </c>
      <c r="C336" s="18">
        <v>0.242955</v>
      </c>
      <c r="D336" s="18">
        <v>0.222027</v>
      </c>
      <c r="E336" s="18">
        <v>6.2666800000000002E-3</v>
      </c>
    </row>
    <row r="337" spans="1:5" x14ac:dyDescent="0.2">
      <c r="A337" s="18" t="s">
        <v>1367</v>
      </c>
      <c r="B337" s="18">
        <v>0.12779199999999999</v>
      </c>
      <c r="C337" s="18">
        <v>0.25293599999999999</v>
      </c>
      <c r="D337" s="18">
        <v>0.22630600000000001</v>
      </c>
      <c r="E337" s="18">
        <v>1.43366E-2</v>
      </c>
    </row>
    <row r="338" spans="1:5" x14ac:dyDescent="0.2">
      <c r="A338" s="18" t="s">
        <v>1370</v>
      </c>
      <c r="B338" s="18">
        <v>0.14574999999999999</v>
      </c>
      <c r="C338" s="18">
        <v>0.29138199999999997</v>
      </c>
      <c r="D338" s="18">
        <v>0.21168899999999999</v>
      </c>
      <c r="E338" s="18">
        <v>3.03353E-3</v>
      </c>
    </row>
    <row r="339" spans="1:5" x14ac:dyDescent="0.2">
      <c r="A339" s="18" t="s">
        <v>1371</v>
      </c>
      <c r="B339" s="18">
        <v>0.12514</v>
      </c>
      <c r="C339" s="18">
        <v>0.275787</v>
      </c>
      <c r="D339" s="18">
        <v>0.21168899999999999</v>
      </c>
      <c r="E339" s="18">
        <v>1.04622E-2</v>
      </c>
    </row>
    <row r="340" spans="1:5" x14ac:dyDescent="0.2">
      <c r="A340" s="18" t="s">
        <v>1372</v>
      </c>
      <c r="B340" s="18">
        <v>0.133386</v>
      </c>
      <c r="C340" s="18">
        <v>0.25964399999999999</v>
      </c>
      <c r="D340" s="18">
        <v>0.219945</v>
      </c>
      <c r="E340" s="18">
        <v>1.02431E-2</v>
      </c>
    </row>
    <row r="341" spans="1:5" x14ac:dyDescent="0.2">
      <c r="A341" s="18" t="s">
        <v>1373</v>
      </c>
      <c r="B341" s="18">
        <v>0.15057000000000001</v>
      </c>
      <c r="C341" s="18">
        <v>0.275787</v>
      </c>
      <c r="D341" s="18">
        <v>0.219945</v>
      </c>
      <c r="E341" s="18">
        <v>4.4116499999999996E-3</v>
      </c>
    </row>
    <row r="342" spans="1:5" x14ac:dyDescent="0.2">
      <c r="A342" s="18" t="s">
        <v>1374</v>
      </c>
      <c r="B342" s="18">
        <v>0.13203799999999999</v>
      </c>
      <c r="C342" s="18">
        <v>0.29138199999999997</v>
      </c>
      <c r="D342" s="18">
        <v>0.219945</v>
      </c>
      <c r="E342" s="18">
        <v>1.08212E-2</v>
      </c>
    </row>
    <row r="343" spans="1:5" x14ac:dyDescent="0.2">
      <c r="A343" s="18" t="s">
        <v>1375</v>
      </c>
      <c r="B343" s="18">
        <v>0.15057000000000001</v>
      </c>
      <c r="C343" s="18">
        <v>0.25964399999999999</v>
      </c>
      <c r="D343" s="18">
        <v>0.219945</v>
      </c>
      <c r="E343" s="18">
        <v>4.0908000000000003E-3</v>
      </c>
    </row>
    <row r="344" spans="1:5" x14ac:dyDescent="0.2">
      <c r="A344" s="18" t="s">
        <v>1376</v>
      </c>
      <c r="B344" s="18">
        <v>0.15057000000000001</v>
      </c>
      <c r="C344" s="18">
        <v>0.275787</v>
      </c>
      <c r="D344" s="18">
        <v>0.25178200000000001</v>
      </c>
      <c r="E344" s="18">
        <v>1.5316E-2</v>
      </c>
    </row>
    <row r="345" spans="1:5" x14ac:dyDescent="0.2">
      <c r="A345" s="18" t="s">
        <v>1377</v>
      </c>
      <c r="B345" s="18">
        <v>0.15057000000000001</v>
      </c>
      <c r="C345" s="18">
        <v>0.30642999999999998</v>
      </c>
      <c r="D345" s="18">
        <v>0.284196</v>
      </c>
      <c r="E345" s="18">
        <v>2.8911699999999999E-2</v>
      </c>
    </row>
    <row r="346" spans="1:5" x14ac:dyDescent="0.2">
      <c r="A346" s="18" t="s">
        <v>1379</v>
      </c>
      <c r="B346" s="18">
        <v>0.14136399999999999</v>
      </c>
      <c r="C346" s="18">
        <v>0.26477299999999998</v>
      </c>
      <c r="D346" s="18">
        <v>0.219945</v>
      </c>
      <c r="E346" s="18">
        <v>7.3806799999999997E-3</v>
      </c>
    </row>
    <row r="347" spans="1:5" x14ac:dyDescent="0.2">
      <c r="A347" s="18" t="s">
        <v>1380</v>
      </c>
      <c r="B347" s="18">
        <v>0.152085</v>
      </c>
      <c r="C347" s="18">
        <v>0.275787</v>
      </c>
      <c r="D347" s="18">
        <v>0.20331399999999999</v>
      </c>
      <c r="E347" s="18">
        <v>-2.4153600000000001E-4</v>
      </c>
    </row>
    <row r="348" spans="1:5" x14ac:dyDescent="0.2">
      <c r="A348" s="18" t="s">
        <v>1383</v>
      </c>
      <c r="B348" s="18">
        <v>0.152085</v>
      </c>
      <c r="C348" s="18">
        <v>0.29138199999999997</v>
      </c>
      <c r="D348" s="18">
        <v>0.219945</v>
      </c>
      <c r="E348" s="18">
        <v>3.9203199999999997E-3</v>
      </c>
    </row>
    <row r="349" spans="1:5" x14ac:dyDescent="0.2">
      <c r="A349" s="18" t="s">
        <v>1384</v>
      </c>
      <c r="B349" s="18">
        <v>0.152085</v>
      </c>
      <c r="C349" s="18">
        <v>0.29138199999999997</v>
      </c>
      <c r="D349" s="18">
        <v>0.219945</v>
      </c>
      <c r="E349" s="18">
        <v>3.9203199999999997E-3</v>
      </c>
    </row>
    <row r="350" spans="1:5" x14ac:dyDescent="0.2">
      <c r="A350" s="18" t="s">
        <v>1386</v>
      </c>
      <c r="B350" s="18">
        <v>0.14136399999999999</v>
      </c>
      <c r="C350" s="18">
        <v>0.29138199999999997</v>
      </c>
      <c r="D350" s="18">
        <v>0.23610100000000001</v>
      </c>
      <c r="E350" s="18">
        <v>1.30524E-2</v>
      </c>
    </row>
    <row r="351" spans="1:5" x14ac:dyDescent="0.2">
      <c r="A351" s="18" t="s">
        <v>1387</v>
      </c>
      <c r="B351" s="18">
        <v>0.14136399999999999</v>
      </c>
      <c r="C351" s="18">
        <v>0.29138199999999997</v>
      </c>
      <c r="D351" s="18">
        <v>0.23610100000000001</v>
      </c>
      <c r="E351" s="18">
        <v>1.30524E-2</v>
      </c>
    </row>
    <row r="352" spans="1:5" x14ac:dyDescent="0.2">
      <c r="A352" s="18" t="s">
        <v>1388</v>
      </c>
      <c r="B352" s="18">
        <v>0.14136399999999999</v>
      </c>
      <c r="C352" s="18">
        <v>0.24784900000000001</v>
      </c>
      <c r="D352" s="18">
        <v>0.219945</v>
      </c>
      <c r="E352" s="18">
        <v>7.3806799999999997E-3</v>
      </c>
    </row>
    <row r="353" spans="1:5" x14ac:dyDescent="0.2">
      <c r="A353" s="18" t="s">
        <v>1389</v>
      </c>
      <c r="B353" s="18">
        <v>0.15965799999999999</v>
      </c>
      <c r="C353" s="18">
        <v>0.32092999999999999</v>
      </c>
      <c r="D353" s="18">
        <v>0.25178200000000001</v>
      </c>
      <c r="E353" s="18">
        <v>1.1388199999999999E-2</v>
      </c>
    </row>
    <row r="354" spans="1:5" x14ac:dyDescent="0.2">
      <c r="A354" s="18" t="s">
        <v>1390</v>
      </c>
      <c r="B354" s="18">
        <v>0.19370100000000001</v>
      </c>
      <c r="C354" s="18">
        <v>0.33488400000000001</v>
      </c>
      <c r="D354" s="18">
        <v>0.28890500000000002</v>
      </c>
      <c r="E354" s="18">
        <v>1.2160499999999999E-2</v>
      </c>
    </row>
    <row r="355" spans="1:5" x14ac:dyDescent="0.2">
      <c r="A355" s="18" t="s">
        <v>1392</v>
      </c>
      <c r="B355" s="18">
        <v>0.14279600000000001</v>
      </c>
      <c r="C355" s="18">
        <v>0.29138199999999997</v>
      </c>
      <c r="D355" s="18">
        <v>0.22808300000000001</v>
      </c>
      <c r="E355" s="18">
        <v>9.5408899999999998E-3</v>
      </c>
    </row>
    <row r="356" spans="1:5" x14ac:dyDescent="0.2">
      <c r="A356" s="18" t="s">
        <v>1393</v>
      </c>
      <c r="B356" s="18">
        <v>0.152085</v>
      </c>
      <c r="C356" s="18">
        <v>0.242955</v>
      </c>
      <c r="D356" s="18">
        <v>0.23610100000000001</v>
      </c>
      <c r="E356" s="18">
        <v>8.9132599999999992E-3</v>
      </c>
    </row>
    <row r="357" spans="1:5" x14ac:dyDescent="0.2">
      <c r="A357" s="18" t="s">
        <v>1394</v>
      </c>
      <c r="B357" s="18">
        <v>0.144258</v>
      </c>
      <c r="C357" s="18">
        <v>0.26477299999999998</v>
      </c>
      <c r="D357" s="18">
        <v>0.219945</v>
      </c>
      <c r="E357" s="18">
        <v>6.3088299999999996E-3</v>
      </c>
    </row>
    <row r="358" spans="1:5" x14ac:dyDescent="0.2">
      <c r="A358" s="18" t="s">
        <v>1395</v>
      </c>
      <c r="B358" s="18">
        <v>0.17200499999999999</v>
      </c>
      <c r="C358" s="18">
        <v>0.29138199999999997</v>
      </c>
      <c r="D358" s="18">
        <v>0.27441199999999999</v>
      </c>
      <c r="E358" s="18">
        <v>1.53332E-2</v>
      </c>
    </row>
    <row r="359" spans="1:5" x14ac:dyDescent="0.2">
      <c r="A359" s="18" t="s">
        <v>1396</v>
      </c>
      <c r="B359" s="18">
        <v>0.18467500000000001</v>
      </c>
      <c r="C359" s="18">
        <v>0.31210599999999999</v>
      </c>
      <c r="D359" s="18">
        <v>0.29142099999999999</v>
      </c>
      <c r="E359" s="18">
        <v>1.6146199999999999E-2</v>
      </c>
    </row>
    <row r="360" spans="1:5" x14ac:dyDescent="0.2">
      <c r="A360" s="18" t="s">
        <v>1397</v>
      </c>
      <c r="B360" s="18">
        <v>0.12385400000000001</v>
      </c>
      <c r="C360" s="18">
        <v>0.275787</v>
      </c>
      <c r="D360" s="18">
        <v>0.25944400000000001</v>
      </c>
      <c r="E360" s="18">
        <v>3.2022500000000002E-2</v>
      </c>
    </row>
    <row r="361" spans="1:5" x14ac:dyDescent="0.2">
      <c r="A361" s="18" t="s">
        <v>1398</v>
      </c>
      <c r="B361" s="18">
        <v>0.12514</v>
      </c>
      <c r="C361" s="18">
        <v>0.275787</v>
      </c>
      <c r="D361" s="18">
        <v>0.25944400000000001</v>
      </c>
      <c r="E361" s="18">
        <v>3.1192399999999999E-2</v>
      </c>
    </row>
    <row r="362" spans="1:5" x14ac:dyDescent="0.2">
      <c r="A362" s="18" t="s">
        <v>1399</v>
      </c>
      <c r="B362" s="18">
        <v>0.12385400000000001</v>
      </c>
      <c r="C362" s="18">
        <v>0.275787</v>
      </c>
      <c r="D362" s="18">
        <v>0.26698699999999997</v>
      </c>
      <c r="E362" s="18">
        <v>3.5681499999999998E-2</v>
      </c>
    </row>
    <row r="363" spans="1:5" x14ac:dyDescent="0.2">
      <c r="A363" s="18" t="s">
        <v>1400</v>
      </c>
      <c r="B363" s="18">
        <v>0.167962</v>
      </c>
      <c r="C363" s="18">
        <v>0.275787</v>
      </c>
      <c r="D363" s="18">
        <v>0.244001</v>
      </c>
      <c r="E363" s="18">
        <v>4.4566199999999997E-3</v>
      </c>
    </row>
    <row r="364" spans="1:5" x14ac:dyDescent="0.2">
      <c r="A364" s="23" t="s">
        <v>1402</v>
      </c>
      <c r="B364" s="23">
        <v>0.133386</v>
      </c>
      <c r="C364" s="23">
        <v>0.242955</v>
      </c>
      <c r="D364" s="23">
        <v>0.244001</v>
      </c>
      <c r="E364" s="23">
        <v>1.9714700000000002E-2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F3F4A-EDD7-4EB3-9408-8182DF929122}">
  <dimension ref="A1:K371"/>
  <sheetViews>
    <sheetView tabSelected="1" workbookViewId="0">
      <selection activeCell="C6" sqref="C6"/>
    </sheetView>
  </sheetViews>
  <sheetFormatPr defaultRowHeight="14.25" x14ac:dyDescent="0.2"/>
  <cols>
    <col min="1" max="1" width="21.625" style="32" customWidth="1"/>
    <col min="2" max="2" width="25.5" customWidth="1"/>
    <col min="3" max="3" width="21.875" customWidth="1"/>
    <col min="4" max="4" width="24.25" customWidth="1"/>
    <col min="5" max="5" width="22.25" customWidth="1"/>
  </cols>
  <sheetData>
    <row r="1" spans="1:11" x14ac:dyDescent="0.2">
      <c r="A1" s="29" t="s">
        <v>1905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">
      <c r="A2" s="30" t="s">
        <v>1488</v>
      </c>
      <c r="B2" s="25" t="s">
        <v>1489</v>
      </c>
      <c r="C2" s="25" t="s">
        <v>1490</v>
      </c>
      <c r="D2" s="25" t="s">
        <v>1491</v>
      </c>
      <c r="E2" s="25" t="s">
        <v>1492</v>
      </c>
      <c r="F2" s="25" t="s">
        <v>1493</v>
      </c>
      <c r="G2" s="25" t="s">
        <v>1494</v>
      </c>
      <c r="H2" s="25" t="s">
        <v>1495</v>
      </c>
      <c r="I2" s="25" t="s">
        <v>1496</v>
      </c>
      <c r="J2" s="25" t="s">
        <v>1497</v>
      </c>
      <c r="K2" s="25" t="s">
        <v>1498</v>
      </c>
    </row>
    <row r="3" spans="1:11" x14ac:dyDescent="0.2">
      <c r="A3" s="31" t="s">
        <v>1499</v>
      </c>
      <c r="B3" s="24">
        <v>1055580965</v>
      </c>
      <c r="C3" s="24">
        <v>68635920</v>
      </c>
      <c r="D3" s="24">
        <v>10295388000</v>
      </c>
      <c r="E3" s="24">
        <v>10099213886</v>
      </c>
      <c r="F3" s="8">
        <v>98.09</v>
      </c>
      <c r="G3" s="8">
        <v>12.83</v>
      </c>
      <c r="H3" s="8">
        <v>96.23</v>
      </c>
      <c r="I3" s="8">
        <v>9.57</v>
      </c>
      <c r="J3" s="8">
        <v>97.51</v>
      </c>
      <c r="K3" s="8">
        <v>91.11</v>
      </c>
    </row>
    <row r="4" spans="1:11" x14ac:dyDescent="0.2">
      <c r="A4" s="31" t="s">
        <v>1500</v>
      </c>
      <c r="B4" s="24">
        <v>1055580965</v>
      </c>
      <c r="C4" s="24">
        <v>83272952</v>
      </c>
      <c r="D4" s="24">
        <v>12490942800</v>
      </c>
      <c r="E4" s="24">
        <v>12262114735</v>
      </c>
      <c r="F4" s="8">
        <v>98.17</v>
      </c>
      <c r="G4" s="8">
        <v>15.41</v>
      </c>
      <c r="H4" s="8">
        <v>96.81</v>
      </c>
      <c r="I4" s="8">
        <v>11.61</v>
      </c>
      <c r="J4" s="8">
        <v>97.55</v>
      </c>
      <c r="K4" s="8">
        <v>93.6</v>
      </c>
    </row>
    <row r="5" spans="1:11" x14ac:dyDescent="0.2">
      <c r="A5" s="31" t="s">
        <v>1501</v>
      </c>
      <c r="B5" s="24">
        <v>1055580965</v>
      </c>
      <c r="C5" s="24">
        <v>76071628</v>
      </c>
      <c r="D5" s="24">
        <v>11410744200</v>
      </c>
      <c r="E5" s="24">
        <v>11193065623</v>
      </c>
      <c r="F5" s="8">
        <v>98.09</v>
      </c>
      <c r="G5" s="8">
        <v>14.76</v>
      </c>
      <c r="H5" s="8">
        <v>96.36</v>
      </c>
      <c r="I5" s="8">
        <v>10.6</v>
      </c>
      <c r="J5" s="8">
        <v>96.97</v>
      </c>
      <c r="K5" s="8">
        <v>88.38</v>
      </c>
    </row>
    <row r="6" spans="1:11" x14ac:dyDescent="0.2">
      <c r="A6" s="31" t="s">
        <v>1502</v>
      </c>
      <c r="B6" s="24">
        <v>1055580965</v>
      </c>
      <c r="C6" s="24">
        <v>87774370</v>
      </c>
      <c r="D6" s="24">
        <v>13166155500</v>
      </c>
      <c r="E6" s="24">
        <v>12951003839</v>
      </c>
      <c r="F6" s="8">
        <v>98.37</v>
      </c>
      <c r="G6" s="8">
        <v>15.26</v>
      </c>
      <c r="H6" s="8">
        <v>96.98</v>
      </c>
      <c r="I6" s="8">
        <v>12.27</v>
      </c>
      <c r="J6" s="8">
        <v>97.62</v>
      </c>
      <c r="K6" s="8">
        <v>94.25</v>
      </c>
    </row>
    <row r="7" spans="1:11" x14ac:dyDescent="0.2">
      <c r="A7" s="31" t="s">
        <v>1503</v>
      </c>
      <c r="B7" s="24">
        <v>1055580965</v>
      </c>
      <c r="C7" s="24">
        <v>84374598</v>
      </c>
      <c r="D7" s="24">
        <v>12656189700</v>
      </c>
      <c r="E7" s="24">
        <v>12431069600</v>
      </c>
      <c r="F7" s="8">
        <v>98.22</v>
      </c>
      <c r="G7" s="8">
        <v>14.26</v>
      </c>
      <c r="H7" s="8">
        <v>96.67</v>
      </c>
      <c r="I7" s="8">
        <v>11.77</v>
      </c>
      <c r="J7" s="8">
        <v>97.64</v>
      </c>
      <c r="K7" s="8">
        <v>93.94</v>
      </c>
    </row>
    <row r="8" spans="1:11" x14ac:dyDescent="0.2">
      <c r="A8" s="31" t="s">
        <v>1504</v>
      </c>
      <c r="B8" s="24">
        <v>1055580965</v>
      </c>
      <c r="C8" s="24">
        <v>180531668</v>
      </c>
      <c r="D8" s="24">
        <v>27079750200</v>
      </c>
      <c r="E8" s="24">
        <v>26599875809</v>
      </c>
      <c r="F8" s="8">
        <v>98.23</v>
      </c>
      <c r="G8" s="8">
        <v>14.88</v>
      </c>
      <c r="H8" s="8">
        <v>96.48</v>
      </c>
      <c r="I8" s="8">
        <v>25.19</v>
      </c>
      <c r="J8" s="8">
        <v>98.11</v>
      </c>
      <c r="K8" s="8">
        <v>96.92</v>
      </c>
    </row>
    <row r="9" spans="1:11" x14ac:dyDescent="0.2">
      <c r="A9" s="31" t="s">
        <v>1505</v>
      </c>
      <c r="B9" s="24">
        <v>1055580965</v>
      </c>
      <c r="C9" s="24">
        <v>91957420</v>
      </c>
      <c r="D9" s="24">
        <v>13793613000</v>
      </c>
      <c r="E9" s="24">
        <v>13564656740</v>
      </c>
      <c r="F9" s="8">
        <v>98.34</v>
      </c>
      <c r="G9" s="8">
        <v>9.94</v>
      </c>
      <c r="H9" s="8">
        <v>97.07</v>
      </c>
      <c r="I9" s="8">
        <v>12.85</v>
      </c>
      <c r="J9" s="8">
        <v>97.8</v>
      </c>
      <c r="K9" s="8">
        <v>94.76</v>
      </c>
    </row>
    <row r="10" spans="1:11" x14ac:dyDescent="0.2">
      <c r="A10" s="31" t="s">
        <v>1506</v>
      </c>
      <c r="B10" s="24">
        <v>1055580965</v>
      </c>
      <c r="C10" s="24">
        <v>75061116</v>
      </c>
      <c r="D10" s="24">
        <v>11259167400</v>
      </c>
      <c r="E10" s="24">
        <v>11044840756</v>
      </c>
      <c r="F10" s="8">
        <v>98.1</v>
      </c>
      <c r="G10" s="8">
        <v>13.2</v>
      </c>
      <c r="H10" s="8">
        <v>96.34</v>
      </c>
      <c r="I10" s="8">
        <v>10.46</v>
      </c>
      <c r="J10" s="8">
        <v>97.48</v>
      </c>
      <c r="K10" s="8">
        <v>90.87</v>
      </c>
    </row>
    <row r="11" spans="1:11" x14ac:dyDescent="0.2">
      <c r="A11" s="31" t="s">
        <v>1507</v>
      </c>
      <c r="B11" s="24">
        <v>1055580965</v>
      </c>
      <c r="C11" s="24">
        <v>69690174</v>
      </c>
      <c r="D11" s="24">
        <v>10453526100</v>
      </c>
      <c r="E11" s="24">
        <v>10297807653</v>
      </c>
      <c r="F11" s="8">
        <v>98.51</v>
      </c>
      <c r="G11" s="8">
        <v>13.71</v>
      </c>
      <c r="H11" s="8">
        <v>96.96</v>
      </c>
      <c r="I11" s="8">
        <v>9.75</v>
      </c>
      <c r="J11" s="8">
        <v>96.84</v>
      </c>
      <c r="K11" s="8">
        <v>91.44</v>
      </c>
    </row>
    <row r="12" spans="1:11" x14ac:dyDescent="0.2">
      <c r="A12" s="31" t="s">
        <v>1508</v>
      </c>
      <c r="B12" s="24">
        <v>1055580965</v>
      </c>
      <c r="C12" s="24">
        <v>93463312</v>
      </c>
      <c r="D12" s="24">
        <v>14019496800</v>
      </c>
      <c r="E12" s="24">
        <v>13824307031</v>
      </c>
      <c r="F12" s="8">
        <v>98.61</v>
      </c>
      <c r="G12" s="8">
        <v>10.1</v>
      </c>
      <c r="H12" s="8">
        <v>97.36</v>
      </c>
      <c r="I12" s="8">
        <v>13.09</v>
      </c>
      <c r="J12" s="8">
        <v>97.06</v>
      </c>
      <c r="K12" s="8">
        <v>95.09</v>
      </c>
    </row>
    <row r="13" spans="1:11" x14ac:dyDescent="0.2">
      <c r="A13" s="31" t="s">
        <v>1904</v>
      </c>
      <c r="B13" s="24">
        <v>1055580965</v>
      </c>
      <c r="C13" s="24">
        <v>73418312</v>
      </c>
      <c r="D13" s="24">
        <v>11012746800</v>
      </c>
      <c r="E13" s="24">
        <v>10800699347</v>
      </c>
      <c r="F13" s="8">
        <v>98.07</v>
      </c>
      <c r="G13" s="8">
        <v>13.86</v>
      </c>
      <c r="H13" s="8">
        <v>96.07</v>
      </c>
      <c r="I13" s="8">
        <v>10.23</v>
      </c>
      <c r="J13" s="8">
        <v>97.53</v>
      </c>
      <c r="K13" s="8">
        <v>92.15</v>
      </c>
    </row>
    <row r="14" spans="1:11" x14ac:dyDescent="0.2">
      <c r="A14" s="31" t="s">
        <v>1509</v>
      </c>
      <c r="B14" s="24">
        <v>1055580965</v>
      </c>
      <c r="C14" s="24">
        <v>79777246</v>
      </c>
      <c r="D14" s="24">
        <v>11966586900</v>
      </c>
      <c r="E14" s="24">
        <v>11813649201</v>
      </c>
      <c r="F14" s="8">
        <v>98.72</v>
      </c>
      <c r="G14" s="8">
        <v>15.19</v>
      </c>
      <c r="H14" s="8">
        <v>97.61</v>
      </c>
      <c r="I14" s="8">
        <v>11.19</v>
      </c>
      <c r="J14" s="8">
        <v>96.85</v>
      </c>
      <c r="K14" s="8">
        <v>93.67</v>
      </c>
    </row>
    <row r="15" spans="1:11" x14ac:dyDescent="0.2">
      <c r="A15" s="31" t="s">
        <v>1510</v>
      </c>
      <c r="B15" s="24">
        <v>1055580965</v>
      </c>
      <c r="C15" s="24">
        <v>90296518</v>
      </c>
      <c r="D15" s="24">
        <v>13544477700</v>
      </c>
      <c r="E15" s="24">
        <v>13350311182</v>
      </c>
      <c r="F15" s="8">
        <v>98.57</v>
      </c>
      <c r="G15" s="8">
        <v>13.9</v>
      </c>
      <c r="H15" s="8">
        <v>97.83</v>
      </c>
      <c r="I15" s="8">
        <v>12.65</v>
      </c>
      <c r="J15" s="8">
        <v>96.86</v>
      </c>
      <c r="K15" s="8">
        <v>94.46</v>
      </c>
    </row>
    <row r="16" spans="1:11" x14ac:dyDescent="0.2">
      <c r="A16" s="31" t="s">
        <v>1511</v>
      </c>
      <c r="B16" s="24">
        <v>1055580965</v>
      </c>
      <c r="C16" s="24">
        <v>79733188</v>
      </c>
      <c r="D16" s="24">
        <v>11959978200</v>
      </c>
      <c r="E16" s="24">
        <v>11771772220</v>
      </c>
      <c r="F16" s="8">
        <v>98.43</v>
      </c>
      <c r="G16" s="8">
        <v>19.38</v>
      </c>
      <c r="H16" s="8">
        <v>97.82</v>
      </c>
      <c r="I16" s="8">
        <v>11.15</v>
      </c>
      <c r="J16" s="8">
        <v>96.63</v>
      </c>
      <c r="K16" s="8">
        <v>93.39</v>
      </c>
    </row>
    <row r="17" spans="1:11" x14ac:dyDescent="0.2">
      <c r="A17" s="31" t="s">
        <v>1512</v>
      </c>
      <c r="B17" s="24">
        <v>1055580965</v>
      </c>
      <c r="C17" s="24">
        <v>70446012</v>
      </c>
      <c r="D17" s="24">
        <v>10566901800</v>
      </c>
      <c r="E17" s="24">
        <v>10405715578</v>
      </c>
      <c r="F17" s="8">
        <v>98.47</v>
      </c>
      <c r="G17" s="8">
        <v>17.3</v>
      </c>
      <c r="H17" s="8">
        <v>97.09</v>
      </c>
      <c r="I17" s="8">
        <v>9.86</v>
      </c>
      <c r="J17" s="8">
        <v>96.77</v>
      </c>
      <c r="K17" s="8">
        <v>90.79</v>
      </c>
    </row>
    <row r="18" spans="1:11" x14ac:dyDescent="0.2">
      <c r="A18" s="31" t="s">
        <v>1513</v>
      </c>
      <c r="B18" s="24">
        <v>1055580965</v>
      </c>
      <c r="C18" s="24">
        <v>73477554</v>
      </c>
      <c r="D18" s="24">
        <v>11021633100</v>
      </c>
      <c r="E18" s="24">
        <v>10775137870</v>
      </c>
      <c r="F18" s="8">
        <v>97.76</v>
      </c>
      <c r="G18" s="8">
        <v>18.059999999999999</v>
      </c>
      <c r="H18" s="8">
        <v>95.25</v>
      </c>
      <c r="I18" s="8">
        <v>10.210000000000001</v>
      </c>
      <c r="J18" s="8">
        <v>95.35</v>
      </c>
      <c r="K18" s="8">
        <v>77.790000000000006</v>
      </c>
    </row>
    <row r="19" spans="1:11" x14ac:dyDescent="0.2">
      <c r="A19" s="31" t="s">
        <v>1514</v>
      </c>
      <c r="B19" s="24">
        <v>1055580965</v>
      </c>
      <c r="C19" s="24">
        <v>74461316</v>
      </c>
      <c r="D19" s="24">
        <v>11169197400</v>
      </c>
      <c r="E19" s="24">
        <v>10999325078</v>
      </c>
      <c r="F19" s="8">
        <v>98.48</v>
      </c>
      <c r="G19" s="8">
        <v>16.34</v>
      </c>
      <c r="H19" s="8">
        <v>96.9</v>
      </c>
      <c r="I19" s="8">
        <v>10.42</v>
      </c>
      <c r="J19" s="8">
        <v>97.02</v>
      </c>
      <c r="K19" s="8">
        <v>92.37</v>
      </c>
    </row>
    <row r="20" spans="1:11" x14ac:dyDescent="0.2">
      <c r="A20" s="31" t="s">
        <v>1515</v>
      </c>
      <c r="B20" s="24">
        <v>1055580965</v>
      </c>
      <c r="C20" s="24">
        <v>68474724</v>
      </c>
      <c r="D20" s="24">
        <v>10271208600</v>
      </c>
      <c r="E20" s="24">
        <v>10126354955</v>
      </c>
      <c r="F20" s="8">
        <v>98.59</v>
      </c>
      <c r="G20" s="8">
        <v>12.99</v>
      </c>
      <c r="H20" s="8">
        <v>97.34</v>
      </c>
      <c r="I20" s="8">
        <v>9.59</v>
      </c>
      <c r="J20" s="8">
        <v>96.8</v>
      </c>
      <c r="K20" s="8">
        <v>92.33</v>
      </c>
    </row>
    <row r="21" spans="1:11" x14ac:dyDescent="0.2">
      <c r="A21" s="31" t="s">
        <v>1516</v>
      </c>
      <c r="B21" s="24">
        <v>1055580965</v>
      </c>
      <c r="C21" s="24">
        <v>79169396</v>
      </c>
      <c r="D21" s="24">
        <v>11875409400</v>
      </c>
      <c r="E21" s="24">
        <v>11689145264</v>
      </c>
      <c r="F21" s="8">
        <v>98.43</v>
      </c>
      <c r="G21" s="8">
        <v>20.3</v>
      </c>
      <c r="H21" s="8">
        <v>96.76</v>
      </c>
      <c r="I21" s="8">
        <v>11.07</v>
      </c>
      <c r="J21" s="8">
        <v>96.77</v>
      </c>
      <c r="K21" s="8">
        <v>90.33</v>
      </c>
    </row>
    <row r="22" spans="1:11" x14ac:dyDescent="0.2">
      <c r="A22" s="31" t="s">
        <v>1517</v>
      </c>
      <c r="B22" s="24">
        <v>1055580965</v>
      </c>
      <c r="C22" s="24">
        <v>82558388</v>
      </c>
      <c r="D22" s="24">
        <v>12383758200</v>
      </c>
      <c r="E22" s="24">
        <v>12243616723</v>
      </c>
      <c r="F22" s="8">
        <v>98.87</v>
      </c>
      <c r="G22" s="8">
        <v>18.600000000000001</v>
      </c>
      <c r="H22" s="8">
        <v>98.16</v>
      </c>
      <c r="I22" s="8">
        <v>11.6</v>
      </c>
      <c r="J22" s="8">
        <v>96.56</v>
      </c>
      <c r="K22" s="8">
        <v>93.15</v>
      </c>
    </row>
    <row r="23" spans="1:11" x14ac:dyDescent="0.2">
      <c r="A23" s="31" t="s">
        <v>1518</v>
      </c>
      <c r="B23" s="24">
        <v>1055580965</v>
      </c>
      <c r="C23" s="24">
        <v>76282672</v>
      </c>
      <c r="D23" s="24">
        <v>11442400800</v>
      </c>
      <c r="E23" s="24">
        <v>11305712834</v>
      </c>
      <c r="F23" s="8">
        <v>98.81</v>
      </c>
      <c r="G23" s="8">
        <v>16.940000000000001</v>
      </c>
      <c r="H23" s="8">
        <v>97.76</v>
      </c>
      <c r="I23" s="8">
        <v>10.71</v>
      </c>
      <c r="J23" s="8">
        <v>96.7</v>
      </c>
      <c r="K23" s="8">
        <v>93.11</v>
      </c>
    </row>
    <row r="24" spans="1:11" x14ac:dyDescent="0.2">
      <c r="A24" s="31" t="s">
        <v>1519</v>
      </c>
      <c r="B24" s="24">
        <v>1055580965</v>
      </c>
      <c r="C24" s="24">
        <v>70011990</v>
      </c>
      <c r="D24" s="24">
        <v>10501798500</v>
      </c>
      <c r="E24" s="24">
        <v>10358976627</v>
      </c>
      <c r="F24" s="8">
        <v>98.64</v>
      </c>
      <c r="G24" s="8">
        <v>19.03</v>
      </c>
      <c r="H24" s="8">
        <v>97.38</v>
      </c>
      <c r="I24" s="8">
        <v>9.81</v>
      </c>
      <c r="J24" s="8">
        <v>96.68</v>
      </c>
      <c r="K24" s="8">
        <v>91.98</v>
      </c>
    </row>
    <row r="25" spans="1:11" x14ac:dyDescent="0.2">
      <c r="A25" s="31" t="s">
        <v>1520</v>
      </c>
      <c r="B25" s="24">
        <v>1055580965</v>
      </c>
      <c r="C25" s="24">
        <v>69815326</v>
      </c>
      <c r="D25" s="24">
        <v>10472298900</v>
      </c>
      <c r="E25" s="24">
        <v>10337997626</v>
      </c>
      <c r="F25" s="8">
        <v>98.72</v>
      </c>
      <c r="G25" s="8">
        <v>17.98</v>
      </c>
      <c r="H25" s="8">
        <v>97.77</v>
      </c>
      <c r="I25" s="8">
        <v>9.7899999999999991</v>
      </c>
      <c r="J25" s="8">
        <v>96.51</v>
      </c>
      <c r="K25" s="8">
        <v>91.38</v>
      </c>
    </row>
    <row r="26" spans="1:11" x14ac:dyDescent="0.2">
      <c r="A26" s="31" t="s">
        <v>1521</v>
      </c>
      <c r="B26" s="24">
        <v>1055580965</v>
      </c>
      <c r="C26" s="24">
        <v>70977254</v>
      </c>
      <c r="D26" s="24">
        <v>10646588100</v>
      </c>
      <c r="E26" s="24">
        <v>10506677132</v>
      </c>
      <c r="F26" s="8">
        <v>98.69</v>
      </c>
      <c r="G26" s="8">
        <v>17.88</v>
      </c>
      <c r="H26" s="8">
        <v>97.48</v>
      </c>
      <c r="I26" s="8">
        <v>9.9499999999999993</v>
      </c>
      <c r="J26" s="8">
        <v>96.78</v>
      </c>
      <c r="K26" s="8">
        <v>92.23</v>
      </c>
    </row>
    <row r="27" spans="1:11" x14ac:dyDescent="0.2">
      <c r="A27" s="31" t="s">
        <v>1522</v>
      </c>
      <c r="B27" s="24">
        <v>1055580965</v>
      </c>
      <c r="C27" s="24">
        <v>100547656</v>
      </c>
      <c r="D27" s="24">
        <v>15082148400</v>
      </c>
      <c r="E27" s="24">
        <v>14893171318</v>
      </c>
      <c r="F27" s="8">
        <v>98.75</v>
      </c>
      <c r="G27" s="8">
        <v>15.3</v>
      </c>
      <c r="H27" s="8">
        <v>97.48</v>
      </c>
      <c r="I27" s="8">
        <v>14.11</v>
      </c>
      <c r="J27" s="8">
        <v>97.09</v>
      </c>
      <c r="K27" s="8">
        <v>95.22</v>
      </c>
    </row>
    <row r="28" spans="1:11" x14ac:dyDescent="0.2">
      <c r="A28" s="31" t="s">
        <v>1523</v>
      </c>
      <c r="B28" s="24">
        <v>1055580965</v>
      </c>
      <c r="C28" s="24">
        <v>86403524</v>
      </c>
      <c r="D28" s="24">
        <v>12960528600</v>
      </c>
      <c r="E28" s="24">
        <v>12778983819</v>
      </c>
      <c r="F28" s="8">
        <v>98.6</v>
      </c>
      <c r="G28" s="8">
        <v>18.149999999999999</v>
      </c>
      <c r="H28" s="8">
        <v>97.3</v>
      </c>
      <c r="I28" s="8">
        <v>12.1</v>
      </c>
      <c r="J28" s="8">
        <v>97</v>
      </c>
      <c r="K28" s="8">
        <v>94.16</v>
      </c>
    </row>
    <row r="29" spans="1:11" x14ac:dyDescent="0.2">
      <c r="A29" s="31" t="s">
        <v>1524</v>
      </c>
      <c r="B29" s="24">
        <v>1055580965</v>
      </c>
      <c r="C29" s="24">
        <v>72026084</v>
      </c>
      <c r="D29" s="24">
        <v>10803912600</v>
      </c>
      <c r="E29" s="24">
        <v>10632605405</v>
      </c>
      <c r="F29" s="8">
        <v>98.41</v>
      </c>
      <c r="G29" s="8">
        <v>9.0500000000000007</v>
      </c>
      <c r="H29" s="8">
        <v>96.79</v>
      </c>
      <c r="I29" s="8">
        <v>10.07</v>
      </c>
      <c r="J29" s="8">
        <v>96.98</v>
      </c>
      <c r="K29" s="8">
        <v>93.39</v>
      </c>
    </row>
    <row r="30" spans="1:11" x14ac:dyDescent="0.2">
      <c r="A30" s="31" t="s">
        <v>1525</v>
      </c>
      <c r="B30" s="24">
        <v>1055580965</v>
      </c>
      <c r="C30" s="24">
        <v>91257578</v>
      </c>
      <c r="D30" s="24">
        <v>13688636700</v>
      </c>
      <c r="E30" s="24">
        <v>13474167765</v>
      </c>
      <c r="F30" s="8">
        <v>98.43</v>
      </c>
      <c r="G30" s="8">
        <v>13.19</v>
      </c>
      <c r="H30" s="8">
        <v>97.16</v>
      </c>
      <c r="I30" s="8">
        <v>12.76</v>
      </c>
      <c r="J30" s="8">
        <v>97.58</v>
      </c>
      <c r="K30" s="8">
        <v>94.51</v>
      </c>
    </row>
    <row r="31" spans="1:11" x14ac:dyDescent="0.2">
      <c r="A31" s="31" t="s">
        <v>1526</v>
      </c>
      <c r="B31" s="24">
        <v>1055580965</v>
      </c>
      <c r="C31" s="24">
        <v>95872564</v>
      </c>
      <c r="D31" s="24">
        <v>14380884600</v>
      </c>
      <c r="E31" s="24">
        <v>14145713610</v>
      </c>
      <c r="F31" s="8">
        <v>98.36</v>
      </c>
      <c r="G31" s="8">
        <v>10.14</v>
      </c>
      <c r="H31" s="8">
        <v>96.9</v>
      </c>
      <c r="I31" s="8">
        <v>13.4</v>
      </c>
      <c r="J31" s="8">
        <v>97.89</v>
      </c>
      <c r="K31" s="8">
        <v>95.14</v>
      </c>
    </row>
    <row r="32" spans="1:11" x14ac:dyDescent="0.2">
      <c r="A32" s="31" t="s">
        <v>1527</v>
      </c>
      <c r="B32" s="24">
        <v>1055580965</v>
      </c>
      <c r="C32" s="24">
        <v>80781098</v>
      </c>
      <c r="D32" s="24">
        <v>12117164700</v>
      </c>
      <c r="E32" s="24">
        <v>11873736984</v>
      </c>
      <c r="F32" s="8">
        <v>97.99</v>
      </c>
      <c r="G32" s="8">
        <v>14.48</v>
      </c>
      <c r="H32" s="8">
        <v>96.14</v>
      </c>
      <c r="I32" s="8">
        <v>11.25</v>
      </c>
      <c r="J32" s="8">
        <v>97.57</v>
      </c>
      <c r="K32" s="8">
        <v>93.39</v>
      </c>
    </row>
    <row r="33" spans="1:11" x14ac:dyDescent="0.2">
      <c r="A33" s="31" t="s">
        <v>1528</v>
      </c>
      <c r="B33" s="24">
        <v>1055580965</v>
      </c>
      <c r="C33" s="24">
        <v>77546744</v>
      </c>
      <c r="D33" s="24">
        <v>11632011600</v>
      </c>
      <c r="E33" s="24">
        <v>11439599463</v>
      </c>
      <c r="F33" s="8">
        <v>98.35</v>
      </c>
      <c r="G33" s="8">
        <v>14.37</v>
      </c>
      <c r="H33" s="8">
        <v>97</v>
      </c>
      <c r="I33" s="8">
        <v>10.84</v>
      </c>
      <c r="J33" s="8">
        <v>97.38</v>
      </c>
      <c r="K33" s="8">
        <v>92.91</v>
      </c>
    </row>
    <row r="34" spans="1:11" x14ac:dyDescent="0.2">
      <c r="A34" s="31" t="s">
        <v>1529</v>
      </c>
      <c r="B34" s="24">
        <v>1055580965</v>
      </c>
      <c r="C34" s="24">
        <v>84833556</v>
      </c>
      <c r="D34" s="24">
        <v>12725033400</v>
      </c>
      <c r="E34" s="24">
        <v>12565645460</v>
      </c>
      <c r="F34" s="8">
        <v>98.75</v>
      </c>
      <c r="G34" s="8">
        <v>18.649999999999999</v>
      </c>
      <c r="H34" s="8">
        <v>97.8</v>
      </c>
      <c r="I34" s="8">
        <v>11.9</v>
      </c>
      <c r="J34" s="8">
        <v>96.74</v>
      </c>
      <c r="K34" s="8">
        <v>93.91</v>
      </c>
    </row>
    <row r="35" spans="1:11" x14ac:dyDescent="0.2">
      <c r="A35" s="31" t="s">
        <v>1530</v>
      </c>
      <c r="B35" s="24">
        <v>1055580965</v>
      </c>
      <c r="C35" s="24">
        <v>71902748</v>
      </c>
      <c r="D35" s="24">
        <v>10785412200</v>
      </c>
      <c r="E35" s="24">
        <v>10623849814</v>
      </c>
      <c r="F35" s="8">
        <v>98.5</v>
      </c>
      <c r="G35" s="8">
        <v>14.55</v>
      </c>
      <c r="H35" s="8">
        <v>97.1</v>
      </c>
      <c r="I35" s="8">
        <v>10.06</v>
      </c>
      <c r="J35" s="8">
        <v>97.33</v>
      </c>
      <c r="K35" s="8">
        <v>91.88</v>
      </c>
    </row>
    <row r="36" spans="1:11" x14ac:dyDescent="0.2">
      <c r="A36" s="31" t="s">
        <v>1531</v>
      </c>
      <c r="B36" s="24">
        <v>1055580965</v>
      </c>
      <c r="C36" s="24">
        <v>74839676</v>
      </c>
      <c r="D36" s="24">
        <v>11225951400</v>
      </c>
      <c r="E36" s="24">
        <v>11044030358</v>
      </c>
      <c r="F36" s="8">
        <v>98.38</v>
      </c>
      <c r="G36" s="8">
        <v>9.0299999999999994</v>
      </c>
      <c r="H36" s="8">
        <v>96.76</v>
      </c>
      <c r="I36" s="8">
        <v>10.46</v>
      </c>
      <c r="J36" s="8">
        <v>97.56</v>
      </c>
      <c r="K36" s="8">
        <v>92.9</v>
      </c>
    </row>
    <row r="37" spans="1:11" x14ac:dyDescent="0.2">
      <c r="A37" s="31" t="s">
        <v>1532</v>
      </c>
      <c r="B37" s="24">
        <v>1055580965</v>
      </c>
      <c r="C37" s="24">
        <v>92666228</v>
      </c>
      <c r="D37" s="24">
        <v>13899934200</v>
      </c>
      <c r="E37" s="24">
        <v>13665326830</v>
      </c>
      <c r="F37" s="8">
        <v>98.31</v>
      </c>
      <c r="G37" s="8">
        <v>12.81</v>
      </c>
      <c r="H37" s="8">
        <v>96.99</v>
      </c>
      <c r="I37" s="8">
        <v>12.94</v>
      </c>
      <c r="J37" s="8">
        <v>97.66</v>
      </c>
      <c r="K37" s="8">
        <v>94.78</v>
      </c>
    </row>
    <row r="38" spans="1:11" x14ac:dyDescent="0.2">
      <c r="A38" s="31" t="s">
        <v>1533</v>
      </c>
      <c r="B38" s="24">
        <v>1055580965</v>
      </c>
      <c r="C38" s="24">
        <v>108648290</v>
      </c>
      <c r="D38" s="24">
        <v>16297243500</v>
      </c>
      <c r="E38" s="24">
        <v>16042885227</v>
      </c>
      <c r="F38" s="8">
        <v>98.44</v>
      </c>
      <c r="G38" s="8">
        <v>19.34</v>
      </c>
      <c r="H38" s="8">
        <v>96.98</v>
      </c>
      <c r="I38" s="8">
        <v>15.2</v>
      </c>
      <c r="J38" s="8">
        <v>97.65</v>
      </c>
      <c r="K38" s="8">
        <v>95.32</v>
      </c>
    </row>
    <row r="39" spans="1:11" x14ac:dyDescent="0.2">
      <c r="A39" s="31" t="s">
        <v>1534</v>
      </c>
      <c r="B39" s="24">
        <v>1055580965</v>
      </c>
      <c r="C39" s="24">
        <v>91360878</v>
      </c>
      <c r="D39" s="24">
        <v>13704131700</v>
      </c>
      <c r="E39" s="24">
        <v>13462050766</v>
      </c>
      <c r="F39" s="8">
        <v>98.23</v>
      </c>
      <c r="G39" s="8">
        <v>18.02</v>
      </c>
      <c r="H39" s="8">
        <v>96.79</v>
      </c>
      <c r="I39" s="8">
        <v>12.75</v>
      </c>
      <c r="J39" s="8">
        <v>97.61</v>
      </c>
      <c r="K39" s="8">
        <v>94.37</v>
      </c>
    </row>
    <row r="40" spans="1:11" x14ac:dyDescent="0.2">
      <c r="A40" s="31" t="s">
        <v>1535</v>
      </c>
      <c r="B40" s="24">
        <v>1055580965</v>
      </c>
      <c r="C40" s="24">
        <v>88126822</v>
      </c>
      <c r="D40" s="24">
        <v>13219023300</v>
      </c>
      <c r="E40" s="24">
        <v>13011261780</v>
      </c>
      <c r="F40" s="8">
        <v>98.43</v>
      </c>
      <c r="G40" s="8">
        <v>13.82</v>
      </c>
      <c r="H40" s="8">
        <v>97.04</v>
      </c>
      <c r="I40" s="8">
        <v>12.32</v>
      </c>
      <c r="J40" s="8">
        <v>97.55</v>
      </c>
      <c r="K40" s="8">
        <v>94.21</v>
      </c>
    </row>
    <row r="41" spans="1:11" x14ac:dyDescent="0.2">
      <c r="A41" s="31" t="s">
        <v>1536</v>
      </c>
      <c r="B41" s="24">
        <v>1055580965</v>
      </c>
      <c r="C41" s="24">
        <v>71923560</v>
      </c>
      <c r="D41" s="24">
        <v>10788534000</v>
      </c>
      <c r="E41" s="24">
        <v>10631314092</v>
      </c>
      <c r="F41" s="8">
        <v>98.54</v>
      </c>
      <c r="G41" s="8">
        <v>18.309999999999999</v>
      </c>
      <c r="H41" s="8">
        <v>97.54</v>
      </c>
      <c r="I41" s="8">
        <v>10.07</v>
      </c>
      <c r="J41" s="8">
        <v>97.15</v>
      </c>
      <c r="K41" s="8">
        <v>91.35</v>
      </c>
    </row>
    <row r="42" spans="1:11" x14ac:dyDescent="0.2">
      <c r="A42" s="31" t="s">
        <v>1537</v>
      </c>
      <c r="B42" s="24">
        <v>1055580965</v>
      </c>
      <c r="C42" s="24">
        <v>103600254</v>
      </c>
      <c r="D42" s="24">
        <v>15540038100</v>
      </c>
      <c r="E42" s="24">
        <v>15315039797</v>
      </c>
      <c r="F42" s="8">
        <v>98.55</v>
      </c>
      <c r="G42" s="8">
        <v>19.63</v>
      </c>
      <c r="H42" s="8">
        <v>97.36</v>
      </c>
      <c r="I42" s="8">
        <v>14.51</v>
      </c>
      <c r="J42" s="8">
        <v>97.11</v>
      </c>
      <c r="K42" s="8">
        <v>95.3</v>
      </c>
    </row>
    <row r="43" spans="1:11" x14ac:dyDescent="0.2">
      <c r="A43" s="31" t="s">
        <v>1538</v>
      </c>
      <c r="B43" s="24">
        <v>1055580965</v>
      </c>
      <c r="C43" s="24">
        <v>81557982</v>
      </c>
      <c r="D43" s="24">
        <v>12233697300</v>
      </c>
      <c r="E43" s="24">
        <v>11909927122</v>
      </c>
      <c r="F43" s="8">
        <v>97.35</v>
      </c>
      <c r="G43" s="8">
        <v>8.52</v>
      </c>
      <c r="H43" s="8">
        <v>96.56</v>
      </c>
      <c r="I43" s="8">
        <v>11.28</v>
      </c>
      <c r="J43" s="8">
        <v>97.9</v>
      </c>
      <c r="K43" s="8">
        <v>93.84</v>
      </c>
    </row>
    <row r="44" spans="1:11" x14ac:dyDescent="0.2">
      <c r="A44" s="31" t="s">
        <v>1539</v>
      </c>
      <c r="B44" s="24">
        <v>1055580965</v>
      </c>
      <c r="C44" s="24">
        <v>72477026</v>
      </c>
      <c r="D44" s="24">
        <v>10871553900</v>
      </c>
      <c r="E44" s="24">
        <v>10656946079</v>
      </c>
      <c r="F44" s="8">
        <v>98.03</v>
      </c>
      <c r="G44" s="8">
        <v>9.08</v>
      </c>
      <c r="H44" s="8">
        <v>96.36</v>
      </c>
      <c r="I44" s="8">
        <v>10.09</v>
      </c>
      <c r="J44" s="8">
        <v>97.31</v>
      </c>
      <c r="K44" s="8">
        <v>90.37</v>
      </c>
    </row>
    <row r="45" spans="1:11" x14ac:dyDescent="0.2">
      <c r="A45" s="31" t="s">
        <v>1540</v>
      </c>
      <c r="B45" s="24">
        <v>1055580965</v>
      </c>
      <c r="C45" s="24">
        <v>95465874</v>
      </c>
      <c r="D45" s="24">
        <v>14319881100</v>
      </c>
      <c r="E45" s="24">
        <v>14094488120</v>
      </c>
      <c r="F45" s="8">
        <v>98.43</v>
      </c>
      <c r="G45" s="8">
        <v>18.579999999999998</v>
      </c>
      <c r="H45" s="8">
        <v>96.93</v>
      </c>
      <c r="I45" s="8">
        <v>13.35</v>
      </c>
      <c r="J45" s="8">
        <v>97.06</v>
      </c>
      <c r="K45" s="8">
        <v>95.06</v>
      </c>
    </row>
    <row r="46" spans="1:11" x14ac:dyDescent="0.2">
      <c r="A46" s="31" t="s">
        <v>1541</v>
      </c>
      <c r="B46" s="24">
        <v>1055580965</v>
      </c>
      <c r="C46" s="24">
        <v>86840720</v>
      </c>
      <c r="D46" s="24">
        <v>13026108000</v>
      </c>
      <c r="E46" s="24">
        <v>12817729306</v>
      </c>
      <c r="F46" s="8">
        <v>98.4</v>
      </c>
      <c r="G46" s="8">
        <v>13.41</v>
      </c>
      <c r="H46" s="8">
        <v>97.13</v>
      </c>
      <c r="I46" s="8">
        <v>12.14</v>
      </c>
      <c r="J46" s="8">
        <v>97.59</v>
      </c>
      <c r="K46" s="8">
        <v>94.01</v>
      </c>
    </row>
    <row r="47" spans="1:11" x14ac:dyDescent="0.2">
      <c r="A47" s="31" t="s">
        <v>1542</v>
      </c>
      <c r="B47" s="24">
        <v>1055580965</v>
      </c>
      <c r="C47" s="24">
        <v>72417162</v>
      </c>
      <c r="D47" s="24">
        <v>10862574300</v>
      </c>
      <c r="E47" s="24">
        <v>10676749277</v>
      </c>
      <c r="F47" s="8">
        <v>98.29</v>
      </c>
      <c r="G47" s="8">
        <v>13.29</v>
      </c>
      <c r="H47" s="8">
        <v>96.99</v>
      </c>
      <c r="I47" s="8">
        <v>10.11</v>
      </c>
      <c r="J47" s="8">
        <v>97.27</v>
      </c>
      <c r="K47" s="8">
        <v>91.57</v>
      </c>
    </row>
    <row r="48" spans="1:11" x14ac:dyDescent="0.2">
      <c r="A48" s="31" t="s">
        <v>1543</v>
      </c>
      <c r="B48" s="24">
        <v>1055580965</v>
      </c>
      <c r="C48" s="24">
        <v>73470518</v>
      </c>
      <c r="D48" s="24">
        <v>11020577700</v>
      </c>
      <c r="E48" s="24">
        <v>10820226318</v>
      </c>
      <c r="F48" s="8">
        <v>98.18</v>
      </c>
      <c r="G48" s="8">
        <v>11.51</v>
      </c>
      <c r="H48" s="8">
        <v>96.26</v>
      </c>
      <c r="I48" s="8">
        <v>10.25</v>
      </c>
      <c r="J48" s="8">
        <v>96.78</v>
      </c>
      <c r="K48" s="8">
        <v>88.04</v>
      </c>
    </row>
    <row r="49" spans="1:11" x14ac:dyDescent="0.2">
      <c r="A49" s="31" t="s">
        <v>1544</v>
      </c>
      <c r="B49" s="24">
        <v>1055580965</v>
      </c>
      <c r="C49" s="24">
        <v>74396274</v>
      </c>
      <c r="D49" s="24">
        <v>11159441100</v>
      </c>
      <c r="E49" s="24">
        <v>10959619571</v>
      </c>
      <c r="F49" s="8">
        <v>98.21</v>
      </c>
      <c r="G49" s="8">
        <v>14.7</v>
      </c>
      <c r="H49" s="8">
        <v>96.63</v>
      </c>
      <c r="I49" s="8">
        <v>10.38</v>
      </c>
      <c r="J49" s="8">
        <v>96.55</v>
      </c>
      <c r="K49" s="8">
        <v>86.72</v>
      </c>
    </row>
    <row r="50" spans="1:11" x14ac:dyDescent="0.2">
      <c r="A50" s="31" t="s">
        <v>1545</v>
      </c>
      <c r="B50" s="24">
        <v>1055580965</v>
      </c>
      <c r="C50" s="24">
        <v>86272706</v>
      </c>
      <c r="D50" s="24">
        <v>12940905900</v>
      </c>
      <c r="E50" s="24">
        <v>12728102520</v>
      </c>
      <c r="F50" s="8">
        <v>98.36</v>
      </c>
      <c r="G50" s="8">
        <v>15.56</v>
      </c>
      <c r="H50" s="8">
        <v>96.77</v>
      </c>
      <c r="I50" s="8">
        <v>12.06</v>
      </c>
      <c r="J50" s="8">
        <v>97.62</v>
      </c>
      <c r="K50" s="8">
        <v>94.08</v>
      </c>
    </row>
    <row r="51" spans="1:11" x14ac:dyDescent="0.2">
      <c r="A51" s="31" t="s">
        <v>1546</v>
      </c>
      <c r="B51" s="24">
        <v>1055580965</v>
      </c>
      <c r="C51" s="24">
        <v>67861416</v>
      </c>
      <c r="D51" s="24">
        <v>10179212400</v>
      </c>
      <c r="E51" s="24">
        <v>10014383150</v>
      </c>
      <c r="F51" s="8">
        <v>98.38</v>
      </c>
      <c r="G51" s="8">
        <v>14.48</v>
      </c>
      <c r="H51" s="8">
        <v>96.88</v>
      </c>
      <c r="I51" s="8">
        <v>9.49</v>
      </c>
      <c r="J51" s="8">
        <v>97.38</v>
      </c>
      <c r="K51" s="8">
        <v>90.81</v>
      </c>
    </row>
    <row r="52" spans="1:11" x14ac:dyDescent="0.2">
      <c r="A52" s="31" t="s">
        <v>1547</v>
      </c>
      <c r="B52" s="24">
        <v>1055580965</v>
      </c>
      <c r="C52" s="24">
        <v>88844006</v>
      </c>
      <c r="D52" s="24">
        <v>13326600900</v>
      </c>
      <c r="E52" s="24">
        <v>13090699812</v>
      </c>
      <c r="F52" s="8">
        <v>98.23</v>
      </c>
      <c r="G52" s="8">
        <v>13.22</v>
      </c>
      <c r="H52" s="8">
        <v>96.99</v>
      </c>
      <c r="I52" s="8">
        <v>12.4</v>
      </c>
      <c r="J52" s="8">
        <v>97.67</v>
      </c>
      <c r="K52" s="8">
        <v>94.42</v>
      </c>
    </row>
    <row r="53" spans="1:11" x14ac:dyDescent="0.2">
      <c r="A53" s="31" t="s">
        <v>1548</v>
      </c>
      <c r="B53" s="24">
        <v>1055580965</v>
      </c>
      <c r="C53" s="24">
        <v>86865058</v>
      </c>
      <c r="D53" s="24">
        <v>13029758700</v>
      </c>
      <c r="E53" s="24">
        <v>12815976285</v>
      </c>
      <c r="F53" s="8">
        <v>98.36</v>
      </c>
      <c r="G53" s="8">
        <v>15.87</v>
      </c>
      <c r="H53" s="8">
        <v>96.82</v>
      </c>
      <c r="I53" s="8">
        <v>12.14</v>
      </c>
      <c r="J53" s="8">
        <v>97.07</v>
      </c>
      <c r="K53" s="8">
        <v>94.7</v>
      </c>
    </row>
    <row r="54" spans="1:11" x14ac:dyDescent="0.2">
      <c r="A54" s="31" t="s">
        <v>1549</v>
      </c>
      <c r="B54" s="24">
        <v>1055580965</v>
      </c>
      <c r="C54" s="24">
        <v>74544116</v>
      </c>
      <c r="D54" s="24">
        <v>11181617400</v>
      </c>
      <c r="E54" s="24">
        <v>11008748101</v>
      </c>
      <c r="F54" s="8">
        <v>98.45</v>
      </c>
      <c r="G54" s="8">
        <v>9.14</v>
      </c>
      <c r="H54" s="8">
        <v>97.29</v>
      </c>
      <c r="I54" s="8">
        <v>10.43</v>
      </c>
      <c r="J54" s="8">
        <v>97.4</v>
      </c>
      <c r="K54" s="8">
        <v>92.72</v>
      </c>
    </row>
    <row r="55" spans="1:11" x14ac:dyDescent="0.2">
      <c r="A55" s="31" t="s">
        <v>1550</v>
      </c>
      <c r="B55" s="24">
        <v>1055580965</v>
      </c>
      <c r="C55" s="24">
        <v>72455458</v>
      </c>
      <c r="D55" s="24">
        <v>10868318700</v>
      </c>
      <c r="E55" s="24">
        <v>10719229325</v>
      </c>
      <c r="F55" s="8">
        <v>98.63</v>
      </c>
      <c r="G55" s="8">
        <v>17.12</v>
      </c>
      <c r="H55" s="8">
        <v>97.49</v>
      </c>
      <c r="I55" s="8">
        <v>10.15</v>
      </c>
      <c r="J55" s="8">
        <v>96.64</v>
      </c>
      <c r="K55" s="8">
        <v>92.43</v>
      </c>
    </row>
    <row r="56" spans="1:11" x14ac:dyDescent="0.2">
      <c r="A56" s="31" t="s">
        <v>1551</v>
      </c>
      <c r="B56" s="24">
        <v>1055580965</v>
      </c>
      <c r="C56" s="24">
        <v>85968108</v>
      </c>
      <c r="D56" s="24">
        <v>12895216200</v>
      </c>
      <c r="E56" s="24">
        <v>12702619451</v>
      </c>
      <c r="F56" s="8">
        <v>98.51</v>
      </c>
      <c r="G56" s="8">
        <v>14.77</v>
      </c>
      <c r="H56" s="8">
        <v>97.21</v>
      </c>
      <c r="I56" s="8">
        <v>12.03</v>
      </c>
      <c r="J56" s="8">
        <v>97.61</v>
      </c>
      <c r="K56" s="8">
        <v>94.07</v>
      </c>
    </row>
    <row r="57" spans="1:11" x14ac:dyDescent="0.2">
      <c r="A57" s="31" t="s">
        <v>1552</v>
      </c>
      <c r="B57" s="24">
        <v>1055580965</v>
      </c>
      <c r="C57" s="24">
        <v>72690274</v>
      </c>
      <c r="D57" s="24">
        <v>10903541100</v>
      </c>
      <c r="E57" s="24">
        <v>10474826697</v>
      </c>
      <c r="F57" s="8">
        <v>96.07</v>
      </c>
      <c r="G57" s="8">
        <v>17.48</v>
      </c>
      <c r="H57" s="8">
        <v>93.3</v>
      </c>
      <c r="I57" s="8">
        <v>9.92</v>
      </c>
      <c r="J57" s="8">
        <v>87.83</v>
      </c>
      <c r="K57" s="8">
        <v>62.16</v>
      </c>
    </row>
    <row r="58" spans="1:11" x14ac:dyDescent="0.2">
      <c r="A58" s="31" t="s">
        <v>1553</v>
      </c>
      <c r="B58" s="24">
        <v>1055580965</v>
      </c>
      <c r="C58" s="24">
        <v>73803208</v>
      </c>
      <c r="D58" s="24">
        <v>11070481200</v>
      </c>
      <c r="E58" s="24">
        <v>10872882968</v>
      </c>
      <c r="F58" s="8">
        <v>98.22</v>
      </c>
      <c r="G58" s="8">
        <v>13.8</v>
      </c>
      <c r="H58" s="8">
        <v>96.54</v>
      </c>
      <c r="I58" s="8">
        <v>10.3</v>
      </c>
      <c r="J58" s="8">
        <v>97.51</v>
      </c>
      <c r="K58" s="8">
        <v>92.22</v>
      </c>
    </row>
    <row r="59" spans="1:11" x14ac:dyDescent="0.2">
      <c r="A59" s="31" t="s">
        <v>1554</v>
      </c>
      <c r="B59" s="24">
        <v>1055580965</v>
      </c>
      <c r="C59" s="24">
        <v>81654462</v>
      </c>
      <c r="D59" s="24">
        <v>12248169300</v>
      </c>
      <c r="E59" s="24">
        <v>12074086440</v>
      </c>
      <c r="F59" s="8">
        <v>98.58</v>
      </c>
      <c r="G59" s="8">
        <v>17.100000000000001</v>
      </c>
      <c r="H59" s="8">
        <v>97.5</v>
      </c>
      <c r="I59" s="8">
        <v>11.44</v>
      </c>
      <c r="J59" s="8">
        <v>96.92</v>
      </c>
      <c r="K59" s="8">
        <v>94.02</v>
      </c>
    </row>
    <row r="60" spans="1:11" x14ac:dyDescent="0.2">
      <c r="A60" s="31" t="s">
        <v>1555</v>
      </c>
      <c r="B60" s="24">
        <v>1055580965</v>
      </c>
      <c r="C60" s="24">
        <v>70728124</v>
      </c>
      <c r="D60" s="24">
        <v>10609218600</v>
      </c>
      <c r="E60" s="24">
        <v>10449070297</v>
      </c>
      <c r="F60" s="8">
        <v>98.49</v>
      </c>
      <c r="G60" s="8">
        <v>13.7</v>
      </c>
      <c r="H60" s="8">
        <v>97.19</v>
      </c>
      <c r="I60" s="8">
        <v>9.9</v>
      </c>
      <c r="J60" s="8">
        <v>96.82</v>
      </c>
      <c r="K60" s="8">
        <v>92.58</v>
      </c>
    </row>
    <row r="61" spans="1:11" x14ac:dyDescent="0.2">
      <c r="A61" s="31" t="s">
        <v>1556</v>
      </c>
      <c r="B61" s="24">
        <v>1055580965</v>
      </c>
      <c r="C61" s="24">
        <v>68213008</v>
      </c>
      <c r="D61" s="24">
        <v>10231951200</v>
      </c>
      <c r="E61" s="24">
        <v>10034392983</v>
      </c>
      <c r="F61" s="8">
        <v>98.07</v>
      </c>
      <c r="G61" s="8">
        <v>13.49</v>
      </c>
      <c r="H61" s="8">
        <v>96.34</v>
      </c>
      <c r="I61" s="8">
        <v>9.5</v>
      </c>
      <c r="J61" s="8">
        <v>96.22</v>
      </c>
      <c r="K61" s="8">
        <v>82.85</v>
      </c>
    </row>
    <row r="62" spans="1:11" x14ac:dyDescent="0.2">
      <c r="A62" s="31" t="s">
        <v>1557</v>
      </c>
      <c r="B62" s="24">
        <v>1055580965</v>
      </c>
      <c r="C62" s="24">
        <v>78008460</v>
      </c>
      <c r="D62" s="24">
        <v>11701269000</v>
      </c>
      <c r="E62" s="24">
        <v>11439198714</v>
      </c>
      <c r="F62" s="8">
        <v>97.76</v>
      </c>
      <c r="G62" s="8">
        <v>15.21</v>
      </c>
      <c r="H62" s="8">
        <v>95.7</v>
      </c>
      <c r="I62" s="8">
        <v>10.84</v>
      </c>
      <c r="J62" s="8">
        <v>93.89</v>
      </c>
      <c r="K62" s="8">
        <v>77.569999999999993</v>
      </c>
    </row>
    <row r="63" spans="1:11" x14ac:dyDescent="0.2">
      <c r="A63" s="31" t="s">
        <v>1558</v>
      </c>
      <c r="B63" s="24">
        <v>1055580965</v>
      </c>
      <c r="C63" s="24">
        <v>78459096</v>
      </c>
      <c r="D63" s="24">
        <v>11768864400</v>
      </c>
      <c r="E63" s="24">
        <v>11599750612</v>
      </c>
      <c r="F63" s="8">
        <v>98.56</v>
      </c>
      <c r="G63" s="8">
        <v>13.4</v>
      </c>
      <c r="H63" s="8">
        <v>97.2</v>
      </c>
      <c r="I63" s="8">
        <v>10.99</v>
      </c>
      <c r="J63" s="8">
        <v>97</v>
      </c>
      <c r="K63" s="8">
        <v>93.92</v>
      </c>
    </row>
    <row r="64" spans="1:11" x14ac:dyDescent="0.2">
      <c r="A64" s="31" t="s">
        <v>1559</v>
      </c>
      <c r="B64" s="24">
        <v>1055580965</v>
      </c>
      <c r="C64" s="24">
        <v>70156006</v>
      </c>
      <c r="D64" s="24">
        <v>10523400900</v>
      </c>
      <c r="E64" s="24">
        <v>10185509249</v>
      </c>
      <c r="F64" s="8">
        <v>96.79</v>
      </c>
      <c r="G64" s="8">
        <v>12.33</v>
      </c>
      <c r="H64" s="8">
        <v>93.53</v>
      </c>
      <c r="I64" s="8">
        <v>9.65</v>
      </c>
      <c r="J64" s="8">
        <v>94.05</v>
      </c>
      <c r="K64" s="8">
        <v>68.92</v>
      </c>
    </row>
    <row r="65" spans="1:11" x14ac:dyDescent="0.2">
      <c r="A65" s="31" t="s">
        <v>1560</v>
      </c>
      <c r="B65" s="24">
        <v>1055580965</v>
      </c>
      <c r="C65" s="24">
        <v>73605636</v>
      </c>
      <c r="D65" s="24">
        <v>11040845400</v>
      </c>
      <c r="E65" s="24">
        <v>10840438599</v>
      </c>
      <c r="F65" s="8">
        <v>98.18</v>
      </c>
      <c r="G65" s="8">
        <v>16.829999999999998</v>
      </c>
      <c r="H65" s="8">
        <v>96.78</v>
      </c>
      <c r="I65" s="8">
        <v>10.27</v>
      </c>
      <c r="J65" s="8">
        <v>97.2</v>
      </c>
      <c r="K65" s="8">
        <v>90.21</v>
      </c>
    </row>
    <row r="66" spans="1:11" x14ac:dyDescent="0.2">
      <c r="A66" s="31" t="s">
        <v>1561</v>
      </c>
      <c r="B66" s="24">
        <v>1055580965</v>
      </c>
      <c r="C66" s="24">
        <v>67005076</v>
      </c>
      <c r="D66" s="24">
        <v>10050761400</v>
      </c>
      <c r="E66" s="24">
        <v>9868266897</v>
      </c>
      <c r="F66" s="8">
        <v>98.18</v>
      </c>
      <c r="G66" s="8">
        <v>18.25</v>
      </c>
      <c r="H66" s="8">
        <v>96.46</v>
      </c>
      <c r="I66" s="8">
        <v>9.35</v>
      </c>
      <c r="J66" s="8">
        <v>96.83</v>
      </c>
      <c r="K66" s="8">
        <v>90.88</v>
      </c>
    </row>
    <row r="67" spans="1:11" x14ac:dyDescent="0.2">
      <c r="A67" s="31" t="s">
        <v>1562</v>
      </c>
      <c r="B67" s="24">
        <v>1055580965</v>
      </c>
      <c r="C67" s="24">
        <v>69874122</v>
      </c>
      <c r="D67" s="24">
        <v>10481118300</v>
      </c>
      <c r="E67" s="24">
        <v>10322268484</v>
      </c>
      <c r="F67" s="8">
        <v>98.48</v>
      </c>
      <c r="G67" s="8">
        <v>10.02</v>
      </c>
      <c r="H67" s="8">
        <v>97.22</v>
      </c>
      <c r="I67" s="8">
        <v>9.7799999999999994</v>
      </c>
      <c r="J67" s="8">
        <v>96.78</v>
      </c>
      <c r="K67" s="8">
        <v>92.68</v>
      </c>
    </row>
    <row r="68" spans="1:11" x14ac:dyDescent="0.2">
      <c r="A68" s="31" t="s">
        <v>1563</v>
      </c>
      <c r="B68" s="24">
        <v>1055580965</v>
      </c>
      <c r="C68" s="24">
        <v>79319790</v>
      </c>
      <c r="D68" s="24">
        <v>11897968500</v>
      </c>
      <c r="E68" s="24">
        <v>11631841422</v>
      </c>
      <c r="F68" s="8">
        <v>97.76</v>
      </c>
      <c r="G68" s="8">
        <v>16.22</v>
      </c>
      <c r="H68" s="8">
        <v>95.22</v>
      </c>
      <c r="I68" s="8">
        <v>11.02</v>
      </c>
      <c r="J68" s="8">
        <v>96.88</v>
      </c>
      <c r="K68" s="8">
        <v>87.61</v>
      </c>
    </row>
    <row r="69" spans="1:11" x14ac:dyDescent="0.2">
      <c r="A69" s="31" t="s">
        <v>1564</v>
      </c>
      <c r="B69" s="24">
        <v>1055580965</v>
      </c>
      <c r="C69" s="24">
        <v>67441442</v>
      </c>
      <c r="D69" s="24">
        <v>10116216300</v>
      </c>
      <c r="E69" s="24">
        <v>9641816334</v>
      </c>
      <c r="F69" s="8">
        <v>95.31</v>
      </c>
      <c r="G69" s="8">
        <v>18.13</v>
      </c>
      <c r="H69" s="8">
        <v>91.17</v>
      </c>
      <c r="I69" s="8">
        <v>9.1300000000000008</v>
      </c>
      <c r="J69" s="8">
        <v>82.43</v>
      </c>
      <c r="K69" s="8">
        <v>49.47</v>
      </c>
    </row>
    <row r="70" spans="1:11" x14ac:dyDescent="0.2">
      <c r="A70" s="31" t="s">
        <v>1565</v>
      </c>
      <c r="B70" s="24">
        <v>1055580965</v>
      </c>
      <c r="C70" s="24">
        <v>69468726</v>
      </c>
      <c r="D70" s="24">
        <v>10420308900</v>
      </c>
      <c r="E70" s="24">
        <v>10266354107</v>
      </c>
      <c r="F70" s="8">
        <v>98.52</v>
      </c>
      <c r="G70" s="8">
        <v>17.02</v>
      </c>
      <c r="H70" s="8">
        <v>97.06</v>
      </c>
      <c r="I70" s="8">
        <v>9.73</v>
      </c>
      <c r="J70" s="8">
        <v>96.43</v>
      </c>
      <c r="K70" s="8">
        <v>88.93</v>
      </c>
    </row>
    <row r="71" spans="1:11" x14ac:dyDescent="0.2">
      <c r="A71" s="31" t="s">
        <v>1566</v>
      </c>
      <c r="B71" s="24">
        <v>1055580965</v>
      </c>
      <c r="C71" s="24">
        <v>75846838</v>
      </c>
      <c r="D71" s="24">
        <v>11377025700</v>
      </c>
      <c r="E71" s="24">
        <v>11148446572</v>
      </c>
      <c r="F71" s="8">
        <v>97.99</v>
      </c>
      <c r="G71" s="8">
        <v>17.48</v>
      </c>
      <c r="H71" s="8">
        <v>95.72</v>
      </c>
      <c r="I71" s="8">
        <v>10.56</v>
      </c>
      <c r="J71" s="8">
        <v>95.74</v>
      </c>
      <c r="K71" s="8">
        <v>80.739999999999995</v>
      </c>
    </row>
    <row r="72" spans="1:11" x14ac:dyDescent="0.2">
      <c r="A72" s="31" t="s">
        <v>1567</v>
      </c>
      <c r="B72" s="24">
        <v>1055580965</v>
      </c>
      <c r="C72" s="24">
        <v>69306144</v>
      </c>
      <c r="D72" s="24">
        <v>10395921600</v>
      </c>
      <c r="E72" s="24">
        <v>10012289672</v>
      </c>
      <c r="F72" s="8">
        <v>96.31</v>
      </c>
      <c r="G72" s="8">
        <v>12.63</v>
      </c>
      <c r="H72" s="8">
        <v>92.12</v>
      </c>
      <c r="I72" s="8">
        <v>9.48</v>
      </c>
      <c r="J72" s="8">
        <v>77</v>
      </c>
      <c r="K72" s="8">
        <v>51.67</v>
      </c>
    </row>
    <row r="73" spans="1:11" x14ac:dyDescent="0.2">
      <c r="A73" s="31" t="s">
        <v>1568</v>
      </c>
      <c r="B73" s="24">
        <v>1055580965</v>
      </c>
      <c r="C73" s="24">
        <v>80704138</v>
      </c>
      <c r="D73" s="24">
        <v>12105620700</v>
      </c>
      <c r="E73" s="24">
        <v>11924176114</v>
      </c>
      <c r="F73" s="8">
        <v>98.5</v>
      </c>
      <c r="G73" s="8">
        <v>15.23</v>
      </c>
      <c r="H73" s="8">
        <v>97.27</v>
      </c>
      <c r="I73" s="8">
        <v>11.3</v>
      </c>
      <c r="J73" s="8">
        <v>97.04</v>
      </c>
      <c r="K73" s="8">
        <v>94.13</v>
      </c>
    </row>
    <row r="74" spans="1:11" x14ac:dyDescent="0.2">
      <c r="A74" s="31" t="s">
        <v>1569</v>
      </c>
      <c r="B74" s="24">
        <v>1055580965</v>
      </c>
      <c r="C74" s="24">
        <v>74628808</v>
      </c>
      <c r="D74" s="24">
        <v>11194321200</v>
      </c>
      <c r="E74" s="24">
        <v>10677518051</v>
      </c>
      <c r="F74" s="8">
        <v>95.38</v>
      </c>
      <c r="G74" s="8">
        <v>16.46</v>
      </c>
      <c r="H74" s="8">
        <v>90.59</v>
      </c>
      <c r="I74" s="8">
        <v>10.11</v>
      </c>
      <c r="J74" s="8">
        <v>88.86</v>
      </c>
      <c r="K74" s="8">
        <v>56.3</v>
      </c>
    </row>
    <row r="75" spans="1:11" x14ac:dyDescent="0.2">
      <c r="A75" s="31" t="s">
        <v>1570</v>
      </c>
      <c r="B75" s="24">
        <v>1055580965</v>
      </c>
      <c r="C75" s="24">
        <v>74072904</v>
      </c>
      <c r="D75" s="24">
        <v>11110935600</v>
      </c>
      <c r="E75" s="24">
        <v>10965552221</v>
      </c>
      <c r="F75" s="8">
        <v>98.69</v>
      </c>
      <c r="G75" s="8">
        <v>14.16</v>
      </c>
      <c r="H75" s="8">
        <v>97.46</v>
      </c>
      <c r="I75" s="8">
        <v>10.39</v>
      </c>
      <c r="J75" s="8">
        <v>96.83</v>
      </c>
      <c r="K75" s="8">
        <v>92.92</v>
      </c>
    </row>
    <row r="76" spans="1:11" x14ac:dyDescent="0.2">
      <c r="A76" s="31" t="s">
        <v>1571</v>
      </c>
      <c r="B76" s="24">
        <v>1055580965</v>
      </c>
      <c r="C76" s="24">
        <v>86114568</v>
      </c>
      <c r="D76" s="24">
        <v>12917185200</v>
      </c>
      <c r="E76" s="24">
        <v>12718032046</v>
      </c>
      <c r="F76" s="8">
        <v>98.46</v>
      </c>
      <c r="G76" s="8">
        <v>15.1</v>
      </c>
      <c r="H76" s="8">
        <v>97.15</v>
      </c>
      <c r="I76" s="8">
        <v>12.05</v>
      </c>
      <c r="J76" s="8">
        <v>96.98</v>
      </c>
      <c r="K76" s="8">
        <v>94.33</v>
      </c>
    </row>
    <row r="77" spans="1:11" x14ac:dyDescent="0.2">
      <c r="A77" s="31" t="s">
        <v>1572</v>
      </c>
      <c r="B77" s="24">
        <v>1055580965</v>
      </c>
      <c r="C77" s="24">
        <v>67347866</v>
      </c>
      <c r="D77" s="24">
        <v>10102179900</v>
      </c>
      <c r="E77" s="24">
        <v>9800611255</v>
      </c>
      <c r="F77" s="8">
        <v>97.01</v>
      </c>
      <c r="G77" s="8">
        <v>14.38</v>
      </c>
      <c r="H77" s="8">
        <v>93.97</v>
      </c>
      <c r="I77" s="8">
        <v>9.2799999999999994</v>
      </c>
      <c r="J77" s="8">
        <v>92.8</v>
      </c>
      <c r="K77" s="8">
        <v>70.739999999999995</v>
      </c>
    </row>
    <row r="78" spans="1:11" x14ac:dyDescent="0.2">
      <c r="A78" s="31" t="s">
        <v>1573</v>
      </c>
      <c r="B78" s="24">
        <v>1055580965</v>
      </c>
      <c r="C78" s="24">
        <v>94522256</v>
      </c>
      <c r="D78" s="24">
        <v>14178338400</v>
      </c>
      <c r="E78" s="24">
        <v>13897482091</v>
      </c>
      <c r="F78" s="8">
        <v>98.02</v>
      </c>
      <c r="G78" s="8">
        <v>14.21</v>
      </c>
      <c r="H78" s="8">
        <v>96.44</v>
      </c>
      <c r="I78" s="8">
        <v>13.16</v>
      </c>
      <c r="J78" s="8">
        <v>97.73</v>
      </c>
      <c r="K78" s="8">
        <v>94.7</v>
      </c>
    </row>
    <row r="79" spans="1:11" x14ac:dyDescent="0.2">
      <c r="A79" s="31" t="s">
        <v>1574</v>
      </c>
      <c r="B79" s="24">
        <v>1055580965</v>
      </c>
      <c r="C79" s="24">
        <v>66759898</v>
      </c>
      <c r="D79" s="24">
        <v>10013984700</v>
      </c>
      <c r="E79" s="24">
        <v>9743420910</v>
      </c>
      <c r="F79" s="8">
        <v>97.3</v>
      </c>
      <c r="G79" s="8">
        <v>15.02</v>
      </c>
      <c r="H79" s="8">
        <v>94.89</v>
      </c>
      <c r="I79" s="8">
        <v>9.23</v>
      </c>
      <c r="J79" s="8">
        <v>86.99</v>
      </c>
      <c r="K79" s="8">
        <v>68.33</v>
      </c>
    </row>
    <row r="80" spans="1:11" x14ac:dyDescent="0.2">
      <c r="A80" s="31" t="s">
        <v>1575</v>
      </c>
      <c r="B80" s="24">
        <v>1055580965</v>
      </c>
      <c r="C80" s="24">
        <v>75215788</v>
      </c>
      <c r="D80" s="24">
        <v>11282368200</v>
      </c>
      <c r="E80" s="24">
        <v>11115839123</v>
      </c>
      <c r="F80" s="8">
        <v>98.52</v>
      </c>
      <c r="G80" s="8">
        <v>13.72</v>
      </c>
      <c r="H80" s="8">
        <v>97.4</v>
      </c>
      <c r="I80" s="8">
        <v>10.53</v>
      </c>
      <c r="J80" s="8">
        <v>96.7</v>
      </c>
      <c r="K80" s="8">
        <v>93.24</v>
      </c>
    </row>
    <row r="81" spans="1:11" x14ac:dyDescent="0.2">
      <c r="A81" s="31" t="s">
        <v>1576</v>
      </c>
      <c r="B81" s="24">
        <v>1055580965</v>
      </c>
      <c r="C81" s="24">
        <v>76371382</v>
      </c>
      <c r="D81" s="24">
        <v>11455707300</v>
      </c>
      <c r="E81" s="24">
        <v>11266750068</v>
      </c>
      <c r="F81" s="8">
        <v>98.35</v>
      </c>
      <c r="G81" s="8">
        <v>16.5</v>
      </c>
      <c r="H81" s="8">
        <v>96.64</v>
      </c>
      <c r="I81" s="8">
        <v>10.67</v>
      </c>
      <c r="J81" s="8">
        <v>96.79</v>
      </c>
      <c r="K81" s="8">
        <v>93.2</v>
      </c>
    </row>
    <row r="82" spans="1:11" x14ac:dyDescent="0.2">
      <c r="A82" s="31" t="s">
        <v>1577</v>
      </c>
      <c r="B82" s="24">
        <v>1055580965</v>
      </c>
      <c r="C82" s="24">
        <v>72258460</v>
      </c>
      <c r="D82" s="24">
        <v>10838769000</v>
      </c>
      <c r="E82" s="24">
        <v>10667645550</v>
      </c>
      <c r="F82" s="8">
        <v>98.42</v>
      </c>
      <c r="G82" s="8">
        <v>15.88</v>
      </c>
      <c r="H82" s="8">
        <v>96.76</v>
      </c>
      <c r="I82" s="8">
        <v>10.1</v>
      </c>
      <c r="J82" s="8">
        <v>96.57</v>
      </c>
      <c r="K82" s="8">
        <v>88.7</v>
      </c>
    </row>
    <row r="83" spans="1:11" x14ac:dyDescent="0.2">
      <c r="A83" s="31" t="s">
        <v>1578</v>
      </c>
      <c r="B83" s="24">
        <v>1055580965</v>
      </c>
      <c r="C83" s="24">
        <v>70727238</v>
      </c>
      <c r="D83" s="24">
        <v>10609085700</v>
      </c>
      <c r="E83" s="24">
        <v>10337762801</v>
      </c>
      <c r="F83" s="8">
        <v>97.44</v>
      </c>
      <c r="G83" s="8">
        <v>17.2</v>
      </c>
      <c r="H83" s="8">
        <v>95.57</v>
      </c>
      <c r="I83" s="8">
        <v>9.7899999999999991</v>
      </c>
      <c r="J83" s="8">
        <v>97.38</v>
      </c>
      <c r="K83" s="8">
        <v>89.36</v>
      </c>
    </row>
    <row r="84" spans="1:11" x14ac:dyDescent="0.2">
      <c r="A84" s="31" t="s">
        <v>1579</v>
      </c>
      <c r="B84" s="24">
        <v>1055580965</v>
      </c>
      <c r="C84" s="24">
        <v>69914838</v>
      </c>
      <c r="D84" s="24">
        <v>10487225700</v>
      </c>
      <c r="E84" s="24">
        <v>10126324842</v>
      </c>
      <c r="F84" s="8">
        <v>96.56</v>
      </c>
      <c r="G84" s="8">
        <v>16.82</v>
      </c>
      <c r="H84" s="8">
        <v>92.66</v>
      </c>
      <c r="I84" s="8">
        <v>9.59</v>
      </c>
      <c r="J84" s="8">
        <v>85.98</v>
      </c>
      <c r="K84" s="8">
        <v>58.13</v>
      </c>
    </row>
    <row r="85" spans="1:11" x14ac:dyDescent="0.2">
      <c r="A85" s="31" t="s">
        <v>1580</v>
      </c>
      <c r="B85" s="24">
        <v>1055580965</v>
      </c>
      <c r="C85" s="24">
        <v>76012056</v>
      </c>
      <c r="D85" s="24">
        <v>11401808400</v>
      </c>
      <c r="E85" s="24">
        <v>10810296935</v>
      </c>
      <c r="F85" s="8">
        <v>94.81</v>
      </c>
      <c r="G85" s="8">
        <v>17.75</v>
      </c>
      <c r="H85" s="8">
        <v>90.67</v>
      </c>
      <c r="I85" s="8">
        <v>10.24</v>
      </c>
      <c r="J85" s="8">
        <v>86.33</v>
      </c>
      <c r="K85" s="8">
        <v>58.28</v>
      </c>
    </row>
    <row r="86" spans="1:11" x14ac:dyDescent="0.2">
      <c r="A86" s="31" t="s">
        <v>1581</v>
      </c>
      <c r="B86" s="24">
        <v>1055580965</v>
      </c>
      <c r="C86" s="24">
        <v>88655668</v>
      </c>
      <c r="D86" s="24">
        <v>13298350200</v>
      </c>
      <c r="E86" s="24">
        <v>13126047464</v>
      </c>
      <c r="F86" s="8">
        <v>98.7</v>
      </c>
      <c r="G86" s="8">
        <v>16.53</v>
      </c>
      <c r="H86" s="8">
        <v>97.31</v>
      </c>
      <c r="I86" s="8">
        <v>12.43</v>
      </c>
      <c r="J86" s="8">
        <v>96.97</v>
      </c>
      <c r="K86" s="8">
        <v>94.61</v>
      </c>
    </row>
    <row r="87" spans="1:11" x14ac:dyDescent="0.2">
      <c r="A87" s="31" t="s">
        <v>1582</v>
      </c>
      <c r="B87" s="24">
        <v>1055580965</v>
      </c>
      <c r="C87" s="24">
        <v>130128772</v>
      </c>
      <c r="D87" s="24">
        <v>19519315800</v>
      </c>
      <c r="E87" s="24">
        <v>18309863864</v>
      </c>
      <c r="F87" s="8">
        <v>93.8</v>
      </c>
      <c r="G87" s="8">
        <v>27.12</v>
      </c>
      <c r="H87" s="8">
        <v>87.96</v>
      </c>
      <c r="I87" s="8">
        <v>17.329999999999998</v>
      </c>
      <c r="J87" s="8">
        <v>91.22</v>
      </c>
      <c r="K87" s="8">
        <v>64.92</v>
      </c>
    </row>
    <row r="88" spans="1:11" x14ac:dyDescent="0.2">
      <c r="A88" s="31" t="s">
        <v>1583</v>
      </c>
      <c r="B88" s="24">
        <v>1055580965</v>
      </c>
      <c r="C88" s="24">
        <v>149122818</v>
      </c>
      <c r="D88" s="24">
        <v>22368422700</v>
      </c>
      <c r="E88" s="24">
        <v>21991703542</v>
      </c>
      <c r="F88" s="8">
        <v>98.32</v>
      </c>
      <c r="G88" s="8">
        <v>18.850000000000001</v>
      </c>
      <c r="H88" s="8">
        <v>96.67</v>
      </c>
      <c r="I88" s="8">
        <v>20.83</v>
      </c>
      <c r="J88" s="8">
        <v>97.32</v>
      </c>
      <c r="K88" s="8">
        <v>95.98</v>
      </c>
    </row>
    <row r="89" spans="1:11" x14ac:dyDescent="0.2">
      <c r="A89" s="31" t="s">
        <v>1584</v>
      </c>
      <c r="B89" s="24">
        <v>1055580965</v>
      </c>
      <c r="C89" s="24">
        <v>86785588</v>
      </c>
      <c r="D89" s="24">
        <v>13017838200</v>
      </c>
      <c r="E89" s="24">
        <v>12726983527</v>
      </c>
      <c r="F89" s="8">
        <v>97.77</v>
      </c>
      <c r="G89" s="8">
        <v>17.32</v>
      </c>
      <c r="H89" s="8">
        <v>95.76</v>
      </c>
      <c r="I89" s="8">
        <v>12.06</v>
      </c>
      <c r="J89" s="8">
        <v>97.58</v>
      </c>
      <c r="K89" s="8">
        <v>91.93</v>
      </c>
    </row>
    <row r="90" spans="1:11" x14ac:dyDescent="0.2">
      <c r="A90" s="31" t="s">
        <v>1585</v>
      </c>
      <c r="B90" s="24">
        <v>1055580965</v>
      </c>
      <c r="C90" s="24">
        <v>78099016</v>
      </c>
      <c r="D90" s="24">
        <v>11714852400</v>
      </c>
      <c r="E90" s="24">
        <v>11503905597</v>
      </c>
      <c r="F90" s="8">
        <v>98.2</v>
      </c>
      <c r="G90" s="8">
        <v>15.87</v>
      </c>
      <c r="H90" s="8">
        <v>96.46</v>
      </c>
      <c r="I90" s="8">
        <v>10.9</v>
      </c>
      <c r="J90" s="8">
        <v>95.82</v>
      </c>
      <c r="K90" s="8">
        <v>87.58</v>
      </c>
    </row>
    <row r="91" spans="1:11" x14ac:dyDescent="0.2">
      <c r="A91" s="31" t="s">
        <v>1586</v>
      </c>
      <c r="B91" s="24">
        <v>1055580965</v>
      </c>
      <c r="C91" s="24">
        <v>76152000</v>
      </c>
      <c r="D91" s="24">
        <v>11422800000</v>
      </c>
      <c r="E91" s="24">
        <v>11252082078</v>
      </c>
      <c r="F91" s="8">
        <v>98.51</v>
      </c>
      <c r="G91" s="8">
        <v>14.82</v>
      </c>
      <c r="H91" s="8">
        <v>97.52</v>
      </c>
      <c r="I91" s="8">
        <v>10.66</v>
      </c>
      <c r="J91" s="8">
        <v>96.86</v>
      </c>
      <c r="K91" s="8">
        <v>93.26</v>
      </c>
    </row>
    <row r="92" spans="1:11" x14ac:dyDescent="0.2">
      <c r="A92" s="31" t="s">
        <v>1587</v>
      </c>
      <c r="B92" s="24">
        <v>1055580965</v>
      </c>
      <c r="C92" s="24">
        <v>79441418</v>
      </c>
      <c r="D92" s="24">
        <v>11916212700</v>
      </c>
      <c r="E92" s="24">
        <v>11708497897</v>
      </c>
      <c r="F92" s="8">
        <v>98.26</v>
      </c>
      <c r="G92" s="8">
        <v>17.079999999999998</v>
      </c>
      <c r="H92" s="8">
        <v>96.68</v>
      </c>
      <c r="I92" s="8">
        <v>11.09</v>
      </c>
      <c r="J92" s="8">
        <v>97.31</v>
      </c>
      <c r="K92" s="8">
        <v>92.78</v>
      </c>
    </row>
    <row r="93" spans="1:11" x14ac:dyDescent="0.2">
      <c r="A93" s="31" t="s">
        <v>1588</v>
      </c>
      <c r="B93" s="24">
        <v>1055580965</v>
      </c>
      <c r="C93" s="24">
        <v>76565236</v>
      </c>
      <c r="D93" s="24">
        <v>11484785400</v>
      </c>
      <c r="E93" s="24">
        <v>11301810460</v>
      </c>
      <c r="F93" s="8">
        <v>98.41</v>
      </c>
      <c r="G93" s="8">
        <v>16.88</v>
      </c>
      <c r="H93" s="8">
        <v>97.04</v>
      </c>
      <c r="I93" s="8">
        <v>10.71</v>
      </c>
      <c r="J93" s="8">
        <v>97.08</v>
      </c>
      <c r="K93" s="8">
        <v>92.26</v>
      </c>
    </row>
    <row r="94" spans="1:11" x14ac:dyDescent="0.2">
      <c r="A94" s="31" t="s">
        <v>1589</v>
      </c>
      <c r="B94" s="24">
        <v>1055580965</v>
      </c>
      <c r="C94" s="24">
        <v>84549420</v>
      </c>
      <c r="D94" s="24">
        <v>12682413000</v>
      </c>
      <c r="E94" s="24">
        <v>12510775640</v>
      </c>
      <c r="F94" s="8">
        <v>98.65</v>
      </c>
      <c r="G94" s="8">
        <v>16.649999999999999</v>
      </c>
      <c r="H94" s="8">
        <v>97.43</v>
      </c>
      <c r="I94" s="8">
        <v>11.85</v>
      </c>
      <c r="J94" s="8">
        <v>97.39</v>
      </c>
      <c r="K94" s="8">
        <v>93.47</v>
      </c>
    </row>
    <row r="95" spans="1:11" x14ac:dyDescent="0.2">
      <c r="A95" s="31" t="s">
        <v>1590</v>
      </c>
      <c r="B95" s="24">
        <v>1055580965</v>
      </c>
      <c r="C95" s="24">
        <v>97261546</v>
      </c>
      <c r="D95" s="24">
        <v>14589231900</v>
      </c>
      <c r="E95" s="24">
        <v>14306979128</v>
      </c>
      <c r="F95" s="8">
        <v>98.07</v>
      </c>
      <c r="G95" s="8">
        <v>18.11</v>
      </c>
      <c r="H95" s="8">
        <v>95.94</v>
      </c>
      <c r="I95" s="8">
        <v>13.55</v>
      </c>
      <c r="J95" s="8">
        <v>97.69</v>
      </c>
      <c r="K95" s="8">
        <v>94.71</v>
      </c>
    </row>
    <row r="96" spans="1:11" x14ac:dyDescent="0.2">
      <c r="A96" s="31" t="s">
        <v>1591</v>
      </c>
      <c r="B96" s="24">
        <v>1055580965</v>
      </c>
      <c r="C96" s="24">
        <v>82186936</v>
      </c>
      <c r="D96" s="24">
        <v>12328040400</v>
      </c>
      <c r="E96" s="24">
        <v>12108541394</v>
      </c>
      <c r="F96" s="8">
        <v>98.22</v>
      </c>
      <c r="G96" s="8">
        <v>16.95</v>
      </c>
      <c r="H96" s="8">
        <v>96.56</v>
      </c>
      <c r="I96" s="8">
        <v>11.47</v>
      </c>
      <c r="J96" s="8">
        <v>97.57</v>
      </c>
      <c r="K96" s="8">
        <v>93.29</v>
      </c>
    </row>
    <row r="97" spans="1:11" x14ac:dyDescent="0.2">
      <c r="A97" s="31" t="s">
        <v>1592</v>
      </c>
      <c r="B97" s="24">
        <v>1055580965</v>
      </c>
      <c r="C97" s="24">
        <v>75697354</v>
      </c>
      <c r="D97" s="24">
        <v>11354603100</v>
      </c>
      <c r="E97" s="24">
        <v>11176319733</v>
      </c>
      <c r="F97" s="8">
        <v>98.43</v>
      </c>
      <c r="G97" s="8">
        <v>14.85</v>
      </c>
      <c r="H97" s="8">
        <v>97.06</v>
      </c>
      <c r="I97" s="8">
        <v>10.59</v>
      </c>
      <c r="J97" s="8">
        <v>96.79</v>
      </c>
      <c r="K97" s="8">
        <v>93.22</v>
      </c>
    </row>
    <row r="98" spans="1:11" x14ac:dyDescent="0.2">
      <c r="A98" s="31" t="s">
        <v>1593</v>
      </c>
      <c r="B98" s="24">
        <v>1055580965</v>
      </c>
      <c r="C98" s="24">
        <v>77291444</v>
      </c>
      <c r="D98" s="24">
        <v>11593716600</v>
      </c>
      <c r="E98" s="24">
        <v>11408400472</v>
      </c>
      <c r="F98" s="8">
        <v>98.4</v>
      </c>
      <c r="G98" s="8">
        <v>17.04</v>
      </c>
      <c r="H98" s="8">
        <v>96.77</v>
      </c>
      <c r="I98" s="8">
        <v>10.81</v>
      </c>
      <c r="J98" s="8">
        <v>95.86</v>
      </c>
      <c r="K98" s="8">
        <v>83.48</v>
      </c>
    </row>
    <row r="99" spans="1:11" x14ac:dyDescent="0.2">
      <c r="A99" s="31" t="s">
        <v>1594</v>
      </c>
      <c r="B99" s="24">
        <v>1055580965</v>
      </c>
      <c r="C99" s="24">
        <v>71934930</v>
      </c>
      <c r="D99" s="24">
        <v>10790239500</v>
      </c>
      <c r="E99" s="24">
        <v>10626279474</v>
      </c>
      <c r="F99" s="8">
        <v>98.48</v>
      </c>
      <c r="G99" s="8">
        <v>17.010000000000002</v>
      </c>
      <c r="H99" s="8">
        <v>97.35</v>
      </c>
      <c r="I99" s="8">
        <v>10.07</v>
      </c>
      <c r="J99" s="8">
        <v>97.11</v>
      </c>
      <c r="K99" s="8">
        <v>91.16</v>
      </c>
    </row>
    <row r="100" spans="1:11" x14ac:dyDescent="0.2">
      <c r="A100" s="31" t="s">
        <v>1595</v>
      </c>
      <c r="B100" s="24">
        <v>1055580965</v>
      </c>
      <c r="C100" s="24">
        <v>76246718</v>
      </c>
      <c r="D100" s="24">
        <v>11437007700</v>
      </c>
      <c r="E100" s="24">
        <v>11266516112</v>
      </c>
      <c r="F100" s="8">
        <v>98.51</v>
      </c>
      <c r="G100" s="8">
        <v>14.12</v>
      </c>
      <c r="H100" s="8">
        <v>97.17</v>
      </c>
      <c r="I100" s="8">
        <v>10.67</v>
      </c>
      <c r="J100" s="8">
        <v>97.02</v>
      </c>
      <c r="K100" s="8">
        <v>93.46</v>
      </c>
    </row>
    <row r="101" spans="1:11" x14ac:dyDescent="0.2">
      <c r="A101" s="31" t="s">
        <v>1596</v>
      </c>
      <c r="B101" s="24">
        <v>1055580965</v>
      </c>
      <c r="C101" s="24">
        <v>71009766</v>
      </c>
      <c r="D101" s="24">
        <v>10651464900</v>
      </c>
      <c r="E101" s="24">
        <v>10488801864</v>
      </c>
      <c r="F101" s="8">
        <v>98.47</v>
      </c>
      <c r="G101" s="8">
        <v>16.5</v>
      </c>
      <c r="H101" s="8">
        <v>97.12</v>
      </c>
      <c r="I101" s="8">
        <v>9.94</v>
      </c>
      <c r="J101" s="8">
        <v>96.6</v>
      </c>
      <c r="K101" s="8">
        <v>92.33</v>
      </c>
    </row>
    <row r="102" spans="1:11" x14ac:dyDescent="0.2">
      <c r="A102" s="31" t="s">
        <v>1597</v>
      </c>
      <c r="B102" s="24">
        <v>1055580965</v>
      </c>
      <c r="C102" s="24">
        <v>77580984</v>
      </c>
      <c r="D102" s="24">
        <v>11637147600</v>
      </c>
      <c r="E102" s="24">
        <v>11473944929</v>
      </c>
      <c r="F102" s="8">
        <v>98.6</v>
      </c>
      <c r="G102" s="8">
        <v>17.13</v>
      </c>
      <c r="H102" s="8">
        <v>97.46</v>
      </c>
      <c r="I102" s="8">
        <v>10.87</v>
      </c>
      <c r="J102" s="8">
        <v>96.76</v>
      </c>
      <c r="K102" s="8">
        <v>93.28</v>
      </c>
    </row>
    <row r="103" spans="1:11" x14ac:dyDescent="0.2">
      <c r="A103" s="31" t="s">
        <v>1598</v>
      </c>
      <c r="B103" s="24">
        <v>1055580965</v>
      </c>
      <c r="C103" s="24">
        <v>87812018</v>
      </c>
      <c r="D103" s="24">
        <v>13171802700</v>
      </c>
      <c r="E103" s="24">
        <v>12812510077</v>
      </c>
      <c r="F103" s="8">
        <v>97.27</v>
      </c>
      <c r="G103" s="8">
        <v>17.649999999999999</v>
      </c>
      <c r="H103" s="8">
        <v>94.12</v>
      </c>
      <c r="I103" s="8">
        <v>12.13</v>
      </c>
      <c r="J103" s="8">
        <v>85.42</v>
      </c>
      <c r="K103" s="8">
        <v>66.75</v>
      </c>
    </row>
    <row r="104" spans="1:11" x14ac:dyDescent="0.2">
      <c r="A104" s="31" t="s">
        <v>1599</v>
      </c>
      <c r="B104" s="24">
        <v>1055580965</v>
      </c>
      <c r="C104" s="24">
        <v>67448108</v>
      </c>
      <c r="D104" s="24">
        <v>10117216200</v>
      </c>
      <c r="E104" s="24">
        <v>9959698398</v>
      </c>
      <c r="F104" s="8">
        <v>98.44</v>
      </c>
      <c r="G104" s="8">
        <v>13.8</v>
      </c>
      <c r="H104" s="8">
        <v>96.85</v>
      </c>
      <c r="I104" s="8">
        <v>9.43</v>
      </c>
      <c r="J104" s="8">
        <v>97.15</v>
      </c>
      <c r="K104" s="8">
        <v>90.56</v>
      </c>
    </row>
    <row r="105" spans="1:11" x14ac:dyDescent="0.2">
      <c r="A105" s="31" t="s">
        <v>1600</v>
      </c>
      <c r="B105" s="24">
        <v>1055580965</v>
      </c>
      <c r="C105" s="24">
        <v>74545822</v>
      </c>
      <c r="D105" s="24">
        <v>11181873300</v>
      </c>
      <c r="E105" s="24">
        <v>11010570311</v>
      </c>
      <c r="F105" s="8">
        <v>98.47</v>
      </c>
      <c r="G105" s="8">
        <v>15.67</v>
      </c>
      <c r="H105" s="8">
        <v>97.33</v>
      </c>
      <c r="I105" s="8">
        <v>10.43</v>
      </c>
      <c r="J105" s="8">
        <v>96.77</v>
      </c>
      <c r="K105" s="8">
        <v>93.14</v>
      </c>
    </row>
    <row r="106" spans="1:11" x14ac:dyDescent="0.2">
      <c r="A106" s="31" t="s">
        <v>1601</v>
      </c>
      <c r="B106" s="24">
        <v>1055580965</v>
      </c>
      <c r="C106" s="24">
        <v>77118052</v>
      </c>
      <c r="D106" s="24">
        <v>11567707800</v>
      </c>
      <c r="E106" s="24">
        <v>11380130813</v>
      </c>
      <c r="F106" s="8">
        <v>98.38</v>
      </c>
      <c r="G106" s="8">
        <v>15.53</v>
      </c>
      <c r="H106" s="8">
        <v>96.75</v>
      </c>
      <c r="I106" s="8">
        <v>10.78</v>
      </c>
      <c r="J106" s="8">
        <v>96.79</v>
      </c>
      <c r="K106" s="8">
        <v>92.47</v>
      </c>
    </row>
    <row r="107" spans="1:11" x14ac:dyDescent="0.2">
      <c r="A107" s="31" t="s">
        <v>1602</v>
      </c>
      <c r="B107" s="24">
        <v>1055580965</v>
      </c>
      <c r="C107" s="24">
        <v>70038560</v>
      </c>
      <c r="D107" s="24">
        <v>10505784000</v>
      </c>
      <c r="E107" s="24">
        <v>10338918501</v>
      </c>
      <c r="F107" s="8">
        <v>98.41</v>
      </c>
      <c r="G107" s="8">
        <v>16.93</v>
      </c>
      <c r="H107" s="8">
        <v>97.19</v>
      </c>
      <c r="I107" s="8">
        <v>9.7899999999999991</v>
      </c>
      <c r="J107" s="8">
        <v>97.17</v>
      </c>
      <c r="K107" s="8">
        <v>91.06</v>
      </c>
    </row>
    <row r="108" spans="1:11" x14ac:dyDescent="0.2">
      <c r="A108" s="31" t="s">
        <v>1603</v>
      </c>
      <c r="B108" s="24">
        <v>1055580965</v>
      </c>
      <c r="C108" s="24">
        <v>75000860</v>
      </c>
      <c r="D108" s="24">
        <v>11250129000</v>
      </c>
      <c r="E108" s="24">
        <v>11079256212</v>
      </c>
      <c r="F108" s="8">
        <v>98.48</v>
      </c>
      <c r="G108" s="8">
        <v>14.96</v>
      </c>
      <c r="H108" s="8">
        <v>96.95</v>
      </c>
      <c r="I108" s="8">
        <v>10.49</v>
      </c>
      <c r="J108" s="8">
        <v>96.8</v>
      </c>
      <c r="K108" s="8">
        <v>93.12</v>
      </c>
    </row>
    <row r="109" spans="1:11" x14ac:dyDescent="0.2">
      <c r="A109" s="31" t="s">
        <v>1604</v>
      </c>
      <c r="B109" s="24">
        <v>1055580965</v>
      </c>
      <c r="C109" s="24">
        <v>71502734</v>
      </c>
      <c r="D109" s="24">
        <v>10725410100</v>
      </c>
      <c r="E109" s="24">
        <v>10506215661</v>
      </c>
      <c r="F109" s="8">
        <v>97.96</v>
      </c>
      <c r="G109" s="8">
        <v>15.16</v>
      </c>
      <c r="H109" s="8">
        <v>96.55</v>
      </c>
      <c r="I109" s="8">
        <v>9.9499999999999993</v>
      </c>
      <c r="J109" s="8">
        <v>97.52</v>
      </c>
      <c r="K109" s="8">
        <v>91.66</v>
      </c>
    </row>
    <row r="110" spans="1:11" x14ac:dyDescent="0.2">
      <c r="A110" s="31" t="s">
        <v>1605</v>
      </c>
      <c r="B110" s="24">
        <v>1055580965</v>
      </c>
      <c r="C110" s="24">
        <v>85239994</v>
      </c>
      <c r="D110" s="24">
        <v>12785999100</v>
      </c>
      <c r="E110" s="24">
        <v>12567435258</v>
      </c>
      <c r="F110" s="8">
        <v>98.29</v>
      </c>
      <c r="G110" s="8">
        <v>17.03</v>
      </c>
      <c r="H110" s="8">
        <v>96.7</v>
      </c>
      <c r="I110" s="8">
        <v>11.9</v>
      </c>
      <c r="J110" s="8">
        <v>97.4</v>
      </c>
      <c r="K110" s="8">
        <v>93.56</v>
      </c>
    </row>
    <row r="111" spans="1:11" x14ac:dyDescent="0.2">
      <c r="A111" s="31" t="s">
        <v>1606</v>
      </c>
      <c r="B111" s="24">
        <v>1055580965</v>
      </c>
      <c r="C111" s="24">
        <v>93965082</v>
      </c>
      <c r="D111" s="24">
        <v>14094762300</v>
      </c>
      <c r="E111" s="24">
        <v>13888647575</v>
      </c>
      <c r="F111" s="8">
        <v>98.54</v>
      </c>
      <c r="G111" s="8">
        <v>18.43</v>
      </c>
      <c r="H111" s="8">
        <v>97.12</v>
      </c>
      <c r="I111" s="8">
        <v>13.16</v>
      </c>
      <c r="J111" s="8">
        <v>96.86</v>
      </c>
      <c r="K111" s="8">
        <v>94.73</v>
      </c>
    </row>
    <row r="112" spans="1:11" x14ac:dyDescent="0.2">
      <c r="A112" s="31" t="s">
        <v>1607</v>
      </c>
      <c r="B112" s="24">
        <v>1055580965</v>
      </c>
      <c r="C112" s="24">
        <v>83248262</v>
      </c>
      <c r="D112" s="24">
        <v>12487239300</v>
      </c>
      <c r="E112" s="24">
        <v>12290756494</v>
      </c>
      <c r="F112" s="8">
        <v>98.43</v>
      </c>
      <c r="G112" s="8">
        <v>16.71</v>
      </c>
      <c r="H112" s="8">
        <v>97.08</v>
      </c>
      <c r="I112" s="8">
        <v>11.64</v>
      </c>
      <c r="J112" s="8">
        <v>97.39</v>
      </c>
      <c r="K112" s="8">
        <v>93.43</v>
      </c>
    </row>
    <row r="113" spans="1:11" x14ac:dyDescent="0.2">
      <c r="A113" s="31" t="s">
        <v>1608</v>
      </c>
      <c r="B113" s="24">
        <v>1055580965</v>
      </c>
      <c r="C113" s="24">
        <v>95808584</v>
      </c>
      <c r="D113" s="24">
        <v>14371287600</v>
      </c>
      <c r="E113" s="24">
        <v>14016340328</v>
      </c>
      <c r="F113" s="8">
        <v>97.53</v>
      </c>
      <c r="G113" s="8">
        <v>16.37</v>
      </c>
      <c r="H113" s="8">
        <v>95.18</v>
      </c>
      <c r="I113" s="8">
        <v>13.27</v>
      </c>
      <c r="J113" s="8">
        <v>91.75</v>
      </c>
      <c r="K113" s="8">
        <v>78.23</v>
      </c>
    </row>
    <row r="114" spans="1:11" x14ac:dyDescent="0.2">
      <c r="A114" s="31" t="s">
        <v>1609</v>
      </c>
      <c r="B114" s="24">
        <v>1055580965</v>
      </c>
      <c r="C114" s="24">
        <v>75015682</v>
      </c>
      <c r="D114" s="24">
        <v>11252352300</v>
      </c>
      <c r="E114" s="24">
        <v>11095282101</v>
      </c>
      <c r="F114" s="8">
        <v>98.6</v>
      </c>
      <c r="G114" s="8">
        <v>15.55</v>
      </c>
      <c r="H114" s="8">
        <v>97.6</v>
      </c>
      <c r="I114" s="8">
        <v>10.51</v>
      </c>
      <c r="J114" s="8">
        <v>97.22</v>
      </c>
      <c r="K114" s="8">
        <v>92.16</v>
      </c>
    </row>
    <row r="115" spans="1:11" x14ac:dyDescent="0.2">
      <c r="A115" s="31" t="s">
        <v>1610</v>
      </c>
      <c r="B115" s="24">
        <v>1055580965</v>
      </c>
      <c r="C115" s="24">
        <v>68090496</v>
      </c>
      <c r="D115" s="24">
        <v>10213574400</v>
      </c>
      <c r="E115" s="24">
        <v>10073801272</v>
      </c>
      <c r="F115" s="8">
        <v>98.63</v>
      </c>
      <c r="G115" s="8">
        <v>15.34</v>
      </c>
      <c r="H115" s="8">
        <v>97.48</v>
      </c>
      <c r="I115" s="8">
        <v>9.5399999999999991</v>
      </c>
      <c r="J115" s="8">
        <v>96.59</v>
      </c>
      <c r="K115" s="8">
        <v>91.53</v>
      </c>
    </row>
    <row r="116" spans="1:11" x14ac:dyDescent="0.2">
      <c r="A116" s="31" t="s">
        <v>1611</v>
      </c>
      <c r="B116" s="24">
        <v>1055580965</v>
      </c>
      <c r="C116" s="24">
        <v>96270742</v>
      </c>
      <c r="D116" s="24">
        <v>14440611300</v>
      </c>
      <c r="E116" s="24">
        <v>14272953606</v>
      </c>
      <c r="F116" s="8">
        <v>98.84</v>
      </c>
      <c r="G116" s="8">
        <v>18.12</v>
      </c>
      <c r="H116" s="8">
        <v>97.78</v>
      </c>
      <c r="I116" s="8">
        <v>13.52</v>
      </c>
      <c r="J116" s="8">
        <v>96.85</v>
      </c>
      <c r="K116" s="8">
        <v>94.58</v>
      </c>
    </row>
    <row r="117" spans="1:11" x14ac:dyDescent="0.2">
      <c r="A117" s="31" t="s">
        <v>1612</v>
      </c>
      <c r="B117" s="24">
        <v>1055580965</v>
      </c>
      <c r="C117" s="24">
        <v>81039506</v>
      </c>
      <c r="D117" s="24">
        <v>12155925900</v>
      </c>
      <c r="E117" s="24">
        <v>12011551374</v>
      </c>
      <c r="F117" s="8">
        <v>98.81</v>
      </c>
      <c r="G117" s="8">
        <v>17.399999999999999</v>
      </c>
      <c r="H117" s="8">
        <v>97.64</v>
      </c>
      <c r="I117" s="8">
        <v>11.38</v>
      </c>
      <c r="J117" s="8">
        <v>96.56</v>
      </c>
      <c r="K117" s="8">
        <v>93.39</v>
      </c>
    </row>
    <row r="118" spans="1:11" x14ac:dyDescent="0.2">
      <c r="A118" s="31" t="s">
        <v>1613</v>
      </c>
      <c r="B118" s="24">
        <v>1055580965</v>
      </c>
      <c r="C118" s="24">
        <v>68825632</v>
      </c>
      <c r="D118" s="24">
        <v>10323844800</v>
      </c>
      <c r="E118" s="24">
        <v>10084877740</v>
      </c>
      <c r="F118" s="8">
        <v>97.69</v>
      </c>
      <c r="G118" s="8">
        <v>12.71</v>
      </c>
      <c r="H118" s="8">
        <v>95.37</v>
      </c>
      <c r="I118" s="8">
        <v>9.5500000000000007</v>
      </c>
      <c r="J118" s="8">
        <v>91.49</v>
      </c>
      <c r="K118" s="8">
        <v>71.599999999999994</v>
      </c>
    </row>
    <row r="119" spans="1:11" x14ac:dyDescent="0.2">
      <c r="A119" s="31" t="s">
        <v>1614</v>
      </c>
      <c r="B119" s="24">
        <v>1055580965</v>
      </c>
      <c r="C119" s="24">
        <v>83064360</v>
      </c>
      <c r="D119" s="24">
        <v>12459654000</v>
      </c>
      <c r="E119" s="24">
        <v>12181968179</v>
      </c>
      <c r="F119" s="8">
        <v>97.77</v>
      </c>
      <c r="G119" s="8">
        <v>15.41</v>
      </c>
      <c r="H119" s="8">
        <v>95.46</v>
      </c>
      <c r="I119" s="8">
        <v>11.54</v>
      </c>
      <c r="J119" s="8">
        <v>96.53</v>
      </c>
      <c r="K119" s="8">
        <v>86.76</v>
      </c>
    </row>
    <row r="120" spans="1:11" x14ac:dyDescent="0.2">
      <c r="A120" s="31" t="s">
        <v>1615</v>
      </c>
      <c r="B120" s="24">
        <v>1055580965</v>
      </c>
      <c r="C120" s="24">
        <v>82404732</v>
      </c>
      <c r="D120" s="24">
        <v>12360709800</v>
      </c>
      <c r="E120" s="24">
        <v>12189792780</v>
      </c>
      <c r="F120" s="8">
        <v>98.62</v>
      </c>
      <c r="G120" s="8">
        <v>16.98</v>
      </c>
      <c r="H120" s="8">
        <v>97.51</v>
      </c>
      <c r="I120" s="8">
        <v>11.55</v>
      </c>
      <c r="J120" s="8">
        <v>97.21</v>
      </c>
      <c r="K120" s="8">
        <v>93.03</v>
      </c>
    </row>
    <row r="121" spans="1:11" x14ac:dyDescent="0.2">
      <c r="A121" s="31" t="s">
        <v>1616</v>
      </c>
      <c r="B121" s="24">
        <v>1055580965</v>
      </c>
      <c r="C121" s="24">
        <v>72416554</v>
      </c>
      <c r="D121" s="24">
        <v>10862483100</v>
      </c>
      <c r="E121" s="24">
        <v>10567259024</v>
      </c>
      <c r="F121" s="8">
        <v>97.28</v>
      </c>
      <c r="G121" s="8">
        <v>16.309999999999999</v>
      </c>
      <c r="H121" s="8">
        <v>94.66</v>
      </c>
      <c r="I121" s="8">
        <v>10.01</v>
      </c>
      <c r="J121" s="8">
        <v>83.04</v>
      </c>
      <c r="K121" s="8">
        <v>66.22</v>
      </c>
    </row>
    <row r="122" spans="1:11" x14ac:dyDescent="0.2">
      <c r="A122" s="31" t="s">
        <v>1617</v>
      </c>
      <c r="B122" s="24">
        <v>1055580965</v>
      </c>
      <c r="C122" s="24">
        <v>86409872</v>
      </c>
      <c r="D122" s="24">
        <v>12961480800</v>
      </c>
      <c r="E122" s="24">
        <v>12770533887</v>
      </c>
      <c r="F122" s="8">
        <v>98.53</v>
      </c>
      <c r="G122" s="8">
        <v>16.899999999999999</v>
      </c>
      <c r="H122" s="8">
        <v>97.22</v>
      </c>
      <c r="I122" s="8">
        <v>12.1</v>
      </c>
      <c r="J122" s="8">
        <v>97.34</v>
      </c>
      <c r="K122" s="8">
        <v>93.73</v>
      </c>
    </row>
    <row r="123" spans="1:11" x14ac:dyDescent="0.2">
      <c r="A123" s="31" t="s">
        <v>1618</v>
      </c>
      <c r="B123" s="24">
        <v>1055580965</v>
      </c>
      <c r="C123" s="24">
        <v>76941300</v>
      </c>
      <c r="D123" s="24">
        <v>11541195000</v>
      </c>
      <c r="E123" s="24">
        <v>11219494825</v>
      </c>
      <c r="F123" s="8">
        <v>97.21</v>
      </c>
      <c r="G123" s="8">
        <v>15.58</v>
      </c>
      <c r="H123" s="8">
        <v>94.01</v>
      </c>
      <c r="I123" s="8">
        <v>10.63</v>
      </c>
      <c r="J123" s="8">
        <v>93.54</v>
      </c>
      <c r="K123" s="8">
        <v>73.19</v>
      </c>
    </row>
    <row r="124" spans="1:11" x14ac:dyDescent="0.2">
      <c r="A124" s="31" t="s">
        <v>1619</v>
      </c>
      <c r="B124" s="24">
        <v>1055580965</v>
      </c>
      <c r="C124" s="24">
        <v>70192456</v>
      </c>
      <c r="D124" s="24">
        <v>10528868400</v>
      </c>
      <c r="E124" s="24">
        <v>10244077623</v>
      </c>
      <c r="F124" s="8">
        <v>97.3</v>
      </c>
      <c r="G124" s="8">
        <v>17.190000000000001</v>
      </c>
      <c r="H124" s="8">
        <v>94.67</v>
      </c>
      <c r="I124" s="8">
        <v>9.6999999999999993</v>
      </c>
      <c r="J124" s="8">
        <v>93.9</v>
      </c>
      <c r="K124" s="8">
        <v>72.09</v>
      </c>
    </row>
    <row r="125" spans="1:11" x14ac:dyDescent="0.2">
      <c r="A125" s="31" t="s">
        <v>1620</v>
      </c>
      <c r="B125" s="24">
        <v>1055580965</v>
      </c>
      <c r="C125" s="24">
        <v>70250098</v>
      </c>
      <c r="D125" s="24">
        <v>10537514700</v>
      </c>
      <c r="E125" s="24">
        <v>10308159075</v>
      </c>
      <c r="F125" s="8">
        <v>97.82</v>
      </c>
      <c r="G125" s="8">
        <v>15.26</v>
      </c>
      <c r="H125" s="8">
        <v>95.42</v>
      </c>
      <c r="I125" s="8">
        <v>9.76</v>
      </c>
      <c r="J125" s="8">
        <v>96.19</v>
      </c>
      <c r="K125" s="8">
        <v>80.39</v>
      </c>
    </row>
    <row r="126" spans="1:11" x14ac:dyDescent="0.2">
      <c r="A126" s="31" t="s">
        <v>1621</v>
      </c>
      <c r="B126" s="24">
        <v>1055580965</v>
      </c>
      <c r="C126" s="24">
        <v>83413752</v>
      </c>
      <c r="D126" s="24">
        <v>12512062800</v>
      </c>
      <c r="E126" s="24">
        <v>12350145804</v>
      </c>
      <c r="F126" s="8">
        <v>98.71</v>
      </c>
      <c r="G126" s="8">
        <v>19.329999999999998</v>
      </c>
      <c r="H126" s="8">
        <v>97.6</v>
      </c>
      <c r="I126" s="8">
        <v>11.7</v>
      </c>
      <c r="J126" s="8">
        <v>96.82</v>
      </c>
      <c r="K126" s="8">
        <v>93.83</v>
      </c>
    </row>
    <row r="127" spans="1:11" x14ac:dyDescent="0.2">
      <c r="A127" s="31" t="s">
        <v>1622</v>
      </c>
      <c r="B127" s="24">
        <v>1055580965</v>
      </c>
      <c r="C127" s="24">
        <v>81198704</v>
      </c>
      <c r="D127" s="24">
        <v>12179805600</v>
      </c>
      <c r="E127" s="24">
        <v>11972201395</v>
      </c>
      <c r="F127" s="8">
        <v>98.3</v>
      </c>
      <c r="G127" s="8">
        <v>16.73</v>
      </c>
      <c r="H127" s="8">
        <v>96.82</v>
      </c>
      <c r="I127" s="8">
        <v>11.34</v>
      </c>
      <c r="J127" s="8">
        <v>97.55</v>
      </c>
      <c r="K127" s="8">
        <v>93.35</v>
      </c>
    </row>
    <row r="128" spans="1:11" x14ac:dyDescent="0.2">
      <c r="A128" s="31" t="s">
        <v>1623</v>
      </c>
      <c r="B128" s="24">
        <v>1055580965</v>
      </c>
      <c r="C128" s="24">
        <v>87052684</v>
      </c>
      <c r="D128" s="24">
        <v>13057902600</v>
      </c>
      <c r="E128" s="24">
        <v>12888360492</v>
      </c>
      <c r="F128" s="8">
        <v>98.7</v>
      </c>
      <c r="G128" s="8">
        <v>18.52</v>
      </c>
      <c r="H128" s="8">
        <v>97.24</v>
      </c>
      <c r="I128" s="8">
        <v>12.21</v>
      </c>
      <c r="J128" s="8">
        <v>97</v>
      </c>
      <c r="K128" s="8">
        <v>94.01</v>
      </c>
    </row>
    <row r="129" spans="1:11" x14ac:dyDescent="0.2">
      <c r="A129" s="31" t="s">
        <v>1624</v>
      </c>
      <c r="B129" s="24">
        <v>1055580965</v>
      </c>
      <c r="C129" s="24">
        <v>80933664</v>
      </c>
      <c r="D129" s="24">
        <v>12140049600</v>
      </c>
      <c r="E129" s="24">
        <v>11975711726</v>
      </c>
      <c r="F129" s="8">
        <v>98.65</v>
      </c>
      <c r="G129" s="8">
        <v>9.11</v>
      </c>
      <c r="H129" s="8">
        <v>97.39</v>
      </c>
      <c r="I129" s="8">
        <v>11.34</v>
      </c>
      <c r="J129" s="8">
        <v>96.96</v>
      </c>
      <c r="K129" s="8">
        <v>94.04</v>
      </c>
    </row>
    <row r="130" spans="1:11" x14ac:dyDescent="0.2">
      <c r="A130" s="31" t="s">
        <v>1625</v>
      </c>
      <c r="B130" s="24">
        <v>1055580965</v>
      </c>
      <c r="C130" s="24">
        <v>88371074</v>
      </c>
      <c r="D130" s="24">
        <v>13255661100</v>
      </c>
      <c r="E130" s="24">
        <v>13069468514</v>
      </c>
      <c r="F130" s="8">
        <v>98.6</v>
      </c>
      <c r="G130" s="8">
        <v>9.74</v>
      </c>
      <c r="H130" s="8">
        <v>96.96</v>
      </c>
      <c r="I130" s="8">
        <v>12.38</v>
      </c>
      <c r="J130" s="8">
        <v>97.07</v>
      </c>
      <c r="K130" s="8">
        <v>94.84</v>
      </c>
    </row>
    <row r="131" spans="1:11" x14ac:dyDescent="0.2">
      <c r="A131" s="31" t="s">
        <v>1626</v>
      </c>
      <c r="B131" s="24">
        <v>1055580965</v>
      </c>
      <c r="C131" s="24">
        <v>70891366</v>
      </c>
      <c r="D131" s="24">
        <v>10633704900</v>
      </c>
      <c r="E131" s="24">
        <v>10452298558</v>
      </c>
      <c r="F131" s="8">
        <v>98.29</v>
      </c>
      <c r="G131" s="8">
        <v>9.2200000000000006</v>
      </c>
      <c r="H131" s="8">
        <v>96.76</v>
      </c>
      <c r="I131" s="8">
        <v>9.9</v>
      </c>
      <c r="J131" s="8">
        <v>97.33</v>
      </c>
      <c r="K131" s="8">
        <v>92.01</v>
      </c>
    </row>
    <row r="132" spans="1:11" x14ac:dyDescent="0.2">
      <c r="A132" s="31" t="s">
        <v>1627</v>
      </c>
      <c r="B132" s="24">
        <v>1055580965</v>
      </c>
      <c r="C132" s="24">
        <v>73348516</v>
      </c>
      <c r="D132" s="24">
        <v>11002277400</v>
      </c>
      <c r="E132" s="24">
        <v>10854124191</v>
      </c>
      <c r="F132" s="8">
        <v>98.65</v>
      </c>
      <c r="G132" s="8">
        <v>13.58</v>
      </c>
      <c r="H132" s="8">
        <v>97.33</v>
      </c>
      <c r="I132" s="8">
        <v>10.28</v>
      </c>
      <c r="J132" s="8">
        <v>96.73</v>
      </c>
      <c r="K132" s="8">
        <v>92.88</v>
      </c>
    </row>
    <row r="133" spans="1:11" x14ac:dyDescent="0.2">
      <c r="A133" s="31" t="s">
        <v>1628</v>
      </c>
      <c r="B133" s="24">
        <v>1055580965</v>
      </c>
      <c r="C133" s="24">
        <v>74648434</v>
      </c>
      <c r="D133" s="24">
        <v>11197265100</v>
      </c>
      <c r="E133" s="24">
        <v>11027243931</v>
      </c>
      <c r="F133" s="8">
        <v>98.48</v>
      </c>
      <c r="G133" s="8">
        <v>13.38</v>
      </c>
      <c r="H133" s="8">
        <v>97.3</v>
      </c>
      <c r="I133" s="8">
        <v>10.45</v>
      </c>
      <c r="J133" s="8">
        <v>96.75</v>
      </c>
      <c r="K133" s="8">
        <v>93.15</v>
      </c>
    </row>
    <row r="134" spans="1:11" x14ac:dyDescent="0.2">
      <c r="A134" s="31" t="s">
        <v>1629</v>
      </c>
      <c r="B134" s="24">
        <v>1055580965</v>
      </c>
      <c r="C134" s="24">
        <v>80112522</v>
      </c>
      <c r="D134" s="24">
        <v>12016878300</v>
      </c>
      <c r="E134" s="24">
        <v>11848278112</v>
      </c>
      <c r="F134" s="8">
        <v>98.6</v>
      </c>
      <c r="G134" s="8">
        <v>12.54</v>
      </c>
      <c r="H134" s="8">
        <v>97.39</v>
      </c>
      <c r="I134" s="8">
        <v>11.22</v>
      </c>
      <c r="J134" s="8">
        <v>97.49</v>
      </c>
      <c r="K134" s="8">
        <v>93.28</v>
      </c>
    </row>
    <row r="135" spans="1:11" x14ac:dyDescent="0.2">
      <c r="A135" s="31" t="s">
        <v>1630</v>
      </c>
      <c r="B135" s="24">
        <v>1055580965</v>
      </c>
      <c r="C135" s="24">
        <v>71834050</v>
      </c>
      <c r="D135" s="24">
        <v>10775107500</v>
      </c>
      <c r="E135" s="24">
        <v>10625568425</v>
      </c>
      <c r="F135" s="8">
        <v>98.61</v>
      </c>
      <c r="G135" s="8">
        <v>15.73</v>
      </c>
      <c r="H135" s="8">
        <v>97.18</v>
      </c>
      <c r="I135" s="8">
        <v>10.06</v>
      </c>
      <c r="J135" s="8">
        <v>96.81</v>
      </c>
      <c r="K135" s="8">
        <v>92.68</v>
      </c>
    </row>
    <row r="136" spans="1:11" x14ac:dyDescent="0.2">
      <c r="A136" s="31" t="s">
        <v>1631</v>
      </c>
      <c r="B136" s="24">
        <v>1055580965</v>
      </c>
      <c r="C136" s="24">
        <v>66913334</v>
      </c>
      <c r="D136" s="24">
        <v>10037000100</v>
      </c>
      <c r="E136" s="24">
        <v>9890193658</v>
      </c>
      <c r="F136" s="8">
        <v>98.54</v>
      </c>
      <c r="G136" s="8">
        <v>12.82</v>
      </c>
      <c r="H136" s="8">
        <v>97.24</v>
      </c>
      <c r="I136" s="8">
        <v>9.3699999999999992</v>
      </c>
      <c r="J136" s="8">
        <v>96.76</v>
      </c>
      <c r="K136" s="8">
        <v>91.79</v>
      </c>
    </row>
    <row r="137" spans="1:11" x14ac:dyDescent="0.2">
      <c r="A137" s="31" t="s">
        <v>1632</v>
      </c>
      <c r="B137" s="24">
        <v>1055580965</v>
      </c>
      <c r="C137" s="24">
        <v>77728480</v>
      </c>
      <c r="D137" s="24">
        <v>11659272000</v>
      </c>
      <c r="E137" s="24">
        <v>11485029876</v>
      </c>
      <c r="F137" s="8">
        <v>98.51</v>
      </c>
      <c r="G137" s="8">
        <v>18.2</v>
      </c>
      <c r="H137" s="8">
        <v>97.21</v>
      </c>
      <c r="I137" s="8">
        <v>10.88</v>
      </c>
      <c r="J137" s="8">
        <v>97</v>
      </c>
      <c r="K137" s="8">
        <v>93.48</v>
      </c>
    </row>
    <row r="138" spans="1:11" x14ac:dyDescent="0.2">
      <c r="A138" s="31" t="s">
        <v>1633</v>
      </c>
      <c r="B138" s="24">
        <v>1055580965</v>
      </c>
      <c r="C138" s="24">
        <v>79976294</v>
      </c>
      <c r="D138" s="24">
        <v>11996444100</v>
      </c>
      <c r="E138" s="24">
        <v>11785093504</v>
      </c>
      <c r="F138" s="8">
        <v>98.24</v>
      </c>
      <c r="G138" s="8">
        <v>15.36</v>
      </c>
      <c r="H138" s="8">
        <v>96.19</v>
      </c>
      <c r="I138" s="8">
        <v>11.16</v>
      </c>
      <c r="J138" s="8">
        <v>96.74</v>
      </c>
      <c r="K138" s="8">
        <v>87.46</v>
      </c>
    </row>
    <row r="139" spans="1:11" x14ac:dyDescent="0.2">
      <c r="A139" s="31" t="s">
        <v>1634</v>
      </c>
      <c r="B139" s="24">
        <v>1055580965</v>
      </c>
      <c r="C139" s="24">
        <v>79424052</v>
      </c>
      <c r="D139" s="24">
        <v>11913607800</v>
      </c>
      <c r="E139" s="24">
        <v>11701043829</v>
      </c>
      <c r="F139" s="8">
        <v>98.22</v>
      </c>
      <c r="G139" s="8">
        <v>14.55</v>
      </c>
      <c r="H139" s="8">
        <v>96.32</v>
      </c>
      <c r="I139" s="8">
        <v>11.08</v>
      </c>
      <c r="J139" s="8">
        <v>96.79</v>
      </c>
      <c r="K139" s="8">
        <v>88.1</v>
      </c>
    </row>
    <row r="140" spans="1:11" x14ac:dyDescent="0.2">
      <c r="A140" s="31" t="s">
        <v>1635</v>
      </c>
      <c r="B140" s="24">
        <v>1055580965</v>
      </c>
      <c r="C140" s="24">
        <v>79347650</v>
      </c>
      <c r="D140" s="24">
        <v>11902147500</v>
      </c>
      <c r="E140" s="24">
        <v>11700115947</v>
      </c>
      <c r="F140" s="8">
        <v>98.3</v>
      </c>
      <c r="G140" s="8">
        <v>20.89</v>
      </c>
      <c r="H140" s="8">
        <v>97.28</v>
      </c>
      <c r="I140" s="8">
        <v>11.08</v>
      </c>
      <c r="J140" s="8">
        <v>97.27</v>
      </c>
      <c r="K140" s="8">
        <v>90.7</v>
      </c>
    </row>
    <row r="141" spans="1:11" x14ac:dyDescent="0.2">
      <c r="A141" s="31" t="s">
        <v>1636</v>
      </c>
      <c r="B141" s="24">
        <v>1055580965</v>
      </c>
      <c r="C141" s="24">
        <v>79594566</v>
      </c>
      <c r="D141" s="24">
        <v>11939184900</v>
      </c>
      <c r="E141" s="24">
        <v>11713932889</v>
      </c>
      <c r="F141" s="8">
        <v>98.11</v>
      </c>
      <c r="G141" s="8">
        <v>22</v>
      </c>
      <c r="H141" s="8">
        <v>96.54</v>
      </c>
      <c r="I141" s="8">
        <v>11.1</v>
      </c>
      <c r="J141" s="8">
        <v>96.99</v>
      </c>
      <c r="K141" s="8">
        <v>87.11</v>
      </c>
    </row>
    <row r="142" spans="1:11" x14ac:dyDescent="0.2">
      <c r="A142" s="31" t="s">
        <v>1637</v>
      </c>
      <c r="B142" s="24">
        <v>1055580965</v>
      </c>
      <c r="C142" s="24">
        <v>77021234</v>
      </c>
      <c r="D142" s="24">
        <v>11553185100</v>
      </c>
      <c r="E142" s="24">
        <v>11331825544</v>
      </c>
      <c r="F142" s="8">
        <v>98.08</v>
      </c>
      <c r="G142" s="8">
        <v>19.809999999999999</v>
      </c>
      <c r="H142" s="8">
        <v>96.67</v>
      </c>
      <c r="I142" s="8">
        <v>10.73</v>
      </c>
      <c r="J142" s="8">
        <v>96.96</v>
      </c>
      <c r="K142" s="8">
        <v>86.84</v>
      </c>
    </row>
    <row r="143" spans="1:11" x14ac:dyDescent="0.2">
      <c r="A143" s="31" t="s">
        <v>1638</v>
      </c>
      <c r="B143" s="24">
        <v>1055580965</v>
      </c>
      <c r="C143" s="24">
        <v>78874222</v>
      </c>
      <c r="D143" s="24">
        <v>11831133300</v>
      </c>
      <c r="E143" s="24">
        <v>11572835711</v>
      </c>
      <c r="F143" s="8">
        <v>97.82</v>
      </c>
      <c r="G143" s="8">
        <v>20.45</v>
      </c>
      <c r="H143" s="8">
        <v>96.27</v>
      </c>
      <c r="I143" s="8">
        <v>10.96</v>
      </c>
      <c r="J143" s="8">
        <v>96.16</v>
      </c>
      <c r="K143" s="8">
        <v>82.38</v>
      </c>
    </row>
    <row r="144" spans="1:11" x14ac:dyDescent="0.2">
      <c r="A144" s="31" t="s">
        <v>1639</v>
      </c>
      <c r="B144" s="24">
        <v>1055580965</v>
      </c>
      <c r="C144" s="24">
        <v>74846464</v>
      </c>
      <c r="D144" s="24">
        <v>11226969600</v>
      </c>
      <c r="E144" s="24">
        <v>11003242498</v>
      </c>
      <c r="F144" s="8">
        <v>98.01</v>
      </c>
      <c r="G144" s="8">
        <v>19.79</v>
      </c>
      <c r="H144" s="8">
        <v>96.55</v>
      </c>
      <c r="I144" s="8">
        <v>10.42</v>
      </c>
      <c r="J144" s="8">
        <v>96.91</v>
      </c>
      <c r="K144" s="8">
        <v>86.09</v>
      </c>
    </row>
    <row r="145" spans="1:11" x14ac:dyDescent="0.2">
      <c r="A145" s="31" t="s">
        <v>1640</v>
      </c>
      <c r="B145" s="24">
        <v>1055580965</v>
      </c>
      <c r="C145" s="24">
        <v>77228530</v>
      </c>
      <c r="D145" s="24">
        <v>11584279500</v>
      </c>
      <c r="E145" s="24">
        <v>11328372028</v>
      </c>
      <c r="F145" s="8">
        <v>97.79</v>
      </c>
      <c r="G145" s="8">
        <v>19.18</v>
      </c>
      <c r="H145" s="8">
        <v>96.18</v>
      </c>
      <c r="I145" s="8">
        <v>10.73</v>
      </c>
      <c r="J145" s="8">
        <v>96.4</v>
      </c>
      <c r="K145" s="8">
        <v>83.19</v>
      </c>
    </row>
    <row r="146" spans="1:11" x14ac:dyDescent="0.2">
      <c r="A146" s="31" t="s">
        <v>1641</v>
      </c>
      <c r="B146" s="24">
        <v>1055580965</v>
      </c>
      <c r="C146" s="24">
        <v>78647514</v>
      </c>
      <c r="D146" s="24">
        <v>11797127100</v>
      </c>
      <c r="E146" s="24">
        <v>11586631716</v>
      </c>
      <c r="F146" s="8">
        <v>98.22</v>
      </c>
      <c r="G146" s="8">
        <v>21.08</v>
      </c>
      <c r="H146" s="8">
        <v>97.01</v>
      </c>
      <c r="I146" s="8">
        <v>10.98</v>
      </c>
      <c r="J146" s="8">
        <v>97.06</v>
      </c>
      <c r="K146" s="8">
        <v>89.03</v>
      </c>
    </row>
    <row r="147" spans="1:11" x14ac:dyDescent="0.2">
      <c r="A147" s="31" t="s">
        <v>1642</v>
      </c>
      <c r="B147" s="24">
        <v>1055580965</v>
      </c>
      <c r="C147" s="24">
        <v>78169508</v>
      </c>
      <c r="D147" s="24">
        <v>11725426200</v>
      </c>
      <c r="E147" s="24">
        <v>11474659731</v>
      </c>
      <c r="F147" s="8">
        <v>97.86</v>
      </c>
      <c r="G147" s="8">
        <v>19.77</v>
      </c>
      <c r="H147" s="8">
        <v>95.92</v>
      </c>
      <c r="I147" s="8">
        <v>10.87</v>
      </c>
      <c r="J147" s="8">
        <v>95.47</v>
      </c>
      <c r="K147" s="8">
        <v>79.13</v>
      </c>
    </row>
    <row r="148" spans="1:11" x14ac:dyDescent="0.2">
      <c r="A148" s="31" t="s">
        <v>1643</v>
      </c>
      <c r="B148" s="24">
        <v>1055580965</v>
      </c>
      <c r="C148" s="24">
        <v>79188848</v>
      </c>
      <c r="D148" s="24">
        <v>11878327200</v>
      </c>
      <c r="E148" s="24">
        <v>11702690421</v>
      </c>
      <c r="F148" s="8">
        <v>98.52</v>
      </c>
      <c r="G148" s="8">
        <v>20.2</v>
      </c>
      <c r="H148" s="8">
        <v>97.32</v>
      </c>
      <c r="I148" s="8">
        <v>11.08</v>
      </c>
      <c r="J148" s="8">
        <v>97.31</v>
      </c>
      <c r="K148" s="8">
        <v>91.75</v>
      </c>
    </row>
    <row r="149" spans="1:11" x14ac:dyDescent="0.2">
      <c r="A149" s="31" t="s">
        <v>1644</v>
      </c>
      <c r="B149" s="24">
        <v>1055580965</v>
      </c>
      <c r="C149" s="24">
        <v>79558020</v>
      </c>
      <c r="D149" s="24">
        <v>11933703000</v>
      </c>
      <c r="E149" s="24">
        <v>11758539840</v>
      </c>
      <c r="F149" s="8">
        <v>98.53</v>
      </c>
      <c r="G149" s="8">
        <v>15.08</v>
      </c>
      <c r="H149" s="8">
        <v>97.12</v>
      </c>
      <c r="I149" s="8">
        <v>11.14</v>
      </c>
      <c r="J149" s="8">
        <v>97.03</v>
      </c>
      <c r="K149" s="8">
        <v>93.61</v>
      </c>
    </row>
    <row r="150" spans="1:11" x14ac:dyDescent="0.2">
      <c r="A150" s="31" t="s">
        <v>1645</v>
      </c>
      <c r="B150" s="24">
        <v>1055580965</v>
      </c>
      <c r="C150" s="24">
        <v>74660182</v>
      </c>
      <c r="D150" s="24">
        <v>11199027300</v>
      </c>
      <c r="E150" s="24">
        <v>10960094385</v>
      </c>
      <c r="F150" s="8">
        <v>97.87</v>
      </c>
      <c r="G150" s="8">
        <v>20.55</v>
      </c>
      <c r="H150" s="8">
        <v>96.22</v>
      </c>
      <c r="I150" s="8">
        <v>10.38</v>
      </c>
      <c r="J150" s="8">
        <v>95.97</v>
      </c>
      <c r="K150" s="8">
        <v>81.209999999999994</v>
      </c>
    </row>
    <row r="151" spans="1:11" x14ac:dyDescent="0.2">
      <c r="A151" s="31" t="s">
        <v>1646</v>
      </c>
      <c r="B151" s="24">
        <v>1055580965</v>
      </c>
      <c r="C151" s="24">
        <v>77470936</v>
      </c>
      <c r="D151" s="24">
        <v>11620640400</v>
      </c>
      <c r="E151" s="24">
        <v>11389579692</v>
      </c>
      <c r="F151" s="8">
        <v>98.01</v>
      </c>
      <c r="G151" s="8">
        <v>20.54</v>
      </c>
      <c r="H151" s="8">
        <v>96.2</v>
      </c>
      <c r="I151" s="8">
        <v>10.79</v>
      </c>
      <c r="J151" s="8">
        <v>96.35</v>
      </c>
      <c r="K151" s="8">
        <v>82.9</v>
      </c>
    </row>
    <row r="152" spans="1:11" x14ac:dyDescent="0.2">
      <c r="A152" s="31" t="s">
        <v>1647</v>
      </c>
      <c r="B152" s="24">
        <v>1055580965</v>
      </c>
      <c r="C152" s="24">
        <v>73618044</v>
      </c>
      <c r="D152" s="24">
        <v>11042706600</v>
      </c>
      <c r="E152" s="24">
        <v>10836683738</v>
      </c>
      <c r="F152" s="8">
        <v>98.13</v>
      </c>
      <c r="G152" s="8">
        <v>19.440000000000001</v>
      </c>
      <c r="H152" s="8">
        <v>96.75</v>
      </c>
      <c r="I152" s="8">
        <v>10.26</v>
      </c>
      <c r="J152" s="8">
        <v>96.84</v>
      </c>
      <c r="K152" s="8">
        <v>85.93</v>
      </c>
    </row>
    <row r="153" spans="1:11" x14ac:dyDescent="0.2">
      <c r="A153" s="31" t="s">
        <v>1648</v>
      </c>
      <c r="B153" s="24">
        <v>1055580965</v>
      </c>
      <c r="C153" s="24">
        <v>73781826</v>
      </c>
      <c r="D153" s="24">
        <v>11067273900</v>
      </c>
      <c r="E153" s="24">
        <v>10856136322</v>
      </c>
      <c r="F153" s="8">
        <v>98.09</v>
      </c>
      <c r="G153" s="8">
        <v>21.33</v>
      </c>
      <c r="H153" s="8">
        <v>96.61</v>
      </c>
      <c r="I153" s="8">
        <v>10.28</v>
      </c>
      <c r="J153" s="8">
        <v>96.83</v>
      </c>
      <c r="K153" s="8">
        <v>85.63</v>
      </c>
    </row>
    <row r="154" spans="1:11" x14ac:dyDescent="0.2">
      <c r="A154" s="31" t="s">
        <v>1649</v>
      </c>
      <c r="B154" s="24">
        <v>1055580965</v>
      </c>
      <c r="C154" s="24">
        <v>74901546</v>
      </c>
      <c r="D154" s="24">
        <v>11235231900</v>
      </c>
      <c r="E154" s="24">
        <v>11018661886</v>
      </c>
      <c r="F154" s="8">
        <v>98.07</v>
      </c>
      <c r="G154" s="8">
        <v>20.49</v>
      </c>
      <c r="H154" s="8">
        <v>96.18</v>
      </c>
      <c r="I154" s="8">
        <v>10.44</v>
      </c>
      <c r="J154" s="8">
        <v>96.27</v>
      </c>
      <c r="K154" s="8">
        <v>82.68</v>
      </c>
    </row>
    <row r="155" spans="1:11" x14ac:dyDescent="0.2">
      <c r="A155" s="31" t="s">
        <v>1650</v>
      </c>
      <c r="B155" s="24">
        <v>1055580965</v>
      </c>
      <c r="C155" s="24">
        <v>77896628</v>
      </c>
      <c r="D155" s="24">
        <v>11684494200</v>
      </c>
      <c r="E155" s="24">
        <v>11362469046</v>
      </c>
      <c r="F155" s="8">
        <v>97.24</v>
      </c>
      <c r="G155" s="8">
        <v>21.29</v>
      </c>
      <c r="H155" s="8">
        <v>96.64</v>
      </c>
      <c r="I155" s="8">
        <v>10.76</v>
      </c>
      <c r="J155" s="8">
        <v>97.34</v>
      </c>
      <c r="K155" s="8">
        <v>90.16</v>
      </c>
    </row>
    <row r="156" spans="1:11" x14ac:dyDescent="0.2">
      <c r="A156" s="31" t="s">
        <v>1651</v>
      </c>
      <c r="B156" s="24">
        <v>1055580965</v>
      </c>
      <c r="C156" s="24">
        <v>78083414</v>
      </c>
      <c r="D156" s="24">
        <v>11712512100</v>
      </c>
      <c r="E156" s="24">
        <v>11421292584</v>
      </c>
      <c r="F156" s="8">
        <v>97.51</v>
      </c>
      <c r="G156" s="8">
        <v>20.03</v>
      </c>
      <c r="H156" s="8">
        <v>95.71</v>
      </c>
      <c r="I156" s="8">
        <v>10.82</v>
      </c>
      <c r="J156" s="8">
        <v>96.38</v>
      </c>
      <c r="K156" s="8">
        <v>82.27</v>
      </c>
    </row>
    <row r="157" spans="1:11" x14ac:dyDescent="0.2">
      <c r="A157" s="31" t="s">
        <v>1652</v>
      </c>
      <c r="B157" s="24">
        <v>1055580965</v>
      </c>
      <c r="C157" s="24">
        <v>76029664</v>
      </c>
      <c r="D157" s="24">
        <v>11404449600</v>
      </c>
      <c r="E157" s="24">
        <v>11155209102</v>
      </c>
      <c r="F157" s="8">
        <v>97.81</v>
      </c>
      <c r="G157" s="8">
        <v>21.1</v>
      </c>
      <c r="H157" s="8">
        <v>96.18</v>
      </c>
      <c r="I157" s="8">
        <v>10.57</v>
      </c>
      <c r="J157" s="8">
        <v>96.59</v>
      </c>
      <c r="K157" s="8">
        <v>83.56</v>
      </c>
    </row>
    <row r="158" spans="1:11" x14ac:dyDescent="0.2">
      <c r="A158" s="31" t="s">
        <v>1653</v>
      </c>
      <c r="B158" s="24">
        <v>1055580965</v>
      </c>
      <c r="C158" s="24">
        <v>71444554</v>
      </c>
      <c r="D158" s="24">
        <v>10716683100</v>
      </c>
      <c r="E158" s="24">
        <v>10469833784</v>
      </c>
      <c r="F158" s="8">
        <v>97.7</v>
      </c>
      <c r="G158" s="8">
        <v>20.16</v>
      </c>
      <c r="H158" s="8">
        <v>95.54</v>
      </c>
      <c r="I158" s="8">
        <v>9.92</v>
      </c>
      <c r="J158" s="8">
        <v>94.99</v>
      </c>
      <c r="K158" s="8">
        <v>76.95</v>
      </c>
    </row>
    <row r="159" spans="1:11" x14ac:dyDescent="0.2">
      <c r="A159" s="31" t="s">
        <v>1654</v>
      </c>
      <c r="B159" s="24">
        <v>1055580965</v>
      </c>
      <c r="C159" s="24">
        <v>75804084</v>
      </c>
      <c r="D159" s="24">
        <v>11370612600</v>
      </c>
      <c r="E159" s="24">
        <v>11140753150</v>
      </c>
      <c r="F159" s="8">
        <v>97.98</v>
      </c>
      <c r="G159" s="8">
        <v>21.41</v>
      </c>
      <c r="H159" s="8">
        <v>96.47</v>
      </c>
      <c r="I159" s="8">
        <v>10.55</v>
      </c>
      <c r="J159" s="8">
        <v>96.68</v>
      </c>
      <c r="K159" s="8">
        <v>84.47</v>
      </c>
    </row>
    <row r="160" spans="1:11" x14ac:dyDescent="0.2">
      <c r="A160" s="31" t="s">
        <v>1655</v>
      </c>
      <c r="B160" s="24">
        <v>1055580965</v>
      </c>
      <c r="C160" s="24">
        <v>78799262</v>
      </c>
      <c r="D160" s="24">
        <v>11819889300</v>
      </c>
      <c r="E160" s="24">
        <v>11589693762</v>
      </c>
      <c r="F160" s="8">
        <v>98.05</v>
      </c>
      <c r="G160" s="8">
        <v>14.8</v>
      </c>
      <c r="H160" s="8">
        <v>96.08</v>
      </c>
      <c r="I160" s="8">
        <v>10.98</v>
      </c>
      <c r="J160" s="8">
        <v>96.8</v>
      </c>
      <c r="K160" s="8">
        <v>87.37</v>
      </c>
    </row>
    <row r="161" spans="1:11" x14ac:dyDescent="0.2">
      <c r="A161" s="31" t="s">
        <v>1656</v>
      </c>
      <c r="B161" s="24">
        <v>1055580965</v>
      </c>
      <c r="C161" s="24">
        <v>76821598</v>
      </c>
      <c r="D161" s="24">
        <v>11523239700</v>
      </c>
      <c r="E161" s="24">
        <v>11292542540</v>
      </c>
      <c r="F161" s="8">
        <v>98</v>
      </c>
      <c r="G161" s="8">
        <v>20.75</v>
      </c>
      <c r="H161" s="8">
        <v>96.18</v>
      </c>
      <c r="I161" s="8">
        <v>10.7</v>
      </c>
      <c r="J161" s="8">
        <v>96.22</v>
      </c>
      <c r="K161" s="8">
        <v>82.34</v>
      </c>
    </row>
    <row r="162" spans="1:11" x14ac:dyDescent="0.2">
      <c r="A162" s="31" t="s">
        <v>1657</v>
      </c>
      <c r="B162" s="24">
        <v>1055580965</v>
      </c>
      <c r="C162" s="24">
        <v>74102912</v>
      </c>
      <c r="D162" s="24">
        <v>11115436800</v>
      </c>
      <c r="E162" s="24">
        <v>10857027482</v>
      </c>
      <c r="F162" s="8">
        <v>97.68</v>
      </c>
      <c r="G162" s="8">
        <v>20.8</v>
      </c>
      <c r="H162" s="8">
        <v>95.7</v>
      </c>
      <c r="I162" s="8">
        <v>10.28</v>
      </c>
      <c r="J162" s="8">
        <v>95.38</v>
      </c>
      <c r="K162" s="8">
        <v>77.84</v>
      </c>
    </row>
    <row r="163" spans="1:11" x14ac:dyDescent="0.2">
      <c r="A163" s="31" t="s">
        <v>1658</v>
      </c>
      <c r="B163" s="24">
        <v>1055580965</v>
      </c>
      <c r="C163" s="24">
        <v>76605228</v>
      </c>
      <c r="D163" s="24">
        <v>11490784200</v>
      </c>
      <c r="E163" s="24">
        <v>11201757793</v>
      </c>
      <c r="F163" s="8">
        <v>97.48</v>
      </c>
      <c r="G163" s="8">
        <v>21.2</v>
      </c>
      <c r="H163" s="8">
        <v>95.77</v>
      </c>
      <c r="I163" s="8">
        <v>10.61</v>
      </c>
      <c r="J163" s="8">
        <v>96.33</v>
      </c>
      <c r="K163" s="8">
        <v>81.67</v>
      </c>
    </row>
    <row r="164" spans="1:11" x14ac:dyDescent="0.2">
      <c r="A164" s="31" t="s">
        <v>1659</v>
      </c>
      <c r="B164" s="24">
        <v>1055580965</v>
      </c>
      <c r="C164" s="24">
        <v>74001560</v>
      </c>
      <c r="D164" s="24">
        <v>11100234000</v>
      </c>
      <c r="E164" s="24">
        <v>10855314135</v>
      </c>
      <c r="F164" s="8">
        <v>97.79</v>
      </c>
      <c r="G164" s="8">
        <v>20.52</v>
      </c>
      <c r="H164" s="8">
        <v>95.98</v>
      </c>
      <c r="I164" s="8">
        <v>10.28</v>
      </c>
      <c r="J164" s="8">
        <v>95.41</v>
      </c>
      <c r="K164" s="8">
        <v>79.33</v>
      </c>
    </row>
    <row r="165" spans="1:11" x14ac:dyDescent="0.2">
      <c r="A165" s="31" t="s">
        <v>1660</v>
      </c>
      <c r="B165" s="24">
        <v>1055580965</v>
      </c>
      <c r="C165" s="24">
        <v>75667490</v>
      </c>
      <c r="D165" s="24">
        <v>11350123500</v>
      </c>
      <c r="E165" s="24">
        <v>11102406540</v>
      </c>
      <c r="F165" s="8">
        <v>97.82</v>
      </c>
      <c r="G165" s="8">
        <v>15.08</v>
      </c>
      <c r="H165" s="8">
        <v>96.12</v>
      </c>
      <c r="I165" s="8">
        <v>10.52</v>
      </c>
      <c r="J165" s="8">
        <v>96.77</v>
      </c>
      <c r="K165" s="8">
        <v>84.31</v>
      </c>
    </row>
    <row r="166" spans="1:11" x14ac:dyDescent="0.2">
      <c r="A166" s="31" t="s">
        <v>1661</v>
      </c>
      <c r="B166" s="24">
        <v>1055580965</v>
      </c>
      <c r="C166" s="24">
        <v>75371182</v>
      </c>
      <c r="D166" s="24">
        <v>11305677300</v>
      </c>
      <c r="E166" s="24">
        <v>11076759352</v>
      </c>
      <c r="F166" s="8">
        <v>97.98</v>
      </c>
      <c r="G166" s="8">
        <v>14.67</v>
      </c>
      <c r="H166" s="8">
        <v>96.58</v>
      </c>
      <c r="I166" s="8">
        <v>10.49</v>
      </c>
      <c r="J166" s="8">
        <v>97.21</v>
      </c>
      <c r="K166" s="8">
        <v>88.53</v>
      </c>
    </row>
    <row r="167" spans="1:11" x14ac:dyDescent="0.2">
      <c r="A167" s="31" t="s">
        <v>1662</v>
      </c>
      <c r="B167" s="24">
        <v>1055580965</v>
      </c>
      <c r="C167" s="24">
        <v>73514384</v>
      </c>
      <c r="D167" s="24">
        <v>11027157600</v>
      </c>
      <c r="E167" s="24">
        <v>10804268236</v>
      </c>
      <c r="F167" s="8">
        <v>97.98</v>
      </c>
      <c r="G167" s="8">
        <v>15.08</v>
      </c>
      <c r="H167" s="8">
        <v>96.14</v>
      </c>
      <c r="I167" s="8">
        <v>10.23</v>
      </c>
      <c r="J167" s="8">
        <v>96.46</v>
      </c>
      <c r="K167" s="8">
        <v>82.43</v>
      </c>
    </row>
    <row r="168" spans="1:11" x14ac:dyDescent="0.2">
      <c r="A168" s="31" t="s">
        <v>1663</v>
      </c>
      <c r="B168" s="24">
        <v>1055580965</v>
      </c>
      <c r="C168" s="24">
        <v>77901788</v>
      </c>
      <c r="D168" s="24">
        <v>11685268200</v>
      </c>
      <c r="E168" s="24">
        <v>11458601098</v>
      </c>
      <c r="F168" s="8">
        <v>98.06</v>
      </c>
      <c r="G168" s="8">
        <v>14.83</v>
      </c>
      <c r="H168" s="8">
        <v>96.83</v>
      </c>
      <c r="I168" s="8">
        <v>10.85</v>
      </c>
      <c r="J168" s="8">
        <v>97.01</v>
      </c>
      <c r="K168" s="8">
        <v>87.19</v>
      </c>
    </row>
    <row r="169" spans="1:11" x14ac:dyDescent="0.2">
      <c r="A169" s="31" t="s">
        <v>1664</v>
      </c>
      <c r="B169" s="24">
        <v>1055580965</v>
      </c>
      <c r="C169" s="24">
        <v>74559876</v>
      </c>
      <c r="D169" s="24">
        <v>11183981400</v>
      </c>
      <c r="E169" s="24">
        <v>10970043312</v>
      </c>
      <c r="F169" s="8">
        <v>98.09</v>
      </c>
      <c r="G169" s="8">
        <v>15.17</v>
      </c>
      <c r="H169" s="8">
        <v>96.45</v>
      </c>
      <c r="I169" s="8">
        <v>10.39</v>
      </c>
      <c r="J169" s="8">
        <v>96.83</v>
      </c>
      <c r="K169" s="8">
        <v>85.18</v>
      </c>
    </row>
    <row r="170" spans="1:11" x14ac:dyDescent="0.2">
      <c r="A170" s="31" t="s">
        <v>1665</v>
      </c>
      <c r="B170" s="24">
        <v>1055580965</v>
      </c>
      <c r="C170" s="24">
        <v>75592896</v>
      </c>
      <c r="D170" s="24">
        <v>11338934400</v>
      </c>
      <c r="E170" s="24">
        <v>11147967088</v>
      </c>
      <c r="F170" s="8">
        <v>98.32</v>
      </c>
      <c r="G170" s="8">
        <v>14.84</v>
      </c>
      <c r="H170" s="8">
        <v>96.8</v>
      </c>
      <c r="I170" s="8">
        <v>10.56</v>
      </c>
      <c r="J170" s="8">
        <v>96.99</v>
      </c>
      <c r="K170" s="8">
        <v>91.25</v>
      </c>
    </row>
    <row r="171" spans="1:11" x14ac:dyDescent="0.2">
      <c r="A171" s="31" t="s">
        <v>1666</v>
      </c>
      <c r="B171" s="24">
        <v>1055580965</v>
      </c>
      <c r="C171" s="24">
        <v>74760708</v>
      </c>
      <c r="D171" s="24">
        <v>11214106200</v>
      </c>
      <c r="E171" s="24">
        <v>11000022363</v>
      </c>
      <c r="F171" s="8">
        <v>98.09</v>
      </c>
      <c r="G171" s="8">
        <v>15.64</v>
      </c>
      <c r="H171" s="8">
        <v>96.72</v>
      </c>
      <c r="I171" s="8">
        <v>10.42</v>
      </c>
      <c r="J171" s="8">
        <v>97.1</v>
      </c>
      <c r="K171" s="8">
        <v>87.13</v>
      </c>
    </row>
    <row r="172" spans="1:11" x14ac:dyDescent="0.2">
      <c r="A172" s="31" t="s">
        <v>1667</v>
      </c>
      <c r="B172" s="24">
        <v>1055580965</v>
      </c>
      <c r="C172" s="24">
        <v>79475008</v>
      </c>
      <c r="D172" s="24">
        <v>11921251200</v>
      </c>
      <c r="E172" s="24">
        <v>11693382477</v>
      </c>
      <c r="F172" s="8">
        <v>98.09</v>
      </c>
      <c r="G172" s="8">
        <v>14.88</v>
      </c>
      <c r="H172" s="8">
        <v>96.42</v>
      </c>
      <c r="I172" s="8">
        <v>11.08</v>
      </c>
      <c r="J172" s="8">
        <v>97.14</v>
      </c>
      <c r="K172" s="8">
        <v>87.56</v>
      </c>
    </row>
    <row r="173" spans="1:11" x14ac:dyDescent="0.2">
      <c r="A173" s="31" t="s">
        <v>1668</v>
      </c>
      <c r="B173" s="24">
        <v>1055580965</v>
      </c>
      <c r="C173" s="24">
        <v>75646452</v>
      </c>
      <c r="D173" s="24">
        <v>11346967800</v>
      </c>
      <c r="E173" s="24">
        <v>11116886163</v>
      </c>
      <c r="F173" s="8">
        <v>97.97</v>
      </c>
      <c r="G173" s="8">
        <v>14.5</v>
      </c>
      <c r="H173" s="8">
        <v>96.27</v>
      </c>
      <c r="I173" s="8">
        <v>10.53</v>
      </c>
      <c r="J173" s="8">
        <v>96.73</v>
      </c>
      <c r="K173" s="8">
        <v>83.97</v>
      </c>
    </row>
    <row r="174" spans="1:11" x14ac:dyDescent="0.2">
      <c r="A174" s="31" t="s">
        <v>1669</v>
      </c>
      <c r="B174" s="24">
        <v>1055580965</v>
      </c>
      <c r="C174" s="24">
        <v>78761876</v>
      </c>
      <c r="D174" s="24">
        <v>11814281400</v>
      </c>
      <c r="E174" s="24">
        <v>11604269888</v>
      </c>
      <c r="F174" s="8">
        <v>98.22</v>
      </c>
      <c r="G174" s="8">
        <v>15.14</v>
      </c>
      <c r="H174" s="8">
        <v>96.75</v>
      </c>
      <c r="I174" s="8">
        <v>10.99</v>
      </c>
      <c r="J174" s="8">
        <v>97.24</v>
      </c>
      <c r="K174" s="8">
        <v>89.41</v>
      </c>
    </row>
    <row r="175" spans="1:11" x14ac:dyDescent="0.2">
      <c r="A175" s="31" t="s">
        <v>1670</v>
      </c>
      <c r="B175" s="24">
        <v>1055580965</v>
      </c>
      <c r="C175" s="24">
        <v>78367832</v>
      </c>
      <c r="D175" s="24">
        <v>11755174800</v>
      </c>
      <c r="E175" s="24">
        <v>11531117850</v>
      </c>
      <c r="F175" s="8">
        <v>98.09</v>
      </c>
      <c r="G175" s="8">
        <v>16.48</v>
      </c>
      <c r="H175" s="8">
        <v>96.85</v>
      </c>
      <c r="I175" s="8">
        <v>10.92</v>
      </c>
      <c r="J175" s="8">
        <v>97.14</v>
      </c>
      <c r="K175" s="8">
        <v>89.18</v>
      </c>
    </row>
    <row r="176" spans="1:11" x14ac:dyDescent="0.2">
      <c r="A176" s="31" t="s">
        <v>1671</v>
      </c>
      <c r="B176" s="24">
        <v>1055580965</v>
      </c>
      <c r="C176" s="24">
        <v>77800672</v>
      </c>
      <c r="D176" s="24">
        <v>11670100800</v>
      </c>
      <c r="E176" s="24">
        <v>11428807322</v>
      </c>
      <c r="F176" s="8">
        <v>97.93</v>
      </c>
      <c r="G176" s="8">
        <v>17.91</v>
      </c>
      <c r="H176" s="8">
        <v>96.5</v>
      </c>
      <c r="I176" s="8">
        <v>10.82</v>
      </c>
      <c r="J176" s="8">
        <v>96.91</v>
      </c>
      <c r="K176" s="8">
        <v>85.89</v>
      </c>
    </row>
    <row r="177" spans="1:11" x14ac:dyDescent="0.2">
      <c r="A177" s="31" t="s">
        <v>1672</v>
      </c>
      <c r="B177" s="24">
        <v>1055580965</v>
      </c>
      <c r="C177" s="24">
        <v>79660780</v>
      </c>
      <c r="D177" s="24">
        <v>11949117000</v>
      </c>
      <c r="E177" s="24">
        <v>11714727980</v>
      </c>
      <c r="F177" s="8">
        <v>98.04</v>
      </c>
      <c r="G177" s="8">
        <v>16.670000000000002</v>
      </c>
      <c r="H177" s="8">
        <v>96.1</v>
      </c>
      <c r="I177" s="8">
        <v>11.1</v>
      </c>
      <c r="J177" s="8">
        <v>96.66</v>
      </c>
      <c r="K177" s="8">
        <v>84.83</v>
      </c>
    </row>
    <row r="178" spans="1:11" x14ac:dyDescent="0.2">
      <c r="A178" s="31" t="s">
        <v>1673</v>
      </c>
      <c r="B178" s="24">
        <v>1055580965</v>
      </c>
      <c r="C178" s="24">
        <v>73478198</v>
      </c>
      <c r="D178" s="24">
        <v>11021729700</v>
      </c>
      <c r="E178" s="24">
        <v>10744556202</v>
      </c>
      <c r="F178" s="8">
        <v>97.49</v>
      </c>
      <c r="G178" s="8">
        <v>15.85</v>
      </c>
      <c r="H178" s="8">
        <v>95.66</v>
      </c>
      <c r="I178" s="8">
        <v>10.18</v>
      </c>
      <c r="J178" s="8">
        <v>96.22</v>
      </c>
      <c r="K178" s="8">
        <v>80.28</v>
      </c>
    </row>
    <row r="179" spans="1:11" x14ac:dyDescent="0.2">
      <c r="A179" s="31" t="s">
        <v>1674</v>
      </c>
      <c r="B179" s="24">
        <v>1055580965</v>
      </c>
      <c r="C179" s="24">
        <v>76811892</v>
      </c>
      <c r="D179" s="24">
        <v>11521783800</v>
      </c>
      <c r="E179" s="24">
        <v>11265172264</v>
      </c>
      <c r="F179" s="8">
        <v>97.77</v>
      </c>
      <c r="G179" s="8">
        <v>16.690000000000001</v>
      </c>
      <c r="H179" s="8">
        <v>95.9</v>
      </c>
      <c r="I179" s="8">
        <v>10.67</v>
      </c>
      <c r="J179" s="8">
        <v>95.92</v>
      </c>
      <c r="K179" s="8">
        <v>80.290000000000006</v>
      </c>
    </row>
    <row r="180" spans="1:11" x14ac:dyDescent="0.2">
      <c r="A180" s="31" t="s">
        <v>1675</v>
      </c>
      <c r="B180" s="24">
        <v>1055580965</v>
      </c>
      <c r="C180" s="24">
        <v>78144306</v>
      </c>
      <c r="D180" s="24">
        <v>11721645900</v>
      </c>
      <c r="E180" s="24">
        <v>11447894142</v>
      </c>
      <c r="F180" s="8">
        <v>97.66</v>
      </c>
      <c r="G180" s="8">
        <v>16.75</v>
      </c>
      <c r="H180" s="8">
        <v>95.67</v>
      </c>
      <c r="I180" s="8">
        <v>10.84</v>
      </c>
      <c r="J180" s="8">
        <v>96.45</v>
      </c>
      <c r="K180" s="8">
        <v>82.21</v>
      </c>
    </row>
    <row r="181" spans="1:11" x14ac:dyDescent="0.2">
      <c r="A181" s="31" t="s">
        <v>1676</v>
      </c>
      <c r="B181" s="24">
        <v>1055580965</v>
      </c>
      <c r="C181" s="24">
        <v>76904752</v>
      </c>
      <c r="D181" s="24">
        <v>11535712800</v>
      </c>
      <c r="E181" s="24">
        <v>11231406787</v>
      </c>
      <c r="F181" s="8">
        <v>97.36</v>
      </c>
      <c r="G181" s="8">
        <v>21.16</v>
      </c>
      <c r="H181" s="8">
        <v>96.17</v>
      </c>
      <c r="I181" s="8">
        <v>10.64</v>
      </c>
      <c r="J181" s="8">
        <v>96.78</v>
      </c>
      <c r="K181" s="8">
        <v>84.69</v>
      </c>
    </row>
    <row r="182" spans="1:11" x14ac:dyDescent="0.2">
      <c r="A182" s="31" t="s">
        <v>1677</v>
      </c>
      <c r="B182" s="24">
        <v>1055580965</v>
      </c>
      <c r="C182" s="24">
        <v>76904260</v>
      </c>
      <c r="D182" s="24">
        <v>11535639000</v>
      </c>
      <c r="E182" s="24">
        <v>11312049361</v>
      </c>
      <c r="F182" s="8">
        <v>98.06</v>
      </c>
      <c r="G182" s="8">
        <v>20.96</v>
      </c>
      <c r="H182" s="8">
        <v>96.42</v>
      </c>
      <c r="I182" s="8">
        <v>10.71</v>
      </c>
      <c r="J182" s="8">
        <v>95.83</v>
      </c>
      <c r="K182" s="8">
        <v>81.41</v>
      </c>
    </row>
    <row r="183" spans="1:11" x14ac:dyDescent="0.2">
      <c r="A183" s="31" t="s">
        <v>1678</v>
      </c>
      <c r="B183" s="24">
        <v>1055580965</v>
      </c>
      <c r="C183" s="24">
        <v>78507300</v>
      </c>
      <c r="D183" s="24">
        <v>11776095000</v>
      </c>
      <c r="E183" s="24">
        <v>11548564617</v>
      </c>
      <c r="F183" s="8">
        <v>98.07</v>
      </c>
      <c r="G183" s="8">
        <v>21.02</v>
      </c>
      <c r="H183" s="8">
        <v>96.32</v>
      </c>
      <c r="I183" s="8">
        <v>10.94</v>
      </c>
      <c r="J183" s="8">
        <v>96.23</v>
      </c>
      <c r="K183" s="8">
        <v>83</v>
      </c>
    </row>
    <row r="184" spans="1:11" x14ac:dyDescent="0.2">
      <c r="A184" s="31" t="s">
        <v>1679</v>
      </c>
      <c r="B184" s="24">
        <v>1055580965</v>
      </c>
      <c r="C184" s="24">
        <v>75628364</v>
      </c>
      <c r="D184" s="24">
        <v>11344254600</v>
      </c>
      <c r="E184" s="24">
        <v>11122016745</v>
      </c>
      <c r="F184" s="8">
        <v>98.04</v>
      </c>
      <c r="G184" s="8">
        <v>14.57</v>
      </c>
      <c r="H184" s="8">
        <v>95.91</v>
      </c>
      <c r="I184" s="8">
        <v>10.53</v>
      </c>
      <c r="J184" s="8">
        <v>96.48</v>
      </c>
      <c r="K184" s="8">
        <v>84.53</v>
      </c>
    </row>
    <row r="185" spans="1:11" x14ac:dyDescent="0.2">
      <c r="A185" s="31" t="s">
        <v>1680</v>
      </c>
      <c r="B185" s="24">
        <v>1055580965</v>
      </c>
      <c r="C185" s="24">
        <v>75690268</v>
      </c>
      <c r="D185" s="24">
        <v>11353540200</v>
      </c>
      <c r="E185" s="24">
        <v>11139764501</v>
      </c>
      <c r="F185" s="8">
        <v>98.12</v>
      </c>
      <c r="G185" s="8">
        <v>20.11</v>
      </c>
      <c r="H185" s="8">
        <v>96.35</v>
      </c>
      <c r="I185" s="8">
        <v>10.55</v>
      </c>
      <c r="J185" s="8">
        <v>96.05</v>
      </c>
      <c r="K185" s="8">
        <v>82.76</v>
      </c>
    </row>
    <row r="186" spans="1:11" x14ac:dyDescent="0.2">
      <c r="A186" s="31" t="s">
        <v>1681</v>
      </c>
      <c r="B186" s="24">
        <v>1055580965</v>
      </c>
      <c r="C186" s="24">
        <v>77033700</v>
      </c>
      <c r="D186" s="24">
        <v>11555055000</v>
      </c>
      <c r="E186" s="24">
        <v>11333201110</v>
      </c>
      <c r="F186" s="8">
        <v>98.08</v>
      </c>
      <c r="G186" s="8">
        <v>20.09</v>
      </c>
      <c r="H186" s="8">
        <v>96.42</v>
      </c>
      <c r="I186" s="8">
        <v>10.73</v>
      </c>
      <c r="J186" s="8">
        <v>95.18</v>
      </c>
      <c r="K186" s="8">
        <v>79.72</v>
      </c>
    </row>
    <row r="187" spans="1:11" x14ac:dyDescent="0.2">
      <c r="A187" s="31" t="s">
        <v>1682</v>
      </c>
      <c r="B187" s="24">
        <v>1055580965</v>
      </c>
      <c r="C187" s="24">
        <v>78780664</v>
      </c>
      <c r="D187" s="24">
        <v>11817099600</v>
      </c>
      <c r="E187" s="24">
        <v>11564522992</v>
      </c>
      <c r="F187" s="8">
        <v>97.86</v>
      </c>
      <c r="G187" s="8">
        <v>20.56</v>
      </c>
      <c r="H187" s="8">
        <v>96.49</v>
      </c>
      <c r="I187" s="8">
        <v>10.95</v>
      </c>
      <c r="J187" s="8">
        <v>96.55</v>
      </c>
      <c r="K187" s="8">
        <v>84.3</v>
      </c>
    </row>
    <row r="188" spans="1:11" x14ac:dyDescent="0.2">
      <c r="A188" s="31" t="s">
        <v>1683</v>
      </c>
      <c r="B188" s="24">
        <v>1055580965</v>
      </c>
      <c r="C188" s="24">
        <v>76434500</v>
      </c>
      <c r="D188" s="24">
        <v>11465175000</v>
      </c>
      <c r="E188" s="24">
        <v>11253411737</v>
      </c>
      <c r="F188" s="8">
        <v>98.15</v>
      </c>
      <c r="G188" s="8">
        <v>20.03</v>
      </c>
      <c r="H188" s="8">
        <v>96.52</v>
      </c>
      <c r="I188" s="8">
        <v>10.66</v>
      </c>
      <c r="J188" s="8">
        <v>96.6</v>
      </c>
      <c r="K188" s="8">
        <v>85.22</v>
      </c>
    </row>
    <row r="189" spans="1:11" x14ac:dyDescent="0.2">
      <c r="A189" s="31" t="s">
        <v>1684</v>
      </c>
      <c r="B189" s="24">
        <v>1055580965</v>
      </c>
      <c r="C189" s="24">
        <v>76060714</v>
      </c>
      <c r="D189" s="24">
        <v>11409107100</v>
      </c>
      <c r="E189" s="24">
        <v>11145736953</v>
      </c>
      <c r="F189" s="8">
        <v>97.69</v>
      </c>
      <c r="G189" s="8">
        <v>21.24</v>
      </c>
      <c r="H189" s="8">
        <v>95.27</v>
      </c>
      <c r="I189" s="8">
        <v>10.56</v>
      </c>
      <c r="J189" s="8">
        <v>94.36</v>
      </c>
      <c r="K189" s="8">
        <v>75.69</v>
      </c>
    </row>
    <row r="190" spans="1:11" x14ac:dyDescent="0.2">
      <c r="A190" s="31" t="s">
        <v>1685</v>
      </c>
      <c r="B190" s="24">
        <v>1055580965</v>
      </c>
      <c r="C190" s="24">
        <v>76225688</v>
      </c>
      <c r="D190" s="24">
        <v>11433853200</v>
      </c>
      <c r="E190" s="24">
        <v>11212662672</v>
      </c>
      <c r="F190" s="8">
        <v>98.07</v>
      </c>
      <c r="G190" s="8">
        <v>20.96</v>
      </c>
      <c r="H190" s="8">
        <v>96.28</v>
      </c>
      <c r="I190" s="8">
        <v>10.62</v>
      </c>
      <c r="J190" s="8">
        <v>95.89</v>
      </c>
      <c r="K190" s="8">
        <v>81.97</v>
      </c>
    </row>
    <row r="191" spans="1:11" x14ac:dyDescent="0.2">
      <c r="A191" s="31" t="s">
        <v>1686</v>
      </c>
      <c r="B191" s="24">
        <v>1055580965</v>
      </c>
      <c r="C191" s="24">
        <v>76118096</v>
      </c>
      <c r="D191" s="24">
        <v>11417714400</v>
      </c>
      <c r="E191" s="24">
        <v>11210009552</v>
      </c>
      <c r="F191" s="8">
        <v>98.18</v>
      </c>
      <c r="G191" s="8">
        <v>21.11</v>
      </c>
      <c r="H191" s="8">
        <v>96.64</v>
      </c>
      <c r="I191" s="8">
        <v>10.62</v>
      </c>
      <c r="J191" s="8">
        <v>95.84</v>
      </c>
      <c r="K191" s="8">
        <v>82.16</v>
      </c>
    </row>
    <row r="192" spans="1:11" x14ac:dyDescent="0.2">
      <c r="A192" s="31" t="s">
        <v>1687</v>
      </c>
      <c r="B192" s="24">
        <v>1055580965</v>
      </c>
      <c r="C192" s="24">
        <v>76794056</v>
      </c>
      <c r="D192" s="24">
        <v>11519108400</v>
      </c>
      <c r="E192" s="24">
        <v>11326122629</v>
      </c>
      <c r="F192" s="8">
        <v>98.32</v>
      </c>
      <c r="G192" s="8">
        <v>21.69</v>
      </c>
      <c r="H192" s="8">
        <v>96.89</v>
      </c>
      <c r="I192" s="8">
        <v>10.73</v>
      </c>
      <c r="J192" s="8">
        <v>96.63</v>
      </c>
      <c r="K192" s="8">
        <v>85.97</v>
      </c>
    </row>
    <row r="193" spans="1:11" x14ac:dyDescent="0.2">
      <c r="A193" s="31" t="s">
        <v>1688</v>
      </c>
      <c r="B193" s="24">
        <v>1055580965</v>
      </c>
      <c r="C193" s="24">
        <v>79937528</v>
      </c>
      <c r="D193" s="24">
        <v>11990629200</v>
      </c>
      <c r="E193" s="24">
        <v>11722368094</v>
      </c>
      <c r="F193" s="8">
        <v>97.76</v>
      </c>
      <c r="G193" s="8">
        <v>22.15</v>
      </c>
      <c r="H193" s="8">
        <v>95.87</v>
      </c>
      <c r="I193" s="8">
        <v>11.1</v>
      </c>
      <c r="J193" s="8">
        <v>95.21</v>
      </c>
      <c r="K193" s="8">
        <v>78.33</v>
      </c>
    </row>
    <row r="194" spans="1:11" x14ac:dyDescent="0.2">
      <c r="A194" s="31" t="s">
        <v>1689</v>
      </c>
      <c r="B194" s="24">
        <v>1055580965</v>
      </c>
      <c r="C194" s="24">
        <v>74079020</v>
      </c>
      <c r="D194" s="24">
        <v>11111853000</v>
      </c>
      <c r="E194" s="24">
        <v>10936235083</v>
      </c>
      <c r="F194" s="8">
        <v>98.42</v>
      </c>
      <c r="G194" s="8">
        <v>20.329999999999998</v>
      </c>
      <c r="H194" s="8">
        <v>97.11</v>
      </c>
      <c r="I194" s="8">
        <v>10.36</v>
      </c>
      <c r="J194" s="8">
        <v>97.11</v>
      </c>
      <c r="K194" s="8">
        <v>87.83</v>
      </c>
    </row>
    <row r="195" spans="1:11" x14ac:dyDescent="0.2">
      <c r="A195" s="31" t="s">
        <v>1690</v>
      </c>
      <c r="B195" s="24">
        <v>1055580965</v>
      </c>
      <c r="C195" s="24">
        <v>79318120</v>
      </c>
      <c r="D195" s="24">
        <v>11897718000</v>
      </c>
      <c r="E195" s="24">
        <v>11636171943</v>
      </c>
      <c r="F195" s="8">
        <v>97.8</v>
      </c>
      <c r="G195" s="8">
        <v>23.57</v>
      </c>
      <c r="H195" s="8">
        <v>96.03</v>
      </c>
      <c r="I195" s="8">
        <v>11.02</v>
      </c>
      <c r="J195" s="8">
        <v>95.32</v>
      </c>
      <c r="K195" s="8">
        <v>78.790000000000006</v>
      </c>
    </row>
    <row r="196" spans="1:11" x14ac:dyDescent="0.2">
      <c r="A196" s="31" t="s">
        <v>1691</v>
      </c>
      <c r="B196" s="24">
        <v>1055580965</v>
      </c>
      <c r="C196" s="24">
        <v>75947502</v>
      </c>
      <c r="D196" s="24">
        <v>11392125300</v>
      </c>
      <c r="E196" s="24">
        <v>11229288807</v>
      </c>
      <c r="F196" s="8">
        <v>98.57</v>
      </c>
      <c r="G196" s="8">
        <v>21.17</v>
      </c>
      <c r="H196" s="8">
        <v>97.4</v>
      </c>
      <c r="I196" s="8">
        <v>10.64</v>
      </c>
      <c r="J196" s="8">
        <v>97.3</v>
      </c>
      <c r="K196" s="8">
        <v>90.32</v>
      </c>
    </row>
    <row r="197" spans="1:11" x14ac:dyDescent="0.2">
      <c r="A197" s="31" t="s">
        <v>1692</v>
      </c>
      <c r="B197" s="24">
        <v>1055580965</v>
      </c>
      <c r="C197" s="24">
        <v>74039968</v>
      </c>
      <c r="D197" s="24">
        <v>11105995200</v>
      </c>
      <c r="E197" s="24">
        <v>10950164694</v>
      </c>
      <c r="F197" s="8">
        <v>98.6</v>
      </c>
      <c r="G197" s="8">
        <v>20.190000000000001</v>
      </c>
      <c r="H197" s="8">
        <v>97.41</v>
      </c>
      <c r="I197" s="8">
        <v>10.37</v>
      </c>
      <c r="J197" s="8">
        <v>97.2</v>
      </c>
      <c r="K197" s="8">
        <v>90.58</v>
      </c>
    </row>
    <row r="198" spans="1:11" x14ac:dyDescent="0.2">
      <c r="A198" s="31" t="s">
        <v>1693</v>
      </c>
      <c r="B198" s="24">
        <v>1055580965</v>
      </c>
      <c r="C198" s="24">
        <v>79931170</v>
      </c>
      <c r="D198" s="24">
        <v>11989675500</v>
      </c>
      <c r="E198" s="24">
        <v>11774832392</v>
      </c>
      <c r="F198" s="8">
        <v>98.21</v>
      </c>
      <c r="G198" s="8">
        <v>20.170000000000002</v>
      </c>
      <c r="H198" s="8">
        <v>96.36</v>
      </c>
      <c r="I198" s="8">
        <v>11.15</v>
      </c>
      <c r="J198" s="8">
        <v>95.08</v>
      </c>
      <c r="K198" s="8">
        <v>78.959999999999994</v>
      </c>
    </row>
    <row r="199" spans="1:11" x14ac:dyDescent="0.2">
      <c r="A199" s="31" t="s">
        <v>1694</v>
      </c>
      <c r="B199" s="24">
        <v>1055580965</v>
      </c>
      <c r="C199" s="24">
        <v>79777666</v>
      </c>
      <c r="D199" s="24">
        <v>11966649900</v>
      </c>
      <c r="E199" s="24">
        <v>11765538759</v>
      </c>
      <c r="F199" s="8">
        <v>98.32</v>
      </c>
      <c r="G199" s="8">
        <v>15.24</v>
      </c>
      <c r="H199" s="8">
        <v>96.61</v>
      </c>
      <c r="I199" s="8">
        <v>11.14</v>
      </c>
      <c r="J199" s="8">
        <v>96.7</v>
      </c>
      <c r="K199" s="8">
        <v>87.86</v>
      </c>
    </row>
    <row r="200" spans="1:11" x14ac:dyDescent="0.2">
      <c r="A200" s="31" t="s">
        <v>1695</v>
      </c>
      <c r="B200" s="24">
        <v>1055580965</v>
      </c>
      <c r="C200" s="24">
        <v>68424612</v>
      </c>
      <c r="D200" s="24">
        <v>10263691800</v>
      </c>
      <c r="E200" s="24">
        <v>10102585808</v>
      </c>
      <c r="F200" s="8">
        <v>98.43</v>
      </c>
      <c r="G200" s="8">
        <v>20</v>
      </c>
      <c r="H200" s="8">
        <v>97.25</v>
      </c>
      <c r="I200" s="8">
        <v>9.57</v>
      </c>
      <c r="J200" s="8">
        <v>97.14</v>
      </c>
      <c r="K200" s="8">
        <v>88.76</v>
      </c>
    </row>
    <row r="201" spans="1:11" x14ac:dyDescent="0.2">
      <c r="A201" s="31" t="s">
        <v>1696</v>
      </c>
      <c r="B201" s="24">
        <v>1055580965</v>
      </c>
      <c r="C201" s="24">
        <v>77177762</v>
      </c>
      <c r="D201" s="24">
        <v>11576664300</v>
      </c>
      <c r="E201" s="24">
        <v>11426785607</v>
      </c>
      <c r="F201" s="8">
        <v>98.71</v>
      </c>
      <c r="G201" s="8">
        <v>21.03</v>
      </c>
      <c r="H201" s="8">
        <v>97.72</v>
      </c>
      <c r="I201" s="8">
        <v>10.82</v>
      </c>
      <c r="J201" s="8">
        <v>97.12</v>
      </c>
      <c r="K201" s="8">
        <v>90.89</v>
      </c>
    </row>
    <row r="202" spans="1:11" x14ac:dyDescent="0.2">
      <c r="A202" s="31" t="s">
        <v>1697</v>
      </c>
      <c r="B202" s="24">
        <v>1055580965</v>
      </c>
      <c r="C202" s="24">
        <v>78763594</v>
      </c>
      <c r="D202" s="24">
        <v>11814539100</v>
      </c>
      <c r="E202" s="24">
        <v>11614788260</v>
      </c>
      <c r="F202" s="8">
        <v>98.31</v>
      </c>
      <c r="G202" s="8">
        <v>20.41</v>
      </c>
      <c r="H202" s="8">
        <v>96.74</v>
      </c>
      <c r="I202" s="8">
        <v>11</v>
      </c>
      <c r="J202" s="8">
        <v>96.23</v>
      </c>
      <c r="K202" s="8">
        <v>83.88</v>
      </c>
    </row>
    <row r="203" spans="1:11" x14ac:dyDescent="0.2">
      <c r="A203" s="31" t="s">
        <v>1698</v>
      </c>
      <c r="B203" s="24">
        <v>1055580965</v>
      </c>
      <c r="C203" s="24">
        <v>79946344</v>
      </c>
      <c r="D203" s="24">
        <v>11991951600</v>
      </c>
      <c r="E203" s="24">
        <v>11758077994</v>
      </c>
      <c r="F203" s="8">
        <v>98.05</v>
      </c>
      <c r="G203" s="8">
        <v>19.05</v>
      </c>
      <c r="H203" s="8">
        <v>96.54</v>
      </c>
      <c r="I203" s="8">
        <v>11.14</v>
      </c>
      <c r="J203" s="8">
        <v>97.2</v>
      </c>
      <c r="K203" s="8">
        <v>88.64</v>
      </c>
    </row>
    <row r="204" spans="1:11" x14ac:dyDescent="0.2">
      <c r="A204" s="31" t="s">
        <v>1699</v>
      </c>
      <c r="B204" s="24">
        <v>1055580965</v>
      </c>
      <c r="C204" s="24">
        <v>68318718</v>
      </c>
      <c r="D204" s="24">
        <v>10247807700</v>
      </c>
      <c r="E204" s="24">
        <v>10044839253</v>
      </c>
      <c r="F204" s="8">
        <v>98.02</v>
      </c>
      <c r="G204" s="8">
        <v>18.14</v>
      </c>
      <c r="H204" s="8">
        <v>96.43</v>
      </c>
      <c r="I204" s="8">
        <v>9.51</v>
      </c>
      <c r="J204" s="8">
        <v>95.74</v>
      </c>
      <c r="K204" s="8">
        <v>79.739999999999995</v>
      </c>
    </row>
    <row r="205" spans="1:11" x14ac:dyDescent="0.2">
      <c r="A205" s="31" t="s">
        <v>1700</v>
      </c>
      <c r="B205" s="24">
        <v>1055580965</v>
      </c>
      <c r="C205" s="24">
        <v>74432120</v>
      </c>
      <c r="D205" s="24">
        <v>11164818000</v>
      </c>
      <c r="E205" s="24">
        <v>10945025600</v>
      </c>
      <c r="F205" s="8">
        <v>98.03</v>
      </c>
      <c r="G205" s="8">
        <v>19.63</v>
      </c>
      <c r="H205" s="8">
        <v>96.34</v>
      </c>
      <c r="I205" s="8">
        <v>10.37</v>
      </c>
      <c r="J205" s="8">
        <v>95.49</v>
      </c>
      <c r="K205" s="8">
        <v>80</v>
      </c>
    </row>
    <row r="206" spans="1:11" x14ac:dyDescent="0.2">
      <c r="A206" s="31" t="s">
        <v>1701</v>
      </c>
      <c r="B206" s="24">
        <v>1055580965</v>
      </c>
      <c r="C206" s="24">
        <v>74275154</v>
      </c>
      <c r="D206" s="24">
        <v>11141273100</v>
      </c>
      <c r="E206" s="24">
        <v>10901948974</v>
      </c>
      <c r="F206" s="8">
        <v>97.85</v>
      </c>
      <c r="G206" s="8">
        <v>15.47</v>
      </c>
      <c r="H206" s="8">
        <v>95.98</v>
      </c>
      <c r="I206" s="8">
        <v>10.33</v>
      </c>
      <c r="J206" s="8">
        <v>96.68</v>
      </c>
      <c r="K206" s="8">
        <v>86.14</v>
      </c>
    </row>
    <row r="207" spans="1:11" x14ac:dyDescent="0.2">
      <c r="A207" s="31" t="s">
        <v>1702</v>
      </c>
      <c r="B207" s="24">
        <v>1055580965</v>
      </c>
      <c r="C207" s="24">
        <v>79018270</v>
      </c>
      <c r="D207" s="24">
        <v>11852740500</v>
      </c>
      <c r="E207" s="24">
        <v>11607131366</v>
      </c>
      <c r="F207" s="8">
        <v>97.93</v>
      </c>
      <c r="G207" s="8">
        <v>14.63</v>
      </c>
      <c r="H207" s="8">
        <v>95.81</v>
      </c>
      <c r="I207" s="8">
        <v>10.99</v>
      </c>
      <c r="J207" s="8">
        <v>96.87</v>
      </c>
      <c r="K207" s="8">
        <v>87.09</v>
      </c>
    </row>
    <row r="208" spans="1:11" x14ac:dyDescent="0.2">
      <c r="A208" s="31" t="s">
        <v>1703</v>
      </c>
      <c r="B208" s="24">
        <v>1055580965</v>
      </c>
      <c r="C208" s="24">
        <v>74008492</v>
      </c>
      <c r="D208" s="24">
        <v>11101273800</v>
      </c>
      <c r="E208" s="24">
        <v>10944907461</v>
      </c>
      <c r="F208" s="8">
        <v>98.59</v>
      </c>
      <c r="G208" s="8">
        <v>15.24</v>
      </c>
      <c r="H208" s="8">
        <v>97.18</v>
      </c>
      <c r="I208" s="8">
        <v>10.37</v>
      </c>
      <c r="J208" s="8">
        <v>96.96</v>
      </c>
      <c r="K208" s="8">
        <v>92.24</v>
      </c>
    </row>
    <row r="209" spans="1:11" x14ac:dyDescent="0.2">
      <c r="A209" s="31" t="s">
        <v>1704</v>
      </c>
      <c r="B209" s="24">
        <v>1055580965</v>
      </c>
      <c r="C209" s="24">
        <v>78795186</v>
      </c>
      <c r="D209" s="24">
        <v>11819277900</v>
      </c>
      <c r="E209" s="24">
        <v>11614875835</v>
      </c>
      <c r="F209" s="8">
        <v>98.27</v>
      </c>
      <c r="G209" s="8">
        <v>14.67</v>
      </c>
      <c r="H209" s="8">
        <v>96.44</v>
      </c>
      <c r="I209" s="8">
        <v>11</v>
      </c>
      <c r="J209" s="8">
        <v>96.92</v>
      </c>
      <c r="K209" s="8">
        <v>90.07</v>
      </c>
    </row>
    <row r="210" spans="1:11" x14ac:dyDescent="0.2">
      <c r="A210" s="31" t="s">
        <v>1705</v>
      </c>
      <c r="B210" s="24">
        <v>1055580965</v>
      </c>
      <c r="C210" s="24">
        <v>79580674</v>
      </c>
      <c r="D210" s="24">
        <v>11937101100</v>
      </c>
      <c r="E210" s="24">
        <v>11721744483</v>
      </c>
      <c r="F210" s="8">
        <v>98.2</v>
      </c>
      <c r="G210" s="8">
        <v>15.59</v>
      </c>
      <c r="H210" s="8">
        <v>96.18</v>
      </c>
      <c r="I210" s="8">
        <v>11.1</v>
      </c>
      <c r="J210" s="8">
        <v>96.33</v>
      </c>
      <c r="K210" s="8">
        <v>84.71</v>
      </c>
    </row>
    <row r="211" spans="1:11" x14ac:dyDescent="0.2">
      <c r="A211" s="31" t="s">
        <v>1706</v>
      </c>
      <c r="B211" s="24">
        <v>1055580965</v>
      </c>
      <c r="C211" s="24">
        <v>76847664</v>
      </c>
      <c r="D211" s="24">
        <v>11527149600</v>
      </c>
      <c r="E211" s="24">
        <v>11333514554</v>
      </c>
      <c r="F211" s="8">
        <v>98.32</v>
      </c>
      <c r="G211" s="8">
        <v>16.149999999999999</v>
      </c>
      <c r="H211" s="8">
        <v>96.67</v>
      </c>
      <c r="I211" s="8">
        <v>10.74</v>
      </c>
      <c r="J211" s="8">
        <v>96.36</v>
      </c>
      <c r="K211" s="8">
        <v>85.71</v>
      </c>
    </row>
    <row r="212" spans="1:11" x14ac:dyDescent="0.2">
      <c r="A212" s="31" t="s">
        <v>1707</v>
      </c>
      <c r="B212" s="24">
        <v>1055580965</v>
      </c>
      <c r="C212" s="24">
        <v>78486822</v>
      </c>
      <c r="D212" s="24">
        <v>11773023300</v>
      </c>
      <c r="E212" s="24">
        <v>11566694513</v>
      </c>
      <c r="F212" s="8">
        <v>98.25</v>
      </c>
      <c r="G212" s="8">
        <v>17.010000000000002</v>
      </c>
      <c r="H212" s="8">
        <v>96.6</v>
      </c>
      <c r="I212" s="8">
        <v>10.96</v>
      </c>
      <c r="J212" s="8">
        <v>96.49</v>
      </c>
      <c r="K212" s="8">
        <v>87</v>
      </c>
    </row>
    <row r="213" spans="1:11" x14ac:dyDescent="0.2">
      <c r="A213" s="31" t="s">
        <v>1708</v>
      </c>
      <c r="B213" s="24">
        <v>1055580965</v>
      </c>
      <c r="C213" s="24">
        <v>77211618</v>
      </c>
      <c r="D213" s="24">
        <v>11581742700</v>
      </c>
      <c r="E213" s="24">
        <v>11416454100</v>
      </c>
      <c r="F213" s="8">
        <v>98.57</v>
      </c>
      <c r="G213" s="8">
        <v>16.329999999999998</v>
      </c>
      <c r="H213" s="8">
        <v>97.22</v>
      </c>
      <c r="I213" s="8">
        <v>10.81</v>
      </c>
      <c r="J213" s="8">
        <v>97.03</v>
      </c>
      <c r="K213" s="8">
        <v>93.21</v>
      </c>
    </row>
    <row r="214" spans="1:11" x14ac:dyDescent="0.2">
      <c r="A214" s="31" t="s">
        <v>1709</v>
      </c>
      <c r="B214" s="24">
        <v>1055580965</v>
      </c>
      <c r="C214" s="24">
        <v>73787934</v>
      </c>
      <c r="D214" s="24">
        <v>11068190100</v>
      </c>
      <c r="E214" s="24">
        <v>10891267199</v>
      </c>
      <c r="F214" s="8">
        <v>98.4</v>
      </c>
      <c r="G214" s="8">
        <v>15.31</v>
      </c>
      <c r="H214" s="8">
        <v>96.86</v>
      </c>
      <c r="I214" s="8">
        <v>10.32</v>
      </c>
      <c r="J214" s="8">
        <v>96.94</v>
      </c>
      <c r="K214" s="8">
        <v>90.38</v>
      </c>
    </row>
    <row r="215" spans="1:11" x14ac:dyDescent="0.2">
      <c r="A215" s="31" t="s">
        <v>1710</v>
      </c>
      <c r="B215" s="24">
        <v>1055580965</v>
      </c>
      <c r="C215" s="24">
        <v>77974158</v>
      </c>
      <c r="D215" s="24">
        <v>11696123700</v>
      </c>
      <c r="E215" s="24">
        <v>11476101495</v>
      </c>
      <c r="F215" s="8">
        <v>98.12</v>
      </c>
      <c r="G215" s="8">
        <v>16.690000000000001</v>
      </c>
      <c r="H215" s="8">
        <v>96.16</v>
      </c>
      <c r="I215" s="8">
        <v>10.87</v>
      </c>
      <c r="J215" s="8">
        <v>96.64</v>
      </c>
      <c r="K215" s="8">
        <v>86.59</v>
      </c>
    </row>
    <row r="216" spans="1:11" x14ac:dyDescent="0.2">
      <c r="A216" s="31" t="s">
        <v>1711</v>
      </c>
      <c r="B216" s="24">
        <v>1055580965</v>
      </c>
      <c r="C216" s="24">
        <v>73547600</v>
      </c>
      <c r="D216" s="24">
        <v>11032140000</v>
      </c>
      <c r="E216" s="24">
        <v>10836495463</v>
      </c>
      <c r="F216" s="8">
        <v>98.23</v>
      </c>
      <c r="G216" s="8">
        <v>15.13</v>
      </c>
      <c r="H216" s="8">
        <v>96.66</v>
      </c>
      <c r="I216" s="8">
        <v>10.26</v>
      </c>
      <c r="J216" s="8">
        <v>96.72</v>
      </c>
      <c r="K216" s="8">
        <v>88.18</v>
      </c>
    </row>
    <row r="217" spans="1:11" x14ac:dyDescent="0.2">
      <c r="A217" s="31" t="s">
        <v>1712</v>
      </c>
      <c r="B217" s="24">
        <v>1055580965</v>
      </c>
      <c r="C217" s="24">
        <v>76704754</v>
      </c>
      <c r="D217" s="24">
        <v>11505713100</v>
      </c>
      <c r="E217" s="24">
        <v>11248403675</v>
      </c>
      <c r="F217" s="8">
        <v>97.76</v>
      </c>
      <c r="G217" s="8">
        <v>15.74</v>
      </c>
      <c r="H217" s="8">
        <v>95.77</v>
      </c>
      <c r="I217" s="8">
        <v>10.65</v>
      </c>
      <c r="J217" s="8">
        <v>96.53</v>
      </c>
      <c r="K217" s="8">
        <v>85.04</v>
      </c>
    </row>
    <row r="218" spans="1:11" x14ac:dyDescent="0.2">
      <c r="A218" s="31" t="s">
        <v>1713</v>
      </c>
      <c r="B218" s="24">
        <v>1055580965</v>
      </c>
      <c r="C218" s="24">
        <v>77480122</v>
      </c>
      <c r="D218" s="24">
        <v>11622018300</v>
      </c>
      <c r="E218" s="24">
        <v>11449804019</v>
      </c>
      <c r="F218" s="8">
        <v>98.52</v>
      </c>
      <c r="G218" s="8">
        <v>16.57</v>
      </c>
      <c r="H218" s="8">
        <v>97.29</v>
      </c>
      <c r="I218" s="8">
        <v>10.85</v>
      </c>
      <c r="J218" s="8">
        <v>96.97</v>
      </c>
      <c r="K218" s="8">
        <v>92.93</v>
      </c>
    </row>
    <row r="219" spans="1:11" x14ac:dyDescent="0.2">
      <c r="A219" s="31" t="s">
        <v>1714</v>
      </c>
      <c r="B219" s="24">
        <v>1055580965</v>
      </c>
      <c r="C219" s="24">
        <v>75997018</v>
      </c>
      <c r="D219" s="24">
        <v>11399552700</v>
      </c>
      <c r="E219" s="24">
        <v>11215484130</v>
      </c>
      <c r="F219" s="8">
        <v>98.39</v>
      </c>
      <c r="G219" s="8">
        <v>14.68</v>
      </c>
      <c r="H219" s="8">
        <v>96.8</v>
      </c>
      <c r="I219" s="8">
        <v>10.62</v>
      </c>
      <c r="J219" s="8">
        <v>96.77</v>
      </c>
      <c r="K219" s="8">
        <v>89.93</v>
      </c>
    </row>
    <row r="220" spans="1:11" x14ac:dyDescent="0.2">
      <c r="A220" s="31" t="s">
        <v>1715</v>
      </c>
      <c r="B220" s="24">
        <v>1055580965</v>
      </c>
      <c r="C220" s="24">
        <v>78746188</v>
      </c>
      <c r="D220" s="24">
        <v>11811928200</v>
      </c>
      <c r="E220" s="24">
        <v>11585549148</v>
      </c>
      <c r="F220" s="8">
        <v>98.08</v>
      </c>
      <c r="G220" s="8">
        <v>15.56</v>
      </c>
      <c r="H220" s="8">
        <v>96.48</v>
      </c>
      <c r="I220" s="8">
        <v>10.97</v>
      </c>
      <c r="J220" s="8">
        <v>96.61</v>
      </c>
      <c r="K220" s="8">
        <v>87.25</v>
      </c>
    </row>
    <row r="221" spans="1:11" x14ac:dyDescent="0.2">
      <c r="A221" s="31" t="s">
        <v>1716</v>
      </c>
      <c r="B221" s="24">
        <v>1055580965</v>
      </c>
      <c r="C221" s="24">
        <v>75223016</v>
      </c>
      <c r="D221" s="24">
        <v>11283452400</v>
      </c>
      <c r="E221" s="24">
        <v>11060022520</v>
      </c>
      <c r="F221" s="8">
        <v>98.02</v>
      </c>
      <c r="G221" s="8">
        <v>14.69</v>
      </c>
      <c r="H221" s="8">
        <v>96.28</v>
      </c>
      <c r="I221" s="8">
        <v>10.48</v>
      </c>
      <c r="J221" s="8">
        <v>96.22</v>
      </c>
      <c r="K221" s="8">
        <v>84.57</v>
      </c>
    </row>
    <row r="222" spans="1:11" x14ac:dyDescent="0.2">
      <c r="A222" s="31" t="s">
        <v>1717</v>
      </c>
      <c r="B222" s="24">
        <v>1055580965</v>
      </c>
      <c r="C222" s="24">
        <v>77508152</v>
      </c>
      <c r="D222" s="24">
        <v>11626222800</v>
      </c>
      <c r="E222" s="24">
        <v>11383844609</v>
      </c>
      <c r="F222" s="8">
        <v>97.92</v>
      </c>
      <c r="G222" s="8">
        <v>15.96</v>
      </c>
      <c r="H222" s="8">
        <v>96.08</v>
      </c>
      <c r="I222" s="8">
        <v>10.78</v>
      </c>
      <c r="J222" s="8">
        <v>96.39</v>
      </c>
      <c r="K222" s="8">
        <v>84.93</v>
      </c>
    </row>
    <row r="223" spans="1:11" x14ac:dyDescent="0.2">
      <c r="A223" s="31" t="s">
        <v>1718</v>
      </c>
      <c r="B223" s="24">
        <v>1055580965</v>
      </c>
      <c r="C223" s="24">
        <v>77913216</v>
      </c>
      <c r="D223" s="24">
        <v>11686982400</v>
      </c>
      <c r="E223" s="24">
        <v>11471422663</v>
      </c>
      <c r="F223" s="8">
        <v>98.16</v>
      </c>
      <c r="G223" s="8">
        <v>15.94</v>
      </c>
      <c r="H223" s="8">
        <v>96.91</v>
      </c>
      <c r="I223" s="8">
        <v>10.87</v>
      </c>
      <c r="J223" s="8">
        <v>96.83</v>
      </c>
      <c r="K223" s="8">
        <v>90.05</v>
      </c>
    </row>
    <row r="224" spans="1:11" x14ac:dyDescent="0.2">
      <c r="A224" s="31" t="s">
        <v>1719</v>
      </c>
      <c r="B224" s="24">
        <v>1055580965</v>
      </c>
      <c r="C224" s="24">
        <v>77481516</v>
      </c>
      <c r="D224" s="24">
        <v>11622227400</v>
      </c>
      <c r="E224" s="24">
        <v>11447238134</v>
      </c>
      <c r="F224" s="8">
        <v>98.49</v>
      </c>
      <c r="G224" s="8">
        <v>15.37</v>
      </c>
      <c r="H224" s="8">
        <v>97.18</v>
      </c>
      <c r="I224" s="8">
        <v>10.84</v>
      </c>
      <c r="J224" s="8">
        <v>96.84</v>
      </c>
      <c r="K224" s="8">
        <v>92.69</v>
      </c>
    </row>
    <row r="225" spans="1:11" x14ac:dyDescent="0.2">
      <c r="A225" s="31" t="s">
        <v>1720</v>
      </c>
      <c r="B225" s="24">
        <v>1055580965</v>
      </c>
      <c r="C225" s="24">
        <v>76115246</v>
      </c>
      <c r="D225" s="24">
        <v>11417286900</v>
      </c>
      <c r="E225" s="24">
        <v>11185611330</v>
      </c>
      <c r="F225" s="8">
        <v>97.97</v>
      </c>
      <c r="G225" s="8">
        <v>15.48</v>
      </c>
      <c r="H225" s="8">
        <v>96.1</v>
      </c>
      <c r="I225" s="8">
        <v>10.59</v>
      </c>
      <c r="J225" s="8">
        <v>96.02</v>
      </c>
      <c r="K225" s="8">
        <v>83.4</v>
      </c>
    </row>
    <row r="226" spans="1:11" x14ac:dyDescent="0.2">
      <c r="A226" s="31" t="s">
        <v>1721</v>
      </c>
      <c r="B226" s="24">
        <v>1055580965</v>
      </c>
      <c r="C226" s="24">
        <v>78188050</v>
      </c>
      <c r="D226" s="24">
        <v>11728207500</v>
      </c>
      <c r="E226" s="24">
        <v>11536965994</v>
      </c>
      <c r="F226" s="8">
        <v>98.37</v>
      </c>
      <c r="G226" s="8">
        <v>16.29</v>
      </c>
      <c r="H226" s="8">
        <v>96.57</v>
      </c>
      <c r="I226" s="8">
        <v>10.93</v>
      </c>
      <c r="J226" s="8">
        <v>96.31</v>
      </c>
      <c r="K226" s="8">
        <v>86.18</v>
      </c>
    </row>
    <row r="227" spans="1:11" x14ac:dyDescent="0.2">
      <c r="A227" s="31" t="s">
        <v>1722</v>
      </c>
      <c r="B227" s="24">
        <v>1055580965</v>
      </c>
      <c r="C227" s="24">
        <v>75184242</v>
      </c>
      <c r="D227" s="24">
        <v>11277636300</v>
      </c>
      <c r="E227" s="24">
        <v>11054992331</v>
      </c>
      <c r="F227" s="8">
        <v>98.03</v>
      </c>
      <c r="G227" s="8">
        <v>15.14</v>
      </c>
      <c r="H227" s="8">
        <v>96.57</v>
      </c>
      <c r="I227" s="8">
        <v>10.47</v>
      </c>
      <c r="J227" s="8">
        <v>96.74</v>
      </c>
      <c r="K227" s="8">
        <v>88.48</v>
      </c>
    </row>
    <row r="228" spans="1:11" x14ac:dyDescent="0.2">
      <c r="A228" s="31" t="s">
        <v>1723</v>
      </c>
      <c r="B228" s="24">
        <v>1055580965</v>
      </c>
      <c r="C228" s="24">
        <v>78589312</v>
      </c>
      <c r="D228" s="24">
        <v>11788396800</v>
      </c>
      <c r="E228" s="24">
        <v>11565247803</v>
      </c>
      <c r="F228" s="8">
        <v>98.11</v>
      </c>
      <c r="G228" s="8">
        <v>16.61</v>
      </c>
      <c r="H228" s="8">
        <v>96.12</v>
      </c>
      <c r="I228" s="8">
        <v>10.95</v>
      </c>
      <c r="J228" s="8">
        <v>96.5</v>
      </c>
      <c r="K228" s="8">
        <v>85.99</v>
      </c>
    </row>
    <row r="229" spans="1:11" x14ac:dyDescent="0.2">
      <c r="A229" s="31" t="s">
        <v>1724</v>
      </c>
      <c r="B229" s="24">
        <v>1055580965</v>
      </c>
      <c r="C229" s="24">
        <v>77745242</v>
      </c>
      <c r="D229" s="24">
        <v>11661786300</v>
      </c>
      <c r="E229" s="24">
        <v>11444681634</v>
      </c>
      <c r="F229" s="8">
        <v>98.14</v>
      </c>
      <c r="G229" s="8">
        <v>16.62</v>
      </c>
      <c r="H229" s="8">
        <v>96.16</v>
      </c>
      <c r="I229" s="8">
        <v>10.84</v>
      </c>
      <c r="J229" s="8">
        <v>96.26</v>
      </c>
      <c r="K229" s="8">
        <v>84.81</v>
      </c>
    </row>
    <row r="230" spans="1:11" x14ac:dyDescent="0.2">
      <c r="A230" s="31" t="s">
        <v>1725</v>
      </c>
      <c r="B230" s="24">
        <v>1055580965</v>
      </c>
      <c r="C230" s="24">
        <v>76490242</v>
      </c>
      <c r="D230" s="24">
        <v>11473536300</v>
      </c>
      <c r="E230" s="24">
        <v>11249847315</v>
      </c>
      <c r="F230" s="8">
        <v>98.05</v>
      </c>
      <c r="G230" s="8">
        <v>14.67</v>
      </c>
      <c r="H230" s="8">
        <v>95.94</v>
      </c>
      <c r="I230" s="8">
        <v>10.66</v>
      </c>
      <c r="J230" s="8">
        <v>96.56</v>
      </c>
      <c r="K230" s="8">
        <v>85.52</v>
      </c>
    </row>
    <row r="231" spans="1:11" x14ac:dyDescent="0.2">
      <c r="A231" s="31" t="s">
        <v>1726</v>
      </c>
      <c r="B231" s="24">
        <v>1055580965</v>
      </c>
      <c r="C231" s="24">
        <v>79521344</v>
      </c>
      <c r="D231" s="24">
        <v>11928201600</v>
      </c>
      <c r="E231" s="24">
        <v>11716903858</v>
      </c>
      <c r="F231" s="8">
        <v>98.23</v>
      </c>
      <c r="G231" s="8">
        <v>15.73</v>
      </c>
      <c r="H231" s="8">
        <v>96.78</v>
      </c>
      <c r="I231" s="8">
        <v>11.1</v>
      </c>
      <c r="J231" s="8">
        <v>96.87</v>
      </c>
      <c r="K231" s="8">
        <v>90.6</v>
      </c>
    </row>
    <row r="232" spans="1:11" x14ac:dyDescent="0.2">
      <c r="A232" s="31" t="s">
        <v>1727</v>
      </c>
      <c r="B232" s="24">
        <v>1055580965</v>
      </c>
      <c r="C232" s="24">
        <v>75169490</v>
      </c>
      <c r="D232" s="24">
        <v>11275423500</v>
      </c>
      <c r="E232" s="24">
        <v>11113035712</v>
      </c>
      <c r="F232" s="8">
        <v>98.56</v>
      </c>
      <c r="G232" s="8">
        <v>16.89</v>
      </c>
      <c r="H232" s="8">
        <v>97.32</v>
      </c>
      <c r="I232" s="8">
        <v>10.53</v>
      </c>
      <c r="J232" s="8">
        <v>96.8</v>
      </c>
      <c r="K232" s="8">
        <v>92.27</v>
      </c>
    </row>
    <row r="233" spans="1:11" x14ac:dyDescent="0.2">
      <c r="A233" s="31" t="s">
        <v>1728</v>
      </c>
      <c r="B233" s="24">
        <v>1055580965</v>
      </c>
      <c r="C233" s="24">
        <v>73698784</v>
      </c>
      <c r="D233" s="24">
        <v>11054817600</v>
      </c>
      <c r="E233" s="24">
        <v>10829853482</v>
      </c>
      <c r="F233" s="8">
        <v>97.97</v>
      </c>
      <c r="G233" s="8">
        <v>16.010000000000002</v>
      </c>
      <c r="H233" s="8">
        <v>96.38</v>
      </c>
      <c r="I233" s="8">
        <v>10.26</v>
      </c>
      <c r="J233" s="8">
        <v>96.81</v>
      </c>
      <c r="K233" s="8">
        <v>88.12</v>
      </c>
    </row>
    <row r="234" spans="1:11" x14ac:dyDescent="0.2">
      <c r="A234" s="31" t="s">
        <v>1729</v>
      </c>
      <c r="B234" s="24">
        <v>1055580965</v>
      </c>
      <c r="C234" s="24">
        <v>72164826</v>
      </c>
      <c r="D234" s="24">
        <v>10824723900</v>
      </c>
      <c r="E234" s="24">
        <v>10604350441</v>
      </c>
      <c r="F234" s="8">
        <v>97.96</v>
      </c>
      <c r="G234" s="8">
        <v>14.68</v>
      </c>
      <c r="H234" s="8">
        <v>95.64</v>
      </c>
      <c r="I234" s="8">
        <v>10.039999999999999</v>
      </c>
      <c r="J234" s="8">
        <v>95.8</v>
      </c>
      <c r="K234" s="8">
        <v>80.33</v>
      </c>
    </row>
    <row r="235" spans="1:11" x14ac:dyDescent="0.2">
      <c r="A235" s="31" t="s">
        <v>1730</v>
      </c>
      <c r="B235" s="24">
        <v>1055580965</v>
      </c>
      <c r="C235" s="24">
        <v>74096222</v>
      </c>
      <c r="D235" s="24">
        <v>11114433300</v>
      </c>
      <c r="E235" s="24">
        <v>10932234199</v>
      </c>
      <c r="F235" s="8">
        <v>98.36</v>
      </c>
      <c r="G235" s="8">
        <v>14.43</v>
      </c>
      <c r="H235" s="8">
        <v>96.39</v>
      </c>
      <c r="I235" s="8">
        <v>10.35</v>
      </c>
      <c r="J235" s="8">
        <v>95.71</v>
      </c>
      <c r="K235" s="8">
        <v>82.71</v>
      </c>
    </row>
    <row r="236" spans="1:11" x14ac:dyDescent="0.2">
      <c r="A236" s="31" t="s">
        <v>1731</v>
      </c>
      <c r="B236" s="24">
        <v>1055580965</v>
      </c>
      <c r="C236" s="24">
        <v>74973132</v>
      </c>
      <c r="D236" s="24">
        <v>11245969800</v>
      </c>
      <c r="E236" s="24">
        <v>11029311981</v>
      </c>
      <c r="F236" s="8">
        <v>98.07</v>
      </c>
      <c r="G236" s="8">
        <v>14.73</v>
      </c>
      <c r="H236" s="8">
        <v>96.48</v>
      </c>
      <c r="I236" s="8">
        <v>10.45</v>
      </c>
      <c r="J236" s="8">
        <v>96.69</v>
      </c>
      <c r="K236" s="8">
        <v>87.8</v>
      </c>
    </row>
    <row r="237" spans="1:11" x14ac:dyDescent="0.2">
      <c r="A237" s="31" t="s">
        <v>1732</v>
      </c>
      <c r="B237" s="24">
        <v>1055580965</v>
      </c>
      <c r="C237" s="24">
        <v>76650742</v>
      </c>
      <c r="D237" s="24">
        <v>11497611300</v>
      </c>
      <c r="E237" s="24">
        <v>11292370173</v>
      </c>
      <c r="F237" s="8">
        <v>98.21</v>
      </c>
      <c r="G237" s="8">
        <v>15.14</v>
      </c>
      <c r="H237" s="8">
        <v>96.46</v>
      </c>
      <c r="I237" s="8">
        <v>10.7</v>
      </c>
      <c r="J237" s="8">
        <v>96.65</v>
      </c>
      <c r="K237" s="8">
        <v>87.62</v>
      </c>
    </row>
    <row r="238" spans="1:11" x14ac:dyDescent="0.2">
      <c r="A238" s="31" t="s">
        <v>1733</v>
      </c>
      <c r="B238" s="24">
        <v>1055580965</v>
      </c>
      <c r="C238" s="24">
        <v>74730438</v>
      </c>
      <c r="D238" s="24">
        <v>11209565700</v>
      </c>
      <c r="E238" s="24">
        <v>10971493661</v>
      </c>
      <c r="F238" s="8">
        <v>97.88</v>
      </c>
      <c r="G238" s="8">
        <v>15.02</v>
      </c>
      <c r="H238" s="8">
        <v>95.91</v>
      </c>
      <c r="I238" s="8">
        <v>10.39</v>
      </c>
      <c r="J238" s="8">
        <v>95.69</v>
      </c>
      <c r="K238" s="8">
        <v>80.459999999999994</v>
      </c>
    </row>
    <row r="239" spans="1:11" x14ac:dyDescent="0.2">
      <c r="A239" s="31" t="s">
        <v>1734</v>
      </c>
      <c r="B239" s="24">
        <v>1055580965</v>
      </c>
      <c r="C239" s="24">
        <v>73989202</v>
      </c>
      <c r="D239" s="24">
        <v>11098380300</v>
      </c>
      <c r="E239" s="24">
        <v>10863003286</v>
      </c>
      <c r="F239" s="8">
        <v>97.88</v>
      </c>
      <c r="G239" s="8">
        <v>14.39</v>
      </c>
      <c r="H239" s="8">
        <v>95.39</v>
      </c>
      <c r="I239" s="8">
        <v>10.29</v>
      </c>
      <c r="J239" s="8">
        <v>95.49</v>
      </c>
      <c r="K239" s="8">
        <v>79.66</v>
      </c>
    </row>
    <row r="240" spans="1:11" x14ac:dyDescent="0.2">
      <c r="A240" s="31" t="s">
        <v>1735</v>
      </c>
      <c r="B240" s="24">
        <v>1055580965</v>
      </c>
      <c r="C240" s="24">
        <v>75274870</v>
      </c>
      <c r="D240" s="24">
        <v>11291230500</v>
      </c>
      <c r="E240" s="24">
        <v>11082988093</v>
      </c>
      <c r="F240" s="8">
        <v>98.16</v>
      </c>
      <c r="G240" s="8">
        <v>13.94</v>
      </c>
      <c r="H240" s="8">
        <v>96.59</v>
      </c>
      <c r="I240" s="8">
        <v>10.5</v>
      </c>
      <c r="J240" s="8">
        <v>96.5</v>
      </c>
      <c r="K240" s="8">
        <v>86.67</v>
      </c>
    </row>
    <row r="241" spans="1:11" x14ac:dyDescent="0.2">
      <c r="A241" s="31" t="s">
        <v>1736</v>
      </c>
      <c r="B241" s="24">
        <v>1055580965</v>
      </c>
      <c r="C241" s="24">
        <v>75675090</v>
      </c>
      <c r="D241" s="24">
        <v>11351263500</v>
      </c>
      <c r="E241" s="24">
        <v>11146044790</v>
      </c>
      <c r="F241" s="8">
        <v>98.19</v>
      </c>
      <c r="G241" s="8">
        <v>15.28</v>
      </c>
      <c r="H241" s="8">
        <v>96.42</v>
      </c>
      <c r="I241" s="8">
        <v>10.56</v>
      </c>
      <c r="J241" s="8">
        <v>96.84</v>
      </c>
      <c r="K241" s="8">
        <v>87.57</v>
      </c>
    </row>
    <row r="242" spans="1:11" x14ac:dyDescent="0.2">
      <c r="A242" s="31" t="s">
        <v>1737</v>
      </c>
      <c r="B242" s="24">
        <v>1055580965</v>
      </c>
      <c r="C242" s="24">
        <v>74454010</v>
      </c>
      <c r="D242" s="24">
        <v>11168101500</v>
      </c>
      <c r="E242" s="24">
        <v>10911298391</v>
      </c>
      <c r="F242" s="8">
        <v>97.7</v>
      </c>
      <c r="G242" s="8">
        <v>14.56</v>
      </c>
      <c r="H242" s="8">
        <v>96.25</v>
      </c>
      <c r="I242" s="8">
        <v>10.33</v>
      </c>
      <c r="J242" s="8">
        <v>96.7</v>
      </c>
      <c r="K242" s="8">
        <v>83.79</v>
      </c>
    </row>
    <row r="243" spans="1:11" x14ac:dyDescent="0.2">
      <c r="A243" s="31" t="s">
        <v>1738</v>
      </c>
      <c r="B243" s="24">
        <v>1055580965</v>
      </c>
      <c r="C243" s="24">
        <v>77560766</v>
      </c>
      <c r="D243" s="24">
        <v>11634114900</v>
      </c>
      <c r="E243" s="24">
        <v>11482178848</v>
      </c>
      <c r="F243" s="8">
        <v>98.69</v>
      </c>
      <c r="G243" s="8">
        <v>15.29</v>
      </c>
      <c r="H243" s="8">
        <v>97.71</v>
      </c>
      <c r="I243" s="8">
        <v>10.88</v>
      </c>
      <c r="J243" s="8">
        <v>97.18</v>
      </c>
      <c r="K243" s="8">
        <v>91.52</v>
      </c>
    </row>
    <row r="244" spans="1:11" x14ac:dyDescent="0.2">
      <c r="A244" s="31" t="s">
        <v>1739</v>
      </c>
      <c r="B244" s="24">
        <v>1055580965</v>
      </c>
      <c r="C244" s="24">
        <v>74898876</v>
      </c>
      <c r="D244" s="24">
        <v>11234831400</v>
      </c>
      <c r="E244" s="24">
        <v>11009618083</v>
      </c>
      <c r="F244" s="8">
        <v>98</v>
      </c>
      <c r="G244" s="8">
        <v>15.68</v>
      </c>
      <c r="H244" s="8">
        <v>96.27</v>
      </c>
      <c r="I244" s="8">
        <v>10.43</v>
      </c>
      <c r="J244" s="8">
        <v>96.37</v>
      </c>
      <c r="K244" s="8">
        <v>82.69</v>
      </c>
    </row>
    <row r="245" spans="1:11" x14ac:dyDescent="0.2">
      <c r="A245" s="31" t="s">
        <v>1740</v>
      </c>
      <c r="B245" s="24">
        <v>1055580965</v>
      </c>
      <c r="C245" s="24">
        <v>72882918</v>
      </c>
      <c r="D245" s="24">
        <v>10932437700</v>
      </c>
      <c r="E245" s="24">
        <v>10745682440</v>
      </c>
      <c r="F245" s="8">
        <v>98.29</v>
      </c>
      <c r="G245" s="8">
        <v>15.05</v>
      </c>
      <c r="H245" s="8">
        <v>96.94</v>
      </c>
      <c r="I245" s="8">
        <v>10.18</v>
      </c>
      <c r="J245" s="8">
        <v>96.82</v>
      </c>
      <c r="K245" s="8">
        <v>85.24</v>
      </c>
    </row>
    <row r="246" spans="1:11" x14ac:dyDescent="0.2">
      <c r="A246" s="31" t="s">
        <v>1741</v>
      </c>
      <c r="B246" s="24">
        <v>1055580965</v>
      </c>
      <c r="C246" s="24">
        <v>75651198</v>
      </c>
      <c r="D246" s="24">
        <v>11347679700</v>
      </c>
      <c r="E246" s="24">
        <v>11114384048</v>
      </c>
      <c r="F246" s="8">
        <v>97.94</v>
      </c>
      <c r="G246" s="8">
        <v>14.51</v>
      </c>
      <c r="H246" s="8">
        <v>96.05</v>
      </c>
      <c r="I246" s="8">
        <v>10.53</v>
      </c>
      <c r="J246" s="8">
        <v>95.64</v>
      </c>
      <c r="K246" s="8">
        <v>78.900000000000006</v>
      </c>
    </row>
    <row r="247" spans="1:11" x14ac:dyDescent="0.2">
      <c r="A247" s="31" t="s">
        <v>1742</v>
      </c>
      <c r="B247" s="24">
        <v>1055580965</v>
      </c>
      <c r="C247" s="24">
        <v>79164820</v>
      </c>
      <c r="D247" s="24">
        <v>11874723000</v>
      </c>
      <c r="E247" s="24">
        <v>11609204884</v>
      </c>
      <c r="F247" s="8">
        <v>97.76</v>
      </c>
      <c r="G247" s="8">
        <v>15.24</v>
      </c>
      <c r="H247" s="8">
        <v>95.99</v>
      </c>
      <c r="I247" s="8">
        <v>11</v>
      </c>
      <c r="J247" s="8">
        <v>95.83</v>
      </c>
      <c r="K247" s="8">
        <v>79.81</v>
      </c>
    </row>
    <row r="248" spans="1:11" x14ac:dyDescent="0.2">
      <c r="A248" s="31" t="s">
        <v>1743</v>
      </c>
      <c r="B248" s="24">
        <v>1055580965</v>
      </c>
      <c r="C248" s="24">
        <v>78976790</v>
      </c>
      <c r="D248" s="24">
        <v>11846518500</v>
      </c>
      <c r="E248" s="24">
        <v>11610634756</v>
      </c>
      <c r="F248" s="8">
        <v>98.01</v>
      </c>
      <c r="G248" s="8">
        <v>15.64</v>
      </c>
      <c r="H248" s="8">
        <v>96.2</v>
      </c>
      <c r="I248" s="8">
        <v>11</v>
      </c>
      <c r="J248" s="8">
        <v>96.89</v>
      </c>
      <c r="K248" s="8">
        <v>88.11</v>
      </c>
    </row>
    <row r="249" spans="1:11" x14ac:dyDescent="0.2">
      <c r="A249" s="31" t="s">
        <v>1744</v>
      </c>
      <c r="B249" s="24">
        <v>1055580965</v>
      </c>
      <c r="C249" s="24">
        <v>70797514</v>
      </c>
      <c r="D249" s="24">
        <v>10619627100</v>
      </c>
      <c r="E249" s="24">
        <v>10418391002</v>
      </c>
      <c r="F249" s="8">
        <v>98.11</v>
      </c>
      <c r="G249" s="8">
        <v>14.86</v>
      </c>
      <c r="H249" s="8">
        <v>96.56</v>
      </c>
      <c r="I249" s="8">
        <v>9.8699999999999992</v>
      </c>
      <c r="J249" s="8">
        <v>96.93</v>
      </c>
      <c r="K249" s="8">
        <v>85.21</v>
      </c>
    </row>
    <row r="250" spans="1:11" x14ac:dyDescent="0.2">
      <c r="A250" s="31" t="s">
        <v>1745</v>
      </c>
      <c r="B250" s="24">
        <v>1055580965</v>
      </c>
      <c r="C250" s="24">
        <v>78981174</v>
      </c>
      <c r="D250" s="24">
        <v>11847176100</v>
      </c>
      <c r="E250" s="24">
        <v>11595706484</v>
      </c>
      <c r="F250" s="8">
        <v>97.88</v>
      </c>
      <c r="G250" s="8">
        <v>14.73</v>
      </c>
      <c r="H250" s="8">
        <v>95.9</v>
      </c>
      <c r="I250" s="8">
        <v>10.98</v>
      </c>
      <c r="J250" s="8">
        <v>96.57</v>
      </c>
      <c r="K250" s="8">
        <v>83.78</v>
      </c>
    </row>
    <row r="251" spans="1:11" x14ac:dyDescent="0.2">
      <c r="A251" s="31" t="s">
        <v>1746</v>
      </c>
      <c r="B251" s="24">
        <v>1055580965</v>
      </c>
      <c r="C251" s="24">
        <v>73407046</v>
      </c>
      <c r="D251" s="24">
        <v>11011056900</v>
      </c>
      <c r="E251" s="24">
        <v>10805436806</v>
      </c>
      <c r="F251" s="8">
        <v>98.13</v>
      </c>
      <c r="G251" s="8">
        <v>14.36</v>
      </c>
      <c r="H251" s="8">
        <v>96.54</v>
      </c>
      <c r="I251" s="8">
        <v>10.23</v>
      </c>
      <c r="J251" s="8">
        <v>96.63</v>
      </c>
      <c r="K251" s="8">
        <v>84.7</v>
      </c>
    </row>
    <row r="252" spans="1:11" x14ac:dyDescent="0.2">
      <c r="A252" s="31" t="s">
        <v>1747</v>
      </c>
      <c r="B252" s="24">
        <v>1055580965</v>
      </c>
      <c r="C252" s="24">
        <v>79809882</v>
      </c>
      <c r="D252" s="24">
        <v>11971482300</v>
      </c>
      <c r="E252" s="24">
        <v>11678649587</v>
      </c>
      <c r="F252" s="8">
        <v>97.55</v>
      </c>
      <c r="G252" s="8">
        <v>15.28</v>
      </c>
      <c r="H252" s="8">
        <v>95.85</v>
      </c>
      <c r="I252" s="8">
        <v>11.06</v>
      </c>
      <c r="J252" s="8">
        <v>97.11</v>
      </c>
      <c r="K252" s="8">
        <v>86.7</v>
      </c>
    </row>
    <row r="253" spans="1:11" x14ac:dyDescent="0.2">
      <c r="A253" s="31" t="s">
        <v>1748</v>
      </c>
      <c r="B253" s="24">
        <v>1055580965</v>
      </c>
      <c r="C253" s="24">
        <v>78118646</v>
      </c>
      <c r="D253" s="24">
        <v>11717796900</v>
      </c>
      <c r="E253" s="24">
        <v>11465790030</v>
      </c>
      <c r="F253" s="8">
        <v>97.85</v>
      </c>
      <c r="G253" s="8">
        <v>14.73</v>
      </c>
      <c r="H253" s="8">
        <v>96.31</v>
      </c>
      <c r="I253" s="8">
        <v>10.86</v>
      </c>
      <c r="J253" s="8">
        <v>96.97</v>
      </c>
      <c r="K253" s="8">
        <v>86.41</v>
      </c>
    </row>
    <row r="254" spans="1:11" x14ac:dyDescent="0.2">
      <c r="A254" s="31" t="s">
        <v>1749</v>
      </c>
      <c r="B254" s="24">
        <v>1055580965</v>
      </c>
      <c r="C254" s="24">
        <v>77923684</v>
      </c>
      <c r="D254" s="24">
        <v>11688552600</v>
      </c>
      <c r="E254" s="24">
        <v>11458241764</v>
      </c>
      <c r="F254" s="8">
        <v>98.03</v>
      </c>
      <c r="G254" s="8">
        <v>14.68</v>
      </c>
      <c r="H254" s="8">
        <v>96.45</v>
      </c>
      <c r="I254" s="8">
        <v>10.85</v>
      </c>
      <c r="J254" s="8">
        <v>96.82</v>
      </c>
      <c r="K254" s="8">
        <v>84.99</v>
      </c>
    </row>
    <row r="255" spans="1:11" x14ac:dyDescent="0.2">
      <c r="A255" s="31" t="s">
        <v>1750</v>
      </c>
      <c r="B255" s="24">
        <v>1055580965</v>
      </c>
      <c r="C255" s="24">
        <v>74797310</v>
      </c>
      <c r="D255" s="24">
        <v>11219596500</v>
      </c>
      <c r="E255" s="24">
        <v>10987794440</v>
      </c>
      <c r="F255" s="8">
        <v>97.93</v>
      </c>
      <c r="G255" s="8">
        <v>14.69</v>
      </c>
      <c r="H255" s="8">
        <v>96.29</v>
      </c>
      <c r="I255" s="8">
        <v>10.41</v>
      </c>
      <c r="J255" s="8">
        <v>96.6</v>
      </c>
      <c r="K255" s="8">
        <v>83.59</v>
      </c>
    </row>
    <row r="256" spans="1:11" x14ac:dyDescent="0.2">
      <c r="A256" s="31" t="s">
        <v>1751</v>
      </c>
      <c r="B256" s="24">
        <v>1055580965</v>
      </c>
      <c r="C256" s="24">
        <v>78850706</v>
      </c>
      <c r="D256" s="24">
        <v>11827605900</v>
      </c>
      <c r="E256" s="24">
        <v>11634553282</v>
      </c>
      <c r="F256" s="8">
        <v>98.37</v>
      </c>
      <c r="G256" s="8">
        <v>14.4</v>
      </c>
      <c r="H256" s="8">
        <v>96.63</v>
      </c>
      <c r="I256" s="8">
        <v>11.02</v>
      </c>
      <c r="J256" s="8">
        <v>96.87</v>
      </c>
      <c r="K256" s="8">
        <v>88.84</v>
      </c>
    </row>
    <row r="257" spans="1:11" x14ac:dyDescent="0.2">
      <c r="A257" s="31" t="s">
        <v>1752</v>
      </c>
      <c r="B257" s="24">
        <v>1055580965</v>
      </c>
      <c r="C257" s="24">
        <v>73343292</v>
      </c>
      <c r="D257" s="24">
        <v>11001493800</v>
      </c>
      <c r="E257" s="24">
        <v>10797215560</v>
      </c>
      <c r="F257" s="8">
        <v>98.14</v>
      </c>
      <c r="G257" s="8">
        <v>14.41</v>
      </c>
      <c r="H257" s="8">
        <v>96.49</v>
      </c>
      <c r="I257" s="8">
        <v>10.23</v>
      </c>
      <c r="J257" s="8">
        <v>97.11</v>
      </c>
      <c r="K257" s="8">
        <v>87.06</v>
      </c>
    </row>
    <row r="258" spans="1:11" x14ac:dyDescent="0.2">
      <c r="A258" s="31" t="s">
        <v>1753</v>
      </c>
      <c r="B258" s="24">
        <v>1055580965</v>
      </c>
      <c r="C258" s="24">
        <v>77221870</v>
      </c>
      <c r="D258" s="24">
        <v>11583280500</v>
      </c>
      <c r="E258" s="24">
        <v>11332629522</v>
      </c>
      <c r="F258" s="8">
        <v>97.84</v>
      </c>
      <c r="G258" s="8">
        <v>15.46</v>
      </c>
      <c r="H258" s="8">
        <v>96.04</v>
      </c>
      <c r="I258" s="8">
        <v>10.73</v>
      </c>
      <c r="J258" s="8">
        <v>96.71</v>
      </c>
      <c r="K258" s="8">
        <v>83.86</v>
      </c>
    </row>
    <row r="259" spans="1:11" x14ac:dyDescent="0.2">
      <c r="A259" s="31" t="s">
        <v>1754</v>
      </c>
      <c r="B259" s="24">
        <v>1055580965</v>
      </c>
      <c r="C259" s="24">
        <v>74826394</v>
      </c>
      <c r="D259" s="24">
        <v>11223959100</v>
      </c>
      <c r="E259" s="24">
        <v>10991761045</v>
      </c>
      <c r="F259" s="8">
        <v>97.93</v>
      </c>
      <c r="G259" s="8">
        <v>14.76</v>
      </c>
      <c r="H259" s="8">
        <v>95.99</v>
      </c>
      <c r="I259" s="8">
        <v>10.41</v>
      </c>
      <c r="J259" s="8">
        <v>96.01</v>
      </c>
      <c r="K259" s="8">
        <v>80.8</v>
      </c>
    </row>
    <row r="260" spans="1:11" x14ac:dyDescent="0.2">
      <c r="A260" s="31" t="s">
        <v>1755</v>
      </c>
      <c r="B260" s="24">
        <v>1055580965</v>
      </c>
      <c r="C260" s="24">
        <v>76469006</v>
      </c>
      <c r="D260" s="24">
        <v>11470350900</v>
      </c>
      <c r="E260" s="24">
        <v>11254510305</v>
      </c>
      <c r="F260" s="8">
        <v>98.12</v>
      </c>
      <c r="G260" s="8">
        <v>15.14</v>
      </c>
      <c r="H260" s="8">
        <v>96.55</v>
      </c>
      <c r="I260" s="8">
        <v>10.66</v>
      </c>
      <c r="J260" s="8">
        <v>97</v>
      </c>
      <c r="K260" s="8">
        <v>86.55</v>
      </c>
    </row>
    <row r="261" spans="1:11" x14ac:dyDescent="0.2">
      <c r="A261" s="31" t="s">
        <v>1756</v>
      </c>
      <c r="B261" s="24">
        <v>1055580965</v>
      </c>
      <c r="C261" s="24">
        <v>75298164</v>
      </c>
      <c r="D261" s="24">
        <v>11294724600</v>
      </c>
      <c r="E261" s="24">
        <v>11079989416</v>
      </c>
      <c r="F261" s="8">
        <v>98.1</v>
      </c>
      <c r="G261" s="8">
        <v>15.57</v>
      </c>
      <c r="H261" s="8">
        <v>96.36</v>
      </c>
      <c r="I261" s="8">
        <v>10.49</v>
      </c>
      <c r="J261" s="8">
        <v>96.56</v>
      </c>
      <c r="K261" s="8">
        <v>83.76</v>
      </c>
    </row>
    <row r="262" spans="1:11" x14ac:dyDescent="0.2">
      <c r="A262" s="31" t="s">
        <v>1757</v>
      </c>
      <c r="B262" s="24">
        <v>1055580965</v>
      </c>
      <c r="C262" s="24">
        <v>78830238</v>
      </c>
      <c r="D262" s="24">
        <v>11824535700</v>
      </c>
      <c r="E262" s="24">
        <v>11594485893</v>
      </c>
      <c r="F262" s="8">
        <v>98.05</v>
      </c>
      <c r="G262" s="8">
        <v>16.77</v>
      </c>
      <c r="H262" s="8">
        <v>96.65</v>
      </c>
      <c r="I262" s="8">
        <v>10.98</v>
      </c>
      <c r="J262" s="8">
        <v>97.06</v>
      </c>
      <c r="K262" s="8">
        <v>86.8</v>
      </c>
    </row>
    <row r="263" spans="1:11" x14ac:dyDescent="0.2">
      <c r="A263" s="31" t="s">
        <v>1758</v>
      </c>
      <c r="B263" s="24">
        <v>1055580965</v>
      </c>
      <c r="C263" s="24">
        <v>71088272</v>
      </c>
      <c r="D263" s="24">
        <v>10663240800</v>
      </c>
      <c r="E263" s="24">
        <v>10411591127</v>
      </c>
      <c r="F263" s="8">
        <v>97.64</v>
      </c>
      <c r="G263" s="8">
        <v>15.14</v>
      </c>
      <c r="H263" s="8">
        <v>95.94</v>
      </c>
      <c r="I263" s="8">
        <v>9.86</v>
      </c>
      <c r="J263" s="8">
        <v>96.65</v>
      </c>
      <c r="K263" s="8">
        <v>82.49</v>
      </c>
    </row>
    <row r="264" spans="1:11" x14ac:dyDescent="0.2">
      <c r="A264" s="31" t="s">
        <v>1759</v>
      </c>
      <c r="B264" s="24">
        <v>1055580965</v>
      </c>
      <c r="C264" s="24">
        <v>75896718</v>
      </c>
      <c r="D264" s="24">
        <v>11384507700</v>
      </c>
      <c r="E264" s="24">
        <v>11214863087</v>
      </c>
      <c r="F264" s="8">
        <v>98.51</v>
      </c>
      <c r="G264" s="8">
        <v>15.52</v>
      </c>
      <c r="H264" s="8">
        <v>97.07</v>
      </c>
      <c r="I264" s="8">
        <v>10.62</v>
      </c>
      <c r="J264" s="8">
        <v>97.17</v>
      </c>
      <c r="K264" s="8">
        <v>92.56</v>
      </c>
    </row>
    <row r="265" spans="1:11" x14ac:dyDescent="0.2">
      <c r="A265" s="31" t="s">
        <v>1760</v>
      </c>
      <c r="B265" s="24">
        <v>1055580965</v>
      </c>
      <c r="C265" s="24">
        <v>69084686</v>
      </c>
      <c r="D265" s="24">
        <v>10362702900</v>
      </c>
      <c r="E265" s="24">
        <v>10154470595</v>
      </c>
      <c r="F265" s="8">
        <v>97.99</v>
      </c>
      <c r="G265" s="8">
        <v>15.29</v>
      </c>
      <c r="H265" s="8">
        <v>96.1</v>
      </c>
      <c r="I265" s="8">
        <v>9.6199999999999992</v>
      </c>
      <c r="J265" s="8">
        <v>96.05</v>
      </c>
      <c r="K265" s="8">
        <v>80.180000000000007</v>
      </c>
    </row>
    <row r="266" spans="1:11" x14ac:dyDescent="0.2">
      <c r="A266" s="31" t="s">
        <v>1761</v>
      </c>
      <c r="B266" s="24">
        <v>1055580965</v>
      </c>
      <c r="C266" s="24">
        <v>75478938</v>
      </c>
      <c r="D266" s="24">
        <v>11321840700</v>
      </c>
      <c r="E266" s="24">
        <v>11114661419</v>
      </c>
      <c r="F266" s="8">
        <v>98.17</v>
      </c>
      <c r="G266" s="8">
        <v>15.51</v>
      </c>
      <c r="H266" s="8">
        <v>96.74</v>
      </c>
      <c r="I266" s="8">
        <v>10.53</v>
      </c>
      <c r="J266" s="8">
        <v>97.25</v>
      </c>
      <c r="K266" s="8">
        <v>87.82</v>
      </c>
    </row>
    <row r="267" spans="1:11" x14ac:dyDescent="0.2">
      <c r="A267" s="31" t="s">
        <v>1762</v>
      </c>
      <c r="B267" s="24">
        <v>1055580965</v>
      </c>
      <c r="C267" s="24">
        <v>75234050</v>
      </c>
      <c r="D267" s="24">
        <v>11285107500</v>
      </c>
      <c r="E267" s="24">
        <v>11065802887</v>
      </c>
      <c r="F267" s="8">
        <v>98.06</v>
      </c>
      <c r="G267" s="8">
        <v>15.03</v>
      </c>
      <c r="H267" s="8">
        <v>96.26</v>
      </c>
      <c r="I267" s="8">
        <v>10.48</v>
      </c>
      <c r="J267" s="8">
        <v>96.78</v>
      </c>
      <c r="K267" s="8">
        <v>84.13</v>
      </c>
    </row>
    <row r="268" spans="1:11" x14ac:dyDescent="0.2">
      <c r="A268" s="31" t="s">
        <v>1763</v>
      </c>
      <c r="B268" s="24">
        <v>1055580965</v>
      </c>
      <c r="C268" s="24">
        <v>74326396</v>
      </c>
      <c r="D268" s="24">
        <v>11148959400</v>
      </c>
      <c r="E268" s="24">
        <v>10927825469</v>
      </c>
      <c r="F268" s="8">
        <v>98.02</v>
      </c>
      <c r="G268" s="8">
        <v>14.57</v>
      </c>
      <c r="H268" s="8">
        <v>96.25</v>
      </c>
      <c r="I268" s="8">
        <v>10.35</v>
      </c>
      <c r="J268" s="8">
        <v>96.38</v>
      </c>
      <c r="K268" s="8">
        <v>82.73</v>
      </c>
    </row>
    <row r="269" spans="1:11" x14ac:dyDescent="0.2">
      <c r="A269" s="31" t="s">
        <v>1764</v>
      </c>
      <c r="B269" s="24">
        <v>1055580965</v>
      </c>
      <c r="C269" s="24">
        <v>79539460</v>
      </c>
      <c r="D269" s="24">
        <v>11930919000</v>
      </c>
      <c r="E269" s="24">
        <v>11695776665</v>
      </c>
      <c r="F269" s="8">
        <v>98.03</v>
      </c>
      <c r="G269" s="8">
        <v>15.02</v>
      </c>
      <c r="H269" s="8">
        <v>96.38</v>
      </c>
      <c r="I269" s="8">
        <v>11.08</v>
      </c>
      <c r="J269" s="8">
        <v>96.94</v>
      </c>
      <c r="K269" s="8">
        <v>86.14</v>
      </c>
    </row>
    <row r="270" spans="1:11" x14ac:dyDescent="0.2">
      <c r="A270" s="31" t="s">
        <v>1765</v>
      </c>
      <c r="B270" s="24">
        <v>1055580965</v>
      </c>
      <c r="C270" s="24">
        <v>74242468</v>
      </c>
      <c r="D270" s="24">
        <v>11136370200</v>
      </c>
      <c r="E270" s="24">
        <v>10931633549</v>
      </c>
      <c r="F270" s="8">
        <v>98.16</v>
      </c>
      <c r="G270" s="8">
        <v>19.670000000000002</v>
      </c>
      <c r="H270" s="8">
        <v>96.7</v>
      </c>
      <c r="I270" s="8">
        <v>10.35</v>
      </c>
      <c r="J270" s="8">
        <v>96.62</v>
      </c>
      <c r="K270" s="8">
        <v>84.86</v>
      </c>
    </row>
    <row r="271" spans="1:11" x14ac:dyDescent="0.2">
      <c r="A271" s="31" t="s">
        <v>1766</v>
      </c>
      <c r="B271" s="24">
        <v>1055580965</v>
      </c>
      <c r="C271" s="24">
        <v>74746390</v>
      </c>
      <c r="D271" s="24">
        <v>11211958500</v>
      </c>
      <c r="E271" s="24">
        <v>11008436446</v>
      </c>
      <c r="F271" s="8">
        <v>98.18</v>
      </c>
      <c r="G271" s="8">
        <v>26.29</v>
      </c>
      <c r="H271" s="8">
        <v>96.1</v>
      </c>
      <c r="I271" s="8">
        <v>10.43</v>
      </c>
      <c r="J271" s="8">
        <v>95.91</v>
      </c>
      <c r="K271" s="8">
        <v>83.6</v>
      </c>
    </row>
    <row r="272" spans="1:11" x14ac:dyDescent="0.2">
      <c r="A272" s="31" t="s">
        <v>1767</v>
      </c>
      <c r="B272" s="24">
        <v>1055580965</v>
      </c>
      <c r="C272" s="24">
        <v>74633138</v>
      </c>
      <c r="D272" s="24">
        <v>11194970700</v>
      </c>
      <c r="E272" s="24">
        <v>10979574288</v>
      </c>
      <c r="F272" s="8">
        <v>98.08</v>
      </c>
      <c r="G272" s="8">
        <v>19.48</v>
      </c>
      <c r="H272" s="8">
        <v>96.32</v>
      </c>
      <c r="I272" s="8">
        <v>10.4</v>
      </c>
      <c r="J272" s="8">
        <v>96.05</v>
      </c>
      <c r="K272" s="8">
        <v>81.81</v>
      </c>
    </row>
    <row r="273" spans="1:11" x14ac:dyDescent="0.2">
      <c r="A273" s="31" t="s">
        <v>1768</v>
      </c>
      <c r="B273" s="24">
        <v>1055580965</v>
      </c>
      <c r="C273" s="24">
        <v>79574234</v>
      </c>
      <c r="D273" s="24">
        <v>11936135100</v>
      </c>
      <c r="E273" s="24">
        <v>11711639768</v>
      </c>
      <c r="F273" s="8">
        <v>98.12</v>
      </c>
      <c r="G273" s="8">
        <v>20.88</v>
      </c>
      <c r="H273" s="8">
        <v>96.6</v>
      </c>
      <c r="I273" s="8">
        <v>11.09</v>
      </c>
      <c r="J273" s="8">
        <v>96.83</v>
      </c>
      <c r="K273" s="8">
        <v>86.05</v>
      </c>
    </row>
    <row r="274" spans="1:11" x14ac:dyDescent="0.2">
      <c r="A274" s="31" t="s">
        <v>1769</v>
      </c>
      <c r="B274" s="24">
        <v>1055580965</v>
      </c>
      <c r="C274" s="24">
        <v>79946572</v>
      </c>
      <c r="D274" s="24">
        <v>11991985800</v>
      </c>
      <c r="E274" s="24">
        <v>11767405405</v>
      </c>
      <c r="F274" s="8">
        <v>98.13</v>
      </c>
      <c r="G274" s="8">
        <v>20.49</v>
      </c>
      <c r="H274" s="8">
        <v>96.89</v>
      </c>
      <c r="I274" s="8">
        <v>11.15</v>
      </c>
      <c r="J274" s="8">
        <v>97.01</v>
      </c>
      <c r="K274" s="8">
        <v>87.64</v>
      </c>
    </row>
    <row r="275" spans="1:11" x14ac:dyDescent="0.2">
      <c r="A275" s="31" t="s">
        <v>1770</v>
      </c>
      <c r="B275" s="24">
        <v>1055580965</v>
      </c>
      <c r="C275" s="24">
        <v>78075946</v>
      </c>
      <c r="D275" s="24">
        <v>11711391900</v>
      </c>
      <c r="E275" s="24">
        <v>11466487711</v>
      </c>
      <c r="F275" s="8">
        <v>97.91</v>
      </c>
      <c r="G275" s="8">
        <v>20.02</v>
      </c>
      <c r="H275" s="8">
        <v>96.4</v>
      </c>
      <c r="I275" s="8">
        <v>10.86</v>
      </c>
      <c r="J275" s="8">
        <v>95.83</v>
      </c>
      <c r="K275" s="8">
        <v>80.7</v>
      </c>
    </row>
    <row r="276" spans="1:11" x14ac:dyDescent="0.2">
      <c r="A276" s="31" t="s">
        <v>1771</v>
      </c>
      <c r="B276" s="24">
        <v>1055580965</v>
      </c>
      <c r="C276" s="24">
        <v>75860502</v>
      </c>
      <c r="D276" s="24">
        <v>11379075300</v>
      </c>
      <c r="E276" s="24">
        <v>11137185955</v>
      </c>
      <c r="F276" s="8">
        <v>97.87</v>
      </c>
      <c r="G276" s="8">
        <v>20.58</v>
      </c>
      <c r="H276" s="8">
        <v>96.23</v>
      </c>
      <c r="I276" s="8">
        <v>10.55</v>
      </c>
      <c r="J276" s="8">
        <v>96.58</v>
      </c>
      <c r="K276" s="8">
        <v>84.33</v>
      </c>
    </row>
    <row r="277" spans="1:11" x14ac:dyDescent="0.2">
      <c r="A277" s="31" t="s">
        <v>1772</v>
      </c>
      <c r="B277" s="24">
        <v>1055580965</v>
      </c>
      <c r="C277" s="24">
        <v>77143070</v>
      </c>
      <c r="D277" s="24">
        <v>11571460500</v>
      </c>
      <c r="E277" s="24">
        <v>11348288405</v>
      </c>
      <c r="F277" s="8">
        <v>98.07</v>
      </c>
      <c r="G277" s="8">
        <v>18.93</v>
      </c>
      <c r="H277" s="8">
        <v>96.6</v>
      </c>
      <c r="I277" s="8">
        <v>10.75</v>
      </c>
      <c r="J277" s="8">
        <v>96.82</v>
      </c>
      <c r="K277" s="8">
        <v>85.25</v>
      </c>
    </row>
    <row r="278" spans="1:11" x14ac:dyDescent="0.2">
      <c r="A278" s="31" t="s">
        <v>1773</v>
      </c>
      <c r="B278" s="24">
        <v>1055580965</v>
      </c>
      <c r="C278" s="24">
        <v>76790336</v>
      </c>
      <c r="D278" s="24">
        <v>11518550400</v>
      </c>
      <c r="E278" s="24">
        <v>11253280898</v>
      </c>
      <c r="F278" s="8">
        <v>97.7</v>
      </c>
      <c r="G278" s="8">
        <v>21.51</v>
      </c>
      <c r="H278" s="8">
        <v>96.37</v>
      </c>
      <c r="I278" s="8">
        <v>10.66</v>
      </c>
      <c r="J278" s="8">
        <v>96.9</v>
      </c>
      <c r="K278" s="8">
        <v>85.8</v>
      </c>
    </row>
    <row r="279" spans="1:11" x14ac:dyDescent="0.2">
      <c r="A279" s="31" t="s">
        <v>1774</v>
      </c>
      <c r="B279" s="24">
        <v>1055580965</v>
      </c>
      <c r="C279" s="24">
        <v>79400742</v>
      </c>
      <c r="D279" s="24">
        <v>11910111300</v>
      </c>
      <c r="E279" s="24">
        <v>11677416202</v>
      </c>
      <c r="F279" s="8">
        <v>98.05</v>
      </c>
      <c r="G279" s="8">
        <v>20.86</v>
      </c>
      <c r="H279" s="8">
        <v>96.26</v>
      </c>
      <c r="I279" s="8">
        <v>11.06</v>
      </c>
      <c r="J279" s="8">
        <v>95.97</v>
      </c>
      <c r="K279" s="8">
        <v>82.47</v>
      </c>
    </row>
    <row r="280" spans="1:11" x14ac:dyDescent="0.2">
      <c r="A280" s="31" t="s">
        <v>1775</v>
      </c>
      <c r="B280" s="24">
        <v>1055580965</v>
      </c>
      <c r="C280" s="24">
        <v>69486324</v>
      </c>
      <c r="D280" s="24">
        <v>10422948600</v>
      </c>
      <c r="E280" s="24">
        <v>10211365019</v>
      </c>
      <c r="F280" s="8">
        <v>97.97</v>
      </c>
      <c r="G280" s="8">
        <v>20.05</v>
      </c>
      <c r="H280" s="8">
        <v>96.01</v>
      </c>
      <c r="I280" s="8">
        <v>9.67</v>
      </c>
      <c r="J280" s="8">
        <v>97.29</v>
      </c>
      <c r="K280" s="8">
        <v>87.5</v>
      </c>
    </row>
    <row r="281" spans="1:11" x14ac:dyDescent="0.2">
      <c r="A281" s="31" t="s">
        <v>1776</v>
      </c>
      <c r="B281" s="24">
        <v>1055580965</v>
      </c>
      <c r="C281" s="24">
        <v>74870676</v>
      </c>
      <c r="D281" s="24">
        <v>11230601400</v>
      </c>
      <c r="E281" s="24">
        <v>11028588901</v>
      </c>
      <c r="F281" s="8">
        <v>98.2</v>
      </c>
      <c r="G281" s="8">
        <v>18.75</v>
      </c>
      <c r="H281" s="8">
        <v>96.24</v>
      </c>
      <c r="I281" s="8">
        <v>10.44</v>
      </c>
      <c r="J281" s="8">
        <v>97.45</v>
      </c>
      <c r="K281" s="8">
        <v>90.02</v>
      </c>
    </row>
    <row r="282" spans="1:11" x14ac:dyDescent="0.2">
      <c r="A282" s="31" t="s">
        <v>1777</v>
      </c>
      <c r="B282" s="24">
        <v>1055580965</v>
      </c>
      <c r="C282" s="24">
        <v>72260230</v>
      </c>
      <c r="D282" s="24">
        <v>10839034500</v>
      </c>
      <c r="E282" s="24">
        <v>10627678947</v>
      </c>
      <c r="F282" s="8">
        <v>98.05</v>
      </c>
      <c r="G282" s="8">
        <v>19.190000000000001</v>
      </c>
      <c r="H282" s="8">
        <v>95.7</v>
      </c>
      <c r="I282" s="8">
        <v>10.06</v>
      </c>
      <c r="J282" s="8">
        <v>97.13</v>
      </c>
      <c r="K282" s="8">
        <v>87.5</v>
      </c>
    </row>
    <row r="283" spans="1:11" x14ac:dyDescent="0.2">
      <c r="A283" s="31" t="s">
        <v>1778</v>
      </c>
      <c r="B283" s="24">
        <v>1055580965</v>
      </c>
      <c r="C283" s="24">
        <v>78995944</v>
      </c>
      <c r="D283" s="24">
        <v>11849391600</v>
      </c>
      <c r="E283" s="24">
        <v>11638072699</v>
      </c>
      <c r="F283" s="8">
        <v>98.22</v>
      </c>
      <c r="G283" s="8">
        <v>19.04</v>
      </c>
      <c r="H283" s="8">
        <v>96.43</v>
      </c>
      <c r="I283" s="8">
        <v>11.02</v>
      </c>
      <c r="J283" s="8">
        <v>97.56</v>
      </c>
      <c r="K283" s="8">
        <v>90.59</v>
      </c>
    </row>
    <row r="284" spans="1:11" x14ac:dyDescent="0.2">
      <c r="A284" s="31" t="s">
        <v>1779</v>
      </c>
      <c r="B284" s="24">
        <v>1055580965</v>
      </c>
      <c r="C284" s="24">
        <v>78280878</v>
      </c>
      <c r="D284" s="24">
        <v>11742131700</v>
      </c>
      <c r="E284" s="24">
        <v>11535764417</v>
      </c>
      <c r="F284" s="8">
        <v>98.24</v>
      </c>
      <c r="G284" s="8">
        <v>18.89</v>
      </c>
      <c r="H284" s="8">
        <v>96.48</v>
      </c>
      <c r="I284" s="8">
        <v>10.93</v>
      </c>
      <c r="J284" s="8">
        <v>97.61</v>
      </c>
      <c r="K284" s="8">
        <v>91.01</v>
      </c>
    </row>
    <row r="285" spans="1:11" x14ac:dyDescent="0.2">
      <c r="A285" s="31" t="s">
        <v>1780</v>
      </c>
      <c r="B285" s="24">
        <v>1055580965</v>
      </c>
      <c r="C285" s="24">
        <v>79280352</v>
      </c>
      <c r="D285" s="24">
        <v>11892052800</v>
      </c>
      <c r="E285" s="24">
        <v>11681238446</v>
      </c>
      <c r="F285" s="8">
        <v>98.23</v>
      </c>
      <c r="G285" s="8">
        <v>18.78</v>
      </c>
      <c r="H285" s="8">
        <v>96.29</v>
      </c>
      <c r="I285" s="8">
        <v>11.06</v>
      </c>
      <c r="J285" s="8">
        <v>97.56</v>
      </c>
      <c r="K285" s="8">
        <v>90.59</v>
      </c>
    </row>
    <row r="286" spans="1:11" x14ac:dyDescent="0.2">
      <c r="A286" s="31" t="s">
        <v>1781</v>
      </c>
      <c r="B286" s="24">
        <v>1055580965</v>
      </c>
      <c r="C286" s="24">
        <v>74312536</v>
      </c>
      <c r="D286" s="24">
        <v>11146880400</v>
      </c>
      <c r="E286" s="24">
        <v>10898572147</v>
      </c>
      <c r="F286" s="8">
        <v>97.77</v>
      </c>
      <c r="G286" s="8">
        <v>19.809999999999999</v>
      </c>
      <c r="H286" s="8">
        <v>95.87</v>
      </c>
      <c r="I286" s="8">
        <v>10.32</v>
      </c>
      <c r="J286" s="8">
        <v>97.28</v>
      </c>
      <c r="K286" s="8">
        <v>87.27</v>
      </c>
    </row>
    <row r="287" spans="1:11" x14ac:dyDescent="0.2">
      <c r="A287" s="31" t="s">
        <v>1782</v>
      </c>
      <c r="B287" s="24">
        <v>1055580965</v>
      </c>
      <c r="C287" s="24">
        <v>75641386</v>
      </c>
      <c r="D287" s="24">
        <v>11346207900</v>
      </c>
      <c r="E287" s="24">
        <v>11155993694</v>
      </c>
      <c r="F287" s="8">
        <v>98.32</v>
      </c>
      <c r="G287" s="8">
        <v>21.16</v>
      </c>
      <c r="H287" s="8">
        <v>96.32</v>
      </c>
      <c r="I287" s="8">
        <v>10.57</v>
      </c>
      <c r="J287" s="8">
        <v>97.46</v>
      </c>
      <c r="K287" s="8">
        <v>89.9</v>
      </c>
    </row>
    <row r="288" spans="1:11" x14ac:dyDescent="0.2">
      <c r="A288" s="31" t="s">
        <v>1783</v>
      </c>
      <c r="B288" s="24">
        <v>1055580965</v>
      </c>
      <c r="C288" s="24">
        <v>72291978</v>
      </c>
      <c r="D288" s="24">
        <v>10843796700</v>
      </c>
      <c r="E288" s="24">
        <v>10649184992</v>
      </c>
      <c r="F288" s="8">
        <v>98.21</v>
      </c>
      <c r="G288" s="8">
        <v>19.489999999999998</v>
      </c>
      <c r="H288" s="8">
        <v>96.16</v>
      </c>
      <c r="I288" s="8">
        <v>10.09</v>
      </c>
      <c r="J288" s="8">
        <v>97.38</v>
      </c>
      <c r="K288" s="8">
        <v>88.93</v>
      </c>
    </row>
    <row r="289" spans="1:11" x14ac:dyDescent="0.2">
      <c r="A289" s="31" t="s">
        <v>1784</v>
      </c>
      <c r="B289" s="24">
        <v>1055580965</v>
      </c>
      <c r="C289" s="24">
        <v>75606694</v>
      </c>
      <c r="D289" s="24">
        <v>11341004100</v>
      </c>
      <c r="E289" s="24">
        <v>11143391028</v>
      </c>
      <c r="F289" s="8">
        <v>98.26</v>
      </c>
      <c r="G289" s="8">
        <v>18.87</v>
      </c>
      <c r="H289" s="8">
        <v>96.25</v>
      </c>
      <c r="I289" s="8">
        <v>10.55</v>
      </c>
      <c r="J289" s="8">
        <v>97.44</v>
      </c>
      <c r="K289" s="8">
        <v>89.8</v>
      </c>
    </row>
    <row r="290" spans="1:11" x14ac:dyDescent="0.2">
      <c r="A290" s="31" t="s">
        <v>1785</v>
      </c>
      <c r="B290" s="24">
        <v>1055580965</v>
      </c>
      <c r="C290" s="24">
        <v>66822514</v>
      </c>
      <c r="D290" s="24">
        <v>10023377100</v>
      </c>
      <c r="E290" s="24">
        <v>9834203428</v>
      </c>
      <c r="F290" s="8">
        <v>98.11</v>
      </c>
      <c r="G290" s="8">
        <v>17.78</v>
      </c>
      <c r="H290" s="8">
        <v>96.46</v>
      </c>
      <c r="I290" s="8">
        <v>9.31</v>
      </c>
      <c r="J290" s="8">
        <v>96.2</v>
      </c>
      <c r="K290" s="8">
        <v>84.39</v>
      </c>
    </row>
    <row r="291" spans="1:11" x14ac:dyDescent="0.2">
      <c r="A291" s="31" t="s">
        <v>1786</v>
      </c>
      <c r="B291" s="24">
        <v>1055580965</v>
      </c>
      <c r="C291" s="24">
        <v>71576914</v>
      </c>
      <c r="D291" s="24">
        <v>10736537100</v>
      </c>
      <c r="E291" s="24">
        <v>10518489207</v>
      </c>
      <c r="F291" s="8">
        <v>97.97</v>
      </c>
      <c r="G291" s="8">
        <v>19.09</v>
      </c>
      <c r="H291" s="8">
        <v>95.99</v>
      </c>
      <c r="I291" s="8">
        <v>9.9600000000000009</v>
      </c>
      <c r="J291" s="8">
        <v>97.29</v>
      </c>
      <c r="K291" s="8">
        <v>87.41</v>
      </c>
    </row>
    <row r="292" spans="1:11" x14ac:dyDescent="0.2">
      <c r="A292" s="31" t="s">
        <v>1787</v>
      </c>
      <c r="B292" s="24">
        <v>1055580965</v>
      </c>
      <c r="C292" s="24">
        <v>75269594</v>
      </c>
      <c r="D292" s="24">
        <v>11290439100</v>
      </c>
      <c r="E292" s="24">
        <v>11093597102</v>
      </c>
      <c r="F292" s="8">
        <v>98.26</v>
      </c>
      <c r="G292" s="8">
        <v>18.489999999999998</v>
      </c>
      <c r="H292" s="8">
        <v>96.06</v>
      </c>
      <c r="I292" s="8">
        <v>10.51</v>
      </c>
      <c r="J292" s="8">
        <v>97.14</v>
      </c>
      <c r="K292" s="8">
        <v>91.14</v>
      </c>
    </row>
    <row r="293" spans="1:11" x14ac:dyDescent="0.2">
      <c r="A293" s="31" t="s">
        <v>1788</v>
      </c>
      <c r="B293" s="24">
        <v>1055580965</v>
      </c>
      <c r="C293" s="24">
        <v>70133216</v>
      </c>
      <c r="D293" s="24">
        <v>10519982400</v>
      </c>
      <c r="E293" s="24">
        <v>10313339682</v>
      </c>
      <c r="F293" s="8">
        <v>98.04</v>
      </c>
      <c r="G293" s="8">
        <v>19</v>
      </c>
      <c r="H293" s="8">
        <v>96.05</v>
      </c>
      <c r="I293" s="8">
        <v>9.77</v>
      </c>
      <c r="J293" s="8">
        <v>97.36</v>
      </c>
      <c r="K293" s="8">
        <v>88.26</v>
      </c>
    </row>
    <row r="294" spans="1:11" x14ac:dyDescent="0.2">
      <c r="A294" s="31" t="s">
        <v>1789</v>
      </c>
      <c r="B294" s="24">
        <v>1055580965</v>
      </c>
      <c r="C294" s="24">
        <v>74718916</v>
      </c>
      <c r="D294" s="24">
        <v>11207837400</v>
      </c>
      <c r="E294" s="24">
        <v>11022660253</v>
      </c>
      <c r="F294" s="8">
        <v>98.35</v>
      </c>
      <c r="G294" s="8">
        <v>18.5</v>
      </c>
      <c r="H294" s="8">
        <v>96.54</v>
      </c>
      <c r="I294" s="8">
        <v>10.44</v>
      </c>
      <c r="J294" s="8">
        <v>97.08</v>
      </c>
      <c r="K294" s="8">
        <v>91.1</v>
      </c>
    </row>
    <row r="295" spans="1:11" x14ac:dyDescent="0.2">
      <c r="A295" s="31" t="s">
        <v>1790</v>
      </c>
      <c r="B295" s="24">
        <v>1055580965</v>
      </c>
      <c r="C295" s="24">
        <v>67543210</v>
      </c>
      <c r="D295" s="24">
        <v>10131481500</v>
      </c>
      <c r="E295" s="24">
        <v>9921990125</v>
      </c>
      <c r="F295" s="8">
        <v>97.93</v>
      </c>
      <c r="G295" s="8">
        <v>17.77</v>
      </c>
      <c r="H295" s="8">
        <v>95.34</v>
      </c>
      <c r="I295" s="8">
        <v>9.4</v>
      </c>
      <c r="J295" s="8">
        <v>95.3</v>
      </c>
      <c r="K295" s="8">
        <v>82.75</v>
      </c>
    </row>
    <row r="296" spans="1:11" x14ac:dyDescent="0.2">
      <c r="A296" s="31" t="s">
        <v>1791</v>
      </c>
      <c r="B296" s="24">
        <v>1055580965</v>
      </c>
      <c r="C296" s="24">
        <v>76049948</v>
      </c>
      <c r="D296" s="24">
        <v>11407492200</v>
      </c>
      <c r="E296" s="24">
        <v>11178306187</v>
      </c>
      <c r="F296" s="8">
        <v>97.99</v>
      </c>
      <c r="G296" s="8">
        <v>19.96</v>
      </c>
      <c r="H296" s="8">
        <v>95.32</v>
      </c>
      <c r="I296" s="8">
        <v>10.59</v>
      </c>
      <c r="J296" s="8">
        <v>95.52</v>
      </c>
      <c r="K296" s="8">
        <v>84.89</v>
      </c>
    </row>
    <row r="297" spans="1:11" x14ac:dyDescent="0.2">
      <c r="A297" s="31" t="s">
        <v>1792</v>
      </c>
      <c r="B297" s="24">
        <v>1055580965</v>
      </c>
      <c r="C297" s="24">
        <v>75661390</v>
      </c>
      <c r="D297" s="24">
        <v>11349208500</v>
      </c>
      <c r="E297" s="24">
        <v>11137360246</v>
      </c>
      <c r="F297" s="8">
        <v>98.13</v>
      </c>
      <c r="G297" s="8">
        <v>18.23</v>
      </c>
      <c r="H297" s="8">
        <v>95.94</v>
      </c>
      <c r="I297" s="8">
        <v>10.55</v>
      </c>
      <c r="J297" s="8">
        <v>97.05</v>
      </c>
      <c r="K297" s="8">
        <v>90.21</v>
      </c>
    </row>
    <row r="298" spans="1:11" x14ac:dyDescent="0.2">
      <c r="A298" s="31" t="s">
        <v>1793</v>
      </c>
      <c r="B298" s="24">
        <v>1055580965</v>
      </c>
      <c r="C298" s="24">
        <v>69923240</v>
      </c>
      <c r="D298" s="24">
        <v>10488486000</v>
      </c>
      <c r="E298" s="24">
        <v>10298221140</v>
      </c>
      <c r="F298" s="8">
        <v>98.19</v>
      </c>
      <c r="G298" s="8">
        <v>16.940000000000001</v>
      </c>
      <c r="H298" s="8">
        <v>96.34</v>
      </c>
      <c r="I298" s="8">
        <v>9.75</v>
      </c>
      <c r="J298" s="8">
        <v>97.08</v>
      </c>
      <c r="K298" s="8">
        <v>90.13</v>
      </c>
    </row>
    <row r="299" spans="1:11" x14ac:dyDescent="0.2">
      <c r="A299" s="31" t="s">
        <v>1794</v>
      </c>
      <c r="B299" s="24">
        <v>1055580965</v>
      </c>
      <c r="C299" s="24">
        <v>67252496</v>
      </c>
      <c r="D299" s="24">
        <v>10087874400</v>
      </c>
      <c r="E299" s="24">
        <v>9917769721</v>
      </c>
      <c r="F299" s="8">
        <v>98.31</v>
      </c>
      <c r="G299" s="8">
        <v>18.43</v>
      </c>
      <c r="H299" s="8">
        <v>96.42</v>
      </c>
      <c r="I299" s="8">
        <v>9.39</v>
      </c>
      <c r="J299" s="8">
        <v>97.06</v>
      </c>
      <c r="K299" s="8">
        <v>89.5</v>
      </c>
    </row>
    <row r="300" spans="1:11" x14ac:dyDescent="0.2">
      <c r="A300" s="31" t="s">
        <v>1795</v>
      </c>
      <c r="B300" s="24">
        <v>1055580965</v>
      </c>
      <c r="C300" s="24">
        <v>77733194</v>
      </c>
      <c r="D300" s="24">
        <v>11659979100</v>
      </c>
      <c r="E300" s="24">
        <v>11453515605</v>
      </c>
      <c r="F300" s="8">
        <v>98.23</v>
      </c>
      <c r="G300" s="8">
        <v>17.420000000000002</v>
      </c>
      <c r="H300" s="8">
        <v>96.23</v>
      </c>
      <c r="I300" s="8">
        <v>10.85</v>
      </c>
      <c r="J300" s="8">
        <v>97.19</v>
      </c>
      <c r="K300" s="8">
        <v>91.9</v>
      </c>
    </row>
    <row r="301" spans="1:11" x14ac:dyDescent="0.2">
      <c r="A301" s="31" t="s">
        <v>1796</v>
      </c>
      <c r="B301" s="24">
        <v>1055580965</v>
      </c>
      <c r="C301" s="24">
        <v>67344276</v>
      </c>
      <c r="D301" s="24">
        <v>10101641400</v>
      </c>
      <c r="E301" s="24">
        <v>9905245474</v>
      </c>
      <c r="F301" s="8">
        <v>98.06</v>
      </c>
      <c r="G301" s="8">
        <v>18.34</v>
      </c>
      <c r="H301" s="8">
        <v>95.83</v>
      </c>
      <c r="I301" s="8">
        <v>9.3800000000000008</v>
      </c>
      <c r="J301" s="8">
        <v>94.16</v>
      </c>
      <c r="K301" s="8">
        <v>80.22</v>
      </c>
    </row>
    <row r="302" spans="1:11" x14ac:dyDescent="0.2">
      <c r="A302" s="31" t="s">
        <v>1797</v>
      </c>
      <c r="B302" s="24">
        <v>1055580965</v>
      </c>
      <c r="C302" s="24">
        <v>73681334</v>
      </c>
      <c r="D302" s="24">
        <v>11052200100</v>
      </c>
      <c r="E302" s="24">
        <v>10828549509</v>
      </c>
      <c r="F302" s="8">
        <v>97.98</v>
      </c>
      <c r="G302" s="8">
        <v>19.98</v>
      </c>
      <c r="H302" s="8">
        <v>96.27</v>
      </c>
      <c r="I302" s="8">
        <v>10.25</v>
      </c>
      <c r="J302" s="8">
        <v>97.48</v>
      </c>
      <c r="K302" s="8">
        <v>89.61</v>
      </c>
    </row>
    <row r="303" spans="1:11" x14ac:dyDescent="0.2">
      <c r="A303" s="31" t="s">
        <v>1798</v>
      </c>
      <c r="B303" s="24">
        <v>1055580965</v>
      </c>
      <c r="C303" s="24">
        <v>74293668</v>
      </c>
      <c r="D303" s="24">
        <v>11144050200</v>
      </c>
      <c r="E303" s="24">
        <v>10913766120</v>
      </c>
      <c r="F303" s="8">
        <v>97.93</v>
      </c>
      <c r="G303" s="8">
        <v>18.850000000000001</v>
      </c>
      <c r="H303" s="8">
        <v>95.7</v>
      </c>
      <c r="I303" s="8">
        <v>10.34</v>
      </c>
      <c r="J303" s="8">
        <v>97.25</v>
      </c>
      <c r="K303" s="8">
        <v>87.94</v>
      </c>
    </row>
    <row r="304" spans="1:11" x14ac:dyDescent="0.2">
      <c r="A304" s="31" t="s">
        <v>1799</v>
      </c>
      <c r="B304" s="24">
        <v>1055580965</v>
      </c>
      <c r="C304" s="24">
        <v>78716572</v>
      </c>
      <c r="D304" s="24">
        <v>11807485800</v>
      </c>
      <c r="E304" s="24">
        <v>11579852274</v>
      </c>
      <c r="F304" s="8">
        <v>98.07</v>
      </c>
      <c r="G304" s="8">
        <v>20.84</v>
      </c>
      <c r="H304" s="8">
        <v>96.14</v>
      </c>
      <c r="I304" s="8">
        <v>10.97</v>
      </c>
      <c r="J304" s="8">
        <v>97.47</v>
      </c>
      <c r="K304" s="8">
        <v>89.88</v>
      </c>
    </row>
    <row r="305" spans="1:11" x14ac:dyDescent="0.2">
      <c r="A305" s="31" t="s">
        <v>1800</v>
      </c>
      <c r="B305" s="24">
        <v>1055580965</v>
      </c>
      <c r="C305" s="24">
        <v>74314060</v>
      </c>
      <c r="D305" s="24">
        <v>11147109000</v>
      </c>
      <c r="E305" s="24">
        <v>10916627597</v>
      </c>
      <c r="F305" s="8">
        <v>97.93</v>
      </c>
      <c r="G305" s="8">
        <v>18.28</v>
      </c>
      <c r="H305" s="8">
        <v>95.78</v>
      </c>
      <c r="I305" s="8">
        <v>10.34</v>
      </c>
      <c r="J305" s="8">
        <v>97.44</v>
      </c>
      <c r="K305" s="8">
        <v>88.79</v>
      </c>
    </row>
    <row r="306" spans="1:11" x14ac:dyDescent="0.2">
      <c r="A306" s="31" t="s">
        <v>1801</v>
      </c>
      <c r="B306" s="24">
        <v>1055580965</v>
      </c>
      <c r="C306" s="24">
        <v>75696328</v>
      </c>
      <c r="D306" s="24">
        <v>11354449200</v>
      </c>
      <c r="E306" s="24">
        <v>11137293063</v>
      </c>
      <c r="F306" s="8">
        <v>98.09</v>
      </c>
      <c r="G306" s="8">
        <v>18.829999999999998</v>
      </c>
      <c r="H306" s="8">
        <v>96.12</v>
      </c>
      <c r="I306" s="8">
        <v>10.55</v>
      </c>
      <c r="J306" s="8">
        <v>97.47</v>
      </c>
      <c r="K306" s="8">
        <v>89.65</v>
      </c>
    </row>
    <row r="307" spans="1:11" x14ac:dyDescent="0.2">
      <c r="A307" s="31" t="s">
        <v>1802</v>
      </c>
      <c r="B307" s="24">
        <v>1055580965</v>
      </c>
      <c r="C307" s="24">
        <v>75263010</v>
      </c>
      <c r="D307" s="24">
        <v>11289451500</v>
      </c>
      <c r="E307" s="24">
        <v>11109879323</v>
      </c>
      <c r="F307" s="8">
        <v>98.41</v>
      </c>
      <c r="G307" s="8">
        <v>18.55</v>
      </c>
      <c r="H307" s="8">
        <v>96.5</v>
      </c>
      <c r="I307" s="8">
        <v>10.52</v>
      </c>
      <c r="J307" s="8">
        <v>97.52</v>
      </c>
      <c r="K307" s="8">
        <v>90.28</v>
      </c>
    </row>
    <row r="308" spans="1:11" x14ac:dyDescent="0.2">
      <c r="A308" s="31" t="s">
        <v>1803</v>
      </c>
      <c r="B308" s="24">
        <v>1055580965</v>
      </c>
      <c r="C308" s="24">
        <v>68752872</v>
      </c>
      <c r="D308" s="24">
        <v>10312930800</v>
      </c>
      <c r="E308" s="24">
        <v>10124172049</v>
      </c>
      <c r="F308" s="8">
        <v>98.17</v>
      </c>
      <c r="G308" s="8">
        <v>17.18</v>
      </c>
      <c r="H308" s="8">
        <v>96.12</v>
      </c>
      <c r="I308" s="8">
        <v>9.59</v>
      </c>
      <c r="J308" s="8">
        <v>97.37</v>
      </c>
      <c r="K308" s="8">
        <v>88.2</v>
      </c>
    </row>
    <row r="309" spans="1:11" x14ac:dyDescent="0.2">
      <c r="A309" s="31" t="s">
        <v>1804</v>
      </c>
      <c r="B309" s="24">
        <v>1055580965</v>
      </c>
      <c r="C309" s="24">
        <v>75551964</v>
      </c>
      <c r="D309" s="24">
        <v>11332794600</v>
      </c>
      <c r="E309" s="24">
        <v>11125948769</v>
      </c>
      <c r="F309" s="8">
        <v>98.17</v>
      </c>
      <c r="G309" s="8">
        <v>20.2</v>
      </c>
      <c r="H309" s="8">
        <v>96.82</v>
      </c>
      <c r="I309" s="8">
        <v>10.54</v>
      </c>
      <c r="J309" s="8">
        <v>97.38</v>
      </c>
      <c r="K309" s="8">
        <v>89.86</v>
      </c>
    </row>
    <row r="310" spans="1:11" x14ac:dyDescent="0.2">
      <c r="A310" s="31" t="s">
        <v>1805</v>
      </c>
      <c r="B310" s="24">
        <v>1055580965</v>
      </c>
      <c r="C310" s="24">
        <v>73484116</v>
      </c>
      <c r="D310" s="24">
        <v>11022617400</v>
      </c>
      <c r="E310" s="24">
        <v>10802251209</v>
      </c>
      <c r="F310" s="8">
        <v>98</v>
      </c>
      <c r="G310" s="8">
        <v>19.739999999999998</v>
      </c>
      <c r="H310" s="8">
        <v>95.87</v>
      </c>
      <c r="I310" s="8">
        <v>10.23</v>
      </c>
      <c r="J310" s="8">
        <v>97.02</v>
      </c>
      <c r="K310" s="8">
        <v>87.16</v>
      </c>
    </row>
    <row r="311" spans="1:11" x14ac:dyDescent="0.2">
      <c r="A311" s="31" t="s">
        <v>1806</v>
      </c>
      <c r="B311" s="24">
        <v>1055580965</v>
      </c>
      <c r="C311" s="24">
        <v>75534378</v>
      </c>
      <c r="D311" s="24">
        <v>11330156700</v>
      </c>
      <c r="E311" s="24">
        <v>11097465616</v>
      </c>
      <c r="F311" s="8">
        <v>97.95</v>
      </c>
      <c r="G311" s="8">
        <v>21.48</v>
      </c>
      <c r="H311" s="8">
        <v>96.52</v>
      </c>
      <c r="I311" s="8">
        <v>10.51</v>
      </c>
      <c r="J311" s="8">
        <v>97.28</v>
      </c>
      <c r="K311" s="8">
        <v>88.82</v>
      </c>
    </row>
    <row r="312" spans="1:11" x14ac:dyDescent="0.2">
      <c r="A312" s="31" t="s">
        <v>1807</v>
      </c>
      <c r="B312" s="24">
        <v>1055580965</v>
      </c>
      <c r="C312" s="24">
        <v>75391688</v>
      </c>
      <c r="D312" s="24">
        <v>11308753200</v>
      </c>
      <c r="E312" s="24">
        <v>11071230323</v>
      </c>
      <c r="F312" s="8">
        <v>97.9</v>
      </c>
      <c r="G312" s="8">
        <v>19.02</v>
      </c>
      <c r="H312" s="8">
        <v>95.4</v>
      </c>
      <c r="I312" s="8">
        <v>10.48</v>
      </c>
      <c r="J312" s="8">
        <v>95.81</v>
      </c>
      <c r="K312" s="8">
        <v>84.16</v>
      </c>
    </row>
    <row r="313" spans="1:11" x14ac:dyDescent="0.2">
      <c r="A313" s="31" t="s">
        <v>1808</v>
      </c>
      <c r="B313" s="24">
        <v>1055580965</v>
      </c>
      <c r="C313" s="24">
        <v>67750454</v>
      </c>
      <c r="D313" s="24">
        <v>10162568100</v>
      </c>
      <c r="E313" s="24">
        <v>9961700045</v>
      </c>
      <c r="F313" s="8">
        <v>98.02</v>
      </c>
      <c r="G313" s="8">
        <v>17.84</v>
      </c>
      <c r="H313" s="8">
        <v>96.73</v>
      </c>
      <c r="I313" s="8">
        <v>9.44</v>
      </c>
      <c r="J313" s="8">
        <v>97</v>
      </c>
      <c r="K313" s="8">
        <v>89.83</v>
      </c>
    </row>
    <row r="314" spans="1:11" x14ac:dyDescent="0.2">
      <c r="A314" s="31" t="s">
        <v>1809</v>
      </c>
      <c r="B314" s="24">
        <v>1055580965</v>
      </c>
      <c r="C314" s="24">
        <v>73071588</v>
      </c>
      <c r="D314" s="24">
        <v>10960738200</v>
      </c>
      <c r="E314" s="24">
        <v>10791825938</v>
      </c>
      <c r="F314" s="8">
        <v>98.46</v>
      </c>
      <c r="G314" s="8">
        <v>18.760000000000002</v>
      </c>
      <c r="H314" s="8">
        <v>96.5</v>
      </c>
      <c r="I314" s="8">
        <v>10.220000000000001</v>
      </c>
      <c r="J314" s="8">
        <v>97.01</v>
      </c>
      <c r="K314" s="8">
        <v>90.85</v>
      </c>
    </row>
    <row r="315" spans="1:11" x14ac:dyDescent="0.2">
      <c r="A315" s="31" t="s">
        <v>1810</v>
      </c>
      <c r="B315" s="24">
        <v>1055580965</v>
      </c>
      <c r="C315" s="24">
        <v>72089220</v>
      </c>
      <c r="D315" s="24">
        <v>10813383000</v>
      </c>
      <c r="E315" s="24">
        <v>10640082801</v>
      </c>
      <c r="F315" s="8">
        <v>98.4</v>
      </c>
      <c r="G315" s="8">
        <v>17.739999999999998</v>
      </c>
      <c r="H315" s="8">
        <v>96.45</v>
      </c>
      <c r="I315" s="8">
        <v>10.08</v>
      </c>
      <c r="J315" s="8">
        <v>97.09</v>
      </c>
      <c r="K315" s="8">
        <v>91.15</v>
      </c>
    </row>
    <row r="316" spans="1:11" x14ac:dyDescent="0.2">
      <c r="A316" s="31" t="s">
        <v>1811</v>
      </c>
      <c r="B316" s="24">
        <v>1055580965</v>
      </c>
      <c r="C316" s="24">
        <v>72561378</v>
      </c>
      <c r="D316" s="24">
        <v>10884206700</v>
      </c>
      <c r="E316" s="24">
        <v>10722816651</v>
      </c>
      <c r="F316" s="8">
        <v>98.52</v>
      </c>
      <c r="G316" s="8">
        <v>17.61</v>
      </c>
      <c r="H316" s="8">
        <v>96.84</v>
      </c>
      <c r="I316" s="8">
        <v>10.16</v>
      </c>
      <c r="J316" s="8">
        <v>96.72</v>
      </c>
      <c r="K316" s="8">
        <v>89.67</v>
      </c>
    </row>
    <row r="317" spans="1:11" x14ac:dyDescent="0.2">
      <c r="A317" s="31" t="s">
        <v>1812</v>
      </c>
      <c r="B317" s="24">
        <v>1055580965</v>
      </c>
      <c r="C317" s="24">
        <v>78599616</v>
      </c>
      <c r="D317" s="24">
        <v>11789942400</v>
      </c>
      <c r="E317" s="24">
        <v>11576376711</v>
      </c>
      <c r="F317" s="8">
        <v>98.19</v>
      </c>
      <c r="G317" s="8">
        <v>18.02</v>
      </c>
      <c r="H317" s="8">
        <v>96.27</v>
      </c>
      <c r="I317" s="8">
        <v>10.96</v>
      </c>
      <c r="J317" s="8">
        <v>96.9</v>
      </c>
      <c r="K317" s="8">
        <v>90.35</v>
      </c>
    </row>
    <row r="318" spans="1:11" x14ac:dyDescent="0.2">
      <c r="A318" s="31" t="s">
        <v>1813</v>
      </c>
      <c r="B318" s="24">
        <v>1055580965</v>
      </c>
      <c r="C318" s="24">
        <v>78892708</v>
      </c>
      <c r="D318" s="24">
        <v>11833906200</v>
      </c>
      <c r="E318" s="24">
        <v>11639226701</v>
      </c>
      <c r="F318" s="8">
        <v>98.35</v>
      </c>
      <c r="G318" s="8">
        <v>19.12</v>
      </c>
      <c r="H318" s="8">
        <v>96.54</v>
      </c>
      <c r="I318" s="8">
        <v>11.02</v>
      </c>
      <c r="J318" s="8">
        <v>97.16</v>
      </c>
      <c r="K318" s="8">
        <v>92.42</v>
      </c>
    </row>
    <row r="319" spans="1:11" x14ac:dyDescent="0.2">
      <c r="A319" s="31" t="s">
        <v>1814</v>
      </c>
      <c r="B319" s="24">
        <v>1055580965</v>
      </c>
      <c r="C319" s="24">
        <v>73532508</v>
      </c>
      <c r="D319" s="24">
        <v>11029876200</v>
      </c>
      <c r="E319" s="24">
        <v>10848975779</v>
      </c>
      <c r="F319" s="8">
        <v>98.36</v>
      </c>
      <c r="G319" s="8">
        <v>18.23</v>
      </c>
      <c r="H319" s="8">
        <v>96.41</v>
      </c>
      <c r="I319" s="8">
        <v>10.27</v>
      </c>
      <c r="J319" s="8">
        <v>97.12</v>
      </c>
      <c r="K319" s="8">
        <v>91.16</v>
      </c>
    </row>
    <row r="320" spans="1:11" x14ac:dyDescent="0.2">
      <c r="A320" s="31" t="s">
        <v>1815</v>
      </c>
      <c r="B320" s="24">
        <v>1055580965</v>
      </c>
      <c r="C320" s="24">
        <v>77056330</v>
      </c>
      <c r="D320" s="24">
        <v>11558449500</v>
      </c>
      <c r="E320" s="24">
        <v>11356720402</v>
      </c>
      <c r="F320" s="8">
        <v>98.25</v>
      </c>
      <c r="G320" s="8">
        <v>18.559999999999999</v>
      </c>
      <c r="H320" s="8">
        <v>96.42</v>
      </c>
      <c r="I320" s="8">
        <v>10.76</v>
      </c>
      <c r="J320" s="8">
        <v>97.19</v>
      </c>
      <c r="K320" s="8">
        <v>92.03</v>
      </c>
    </row>
    <row r="321" spans="1:11" x14ac:dyDescent="0.2">
      <c r="A321" s="31" t="s">
        <v>1816</v>
      </c>
      <c r="B321" s="24">
        <v>1055580965</v>
      </c>
      <c r="C321" s="24">
        <v>76315868</v>
      </c>
      <c r="D321" s="24">
        <v>11447380200</v>
      </c>
      <c r="E321" s="24">
        <v>11263008192</v>
      </c>
      <c r="F321" s="8">
        <v>98.39</v>
      </c>
      <c r="G321" s="8">
        <v>17.78</v>
      </c>
      <c r="H321" s="8">
        <v>96.6</v>
      </c>
      <c r="I321" s="8">
        <v>10.67</v>
      </c>
      <c r="J321" s="8">
        <v>97.18</v>
      </c>
      <c r="K321" s="8">
        <v>92.44</v>
      </c>
    </row>
    <row r="322" spans="1:11" x14ac:dyDescent="0.2">
      <c r="A322" s="31" t="s">
        <v>1817</v>
      </c>
      <c r="B322" s="24">
        <v>1055580965</v>
      </c>
      <c r="C322" s="24">
        <v>74833052</v>
      </c>
      <c r="D322" s="24">
        <v>11224957800</v>
      </c>
      <c r="E322" s="24">
        <v>11003531256</v>
      </c>
      <c r="F322" s="8">
        <v>98.03</v>
      </c>
      <c r="G322" s="8">
        <v>18.27</v>
      </c>
      <c r="H322" s="8">
        <v>96.19</v>
      </c>
      <c r="I322" s="8">
        <v>10.42</v>
      </c>
      <c r="J322" s="8">
        <v>97.23</v>
      </c>
      <c r="K322" s="8">
        <v>91.49</v>
      </c>
    </row>
    <row r="323" spans="1:11" x14ac:dyDescent="0.2">
      <c r="A323" s="31" t="s">
        <v>1818</v>
      </c>
      <c r="B323" s="24">
        <v>1055580965</v>
      </c>
      <c r="C323" s="24">
        <v>73579030</v>
      </c>
      <c r="D323" s="24">
        <v>11036854500</v>
      </c>
      <c r="E323" s="24">
        <v>10798935956</v>
      </c>
      <c r="F323" s="8">
        <v>97.84</v>
      </c>
      <c r="G323" s="8">
        <v>17.899999999999999</v>
      </c>
      <c r="H323" s="8">
        <v>95.67</v>
      </c>
      <c r="I323" s="8">
        <v>10.23</v>
      </c>
      <c r="J323" s="8">
        <v>97.09</v>
      </c>
      <c r="K323" s="8">
        <v>89.03</v>
      </c>
    </row>
    <row r="324" spans="1:11" x14ac:dyDescent="0.2">
      <c r="A324" s="31" t="s">
        <v>1819</v>
      </c>
      <c r="B324" s="24">
        <v>1055580965</v>
      </c>
      <c r="C324" s="24">
        <v>73289972</v>
      </c>
      <c r="D324" s="24">
        <v>10993495800</v>
      </c>
      <c r="E324" s="24">
        <v>10754410148</v>
      </c>
      <c r="F324" s="8">
        <v>97.83</v>
      </c>
      <c r="G324" s="8">
        <v>19.5</v>
      </c>
      <c r="H324" s="8">
        <v>95.89</v>
      </c>
      <c r="I324" s="8">
        <v>10.18</v>
      </c>
      <c r="J324" s="8">
        <v>96.83</v>
      </c>
      <c r="K324" s="8">
        <v>87.83</v>
      </c>
    </row>
    <row r="325" spans="1:11" x14ac:dyDescent="0.2">
      <c r="A325" s="31" t="s">
        <v>1820</v>
      </c>
      <c r="B325" s="24">
        <v>1055580965</v>
      </c>
      <c r="C325" s="24">
        <v>69851298</v>
      </c>
      <c r="D325" s="24">
        <v>10477694700</v>
      </c>
      <c r="E325" s="24">
        <v>10305845332</v>
      </c>
      <c r="F325" s="8">
        <v>98.36</v>
      </c>
      <c r="G325" s="8">
        <v>18.21</v>
      </c>
      <c r="H325" s="8">
        <v>96.47</v>
      </c>
      <c r="I325" s="8">
        <v>9.76</v>
      </c>
      <c r="J325" s="8">
        <v>96.9</v>
      </c>
      <c r="K325" s="8">
        <v>89.2</v>
      </c>
    </row>
    <row r="326" spans="1:11" x14ac:dyDescent="0.2">
      <c r="A326" s="31" t="s">
        <v>1821</v>
      </c>
      <c r="B326" s="24">
        <v>1055580965</v>
      </c>
      <c r="C326" s="24">
        <v>73341098</v>
      </c>
      <c r="D326" s="24">
        <v>11001164700</v>
      </c>
      <c r="E326" s="24">
        <v>10793515730</v>
      </c>
      <c r="F326" s="8">
        <v>98.11</v>
      </c>
      <c r="G326" s="8">
        <v>18.850000000000001</v>
      </c>
      <c r="H326" s="8">
        <v>96.59</v>
      </c>
      <c r="I326" s="8">
        <v>10.220000000000001</v>
      </c>
      <c r="J326" s="8">
        <v>97.06</v>
      </c>
      <c r="K326" s="8">
        <v>90.82</v>
      </c>
    </row>
    <row r="327" spans="1:11" x14ac:dyDescent="0.2">
      <c r="A327" s="31" t="s">
        <v>1822</v>
      </c>
      <c r="B327" s="24">
        <v>1055580965</v>
      </c>
      <c r="C327" s="24">
        <v>77914224</v>
      </c>
      <c r="D327" s="24">
        <v>11687133600</v>
      </c>
      <c r="E327" s="24">
        <v>11501332966</v>
      </c>
      <c r="F327" s="8">
        <v>98.41</v>
      </c>
      <c r="G327" s="8">
        <v>18.559999999999999</v>
      </c>
      <c r="H327" s="8">
        <v>96.58</v>
      </c>
      <c r="I327" s="8">
        <v>10.89</v>
      </c>
      <c r="J327" s="8">
        <v>97.17</v>
      </c>
      <c r="K327" s="8">
        <v>92.07</v>
      </c>
    </row>
    <row r="328" spans="1:11" x14ac:dyDescent="0.2">
      <c r="A328" s="31" t="s">
        <v>1823</v>
      </c>
      <c r="B328" s="24">
        <v>1055580965</v>
      </c>
      <c r="C328" s="24">
        <v>73993670</v>
      </c>
      <c r="D328" s="24">
        <v>11099050500</v>
      </c>
      <c r="E328" s="24">
        <v>10892362063</v>
      </c>
      <c r="F328" s="8">
        <v>98.14</v>
      </c>
      <c r="G328" s="8">
        <v>17.79</v>
      </c>
      <c r="H328" s="8">
        <v>96.25</v>
      </c>
      <c r="I328" s="8">
        <v>10.32</v>
      </c>
      <c r="J328" s="8">
        <v>97.14</v>
      </c>
      <c r="K328" s="8">
        <v>91.17</v>
      </c>
    </row>
    <row r="329" spans="1:11" x14ac:dyDescent="0.2">
      <c r="A329" s="31" t="s">
        <v>1824</v>
      </c>
      <c r="B329" s="24">
        <v>1055580965</v>
      </c>
      <c r="C329" s="24">
        <v>72795010</v>
      </c>
      <c r="D329" s="24">
        <v>10919251500</v>
      </c>
      <c r="E329" s="24">
        <v>10745893844</v>
      </c>
      <c r="F329" s="8">
        <v>98.41</v>
      </c>
      <c r="G329" s="8">
        <v>18.559999999999999</v>
      </c>
      <c r="H329" s="8">
        <v>96.69</v>
      </c>
      <c r="I329" s="8">
        <v>10.18</v>
      </c>
      <c r="J329" s="8">
        <v>97.1</v>
      </c>
      <c r="K329" s="8">
        <v>91.22</v>
      </c>
    </row>
    <row r="330" spans="1:11" x14ac:dyDescent="0.2">
      <c r="A330" s="31" t="s">
        <v>1825</v>
      </c>
      <c r="B330" s="24">
        <v>1055580965</v>
      </c>
      <c r="C330" s="24">
        <v>75195442</v>
      </c>
      <c r="D330" s="24">
        <v>11279316300</v>
      </c>
      <c r="E330" s="24">
        <v>11065755004</v>
      </c>
      <c r="F330" s="8">
        <v>98.11</v>
      </c>
      <c r="G330" s="8">
        <v>18.39</v>
      </c>
      <c r="H330" s="8">
        <v>96.41</v>
      </c>
      <c r="I330" s="8">
        <v>10.48</v>
      </c>
      <c r="J330" s="8">
        <v>97.2</v>
      </c>
      <c r="K330" s="8">
        <v>91.31</v>
      </c>
    </row>
    <row r="331" spans="1:11" x14ac:dyDescent="0.2">
      <c r="A331" s="31" t="s">
        <v>1826</v>
      </c>
      <c r="B331" s="24">
        <v>1055580965</v>
      </c>
      <c r="C331" s="24">
        <v>75322884</v>
      </c>
      <c r="D331" s="24">
        <v>11298432600</v>
      </c>
      <c r="E331" s="24">
        <v>11064224221</v>
      </c>
      <c r="F331" s="8">
        <v>97.93</v>
      </c>
      <c r="G331" s="8">
        <v>19.61</v>
      </c>
      <c r="H331" s="8">
        <v>95.81</v>
      </c>
      <c r="I331" s="8">
        <v>10.48</v>
      </c>
      <c r="J331" s="8">
        <v>97.17</v>
      </c>
      <c r="K331" s="8">
        <v>87.36</v>
      </c>
    </row>
    <row r="332" spans="1:11" x14ac:dyDescent="0.2">
      <c r="A332" s="31" t="s">
        <v>1827</v>
      </c>
      <c r="B332" s="24">
        <v>1055580965</v>
      </c>
      <c r="C332" s="24">
        <v>76807506</v>
      </c>
      <c r="D332" s="24">
        <v>11521125900</v>
      </c>
      <c r="E332" s="24">
        <v>11279187273</v>
      </c>
      <c r="F332" s="8">
        <v>97.9</v>
      </c>
      <c r="G332" s="8">
        <v>18.600000000000001</v>
      </c>
      <c r="H332" s="8">
        <v>95.96</v>
      </c>
      <c r="I332" s="8">
        <v>10.68</v>
      </c>
      <c r="J332" s="8">
        <v>97.5</v>
      </c>
      <c r="K332" s="8">
        <v>89.25</v>
      </c>
    </row>
    <row r="333" spans="1:11" x14ac:dyDescent="0.2">
      <c r="A333" s="31" t="s">
        <v>1828</v>
      </c>
      <c r="B333" s="24">
        <v>1055580965</v>
      </c>
      <c r="C333" s="24">
        <v>77818850</v>
      </c>
      <c r="D333" s="24">
        <v>11672827500</v>
      </c>
      <c r="E333" s="24">
        <v>11443650212</v>
      </c>
      <c r="F333" s="8">
        <v>98.04</v>
      </c>
      <c r="G333" s="8">
        <v>19.68</v>
      </c>
      <c r="H333" s="8">
        <v>96.44</v>
      </c>
      <c r="I333" s="8">
        <v>10.84</v>
      </c>
      <c r="J333" s="8">
        <v>97.44</v>
      </c>
      <c r="K333" s="8">
        <v>90.32</v>
      </c>
    </row>
    <row r="334" spans="1:11" x14ac:dyDescent="0.2">
      <c r="A334" s="31" t="s">
        <v>1829</v>
      </c>
      <c r="B334" s="24">
        <v>1055580965</v>
      </c>
      <c r="C334" s="24">
        <v>77401514</v>
      </c>
      <c r="D334" s="24">
        <v>11610227100</v>
      </c>
      <c r="E334" s="24">
        <v>11325758648</v>
      </c>
      <c r="F334" s="8">
        <v>97.55</v>
      </c>
      <c r="G334" s="8">
        <v>20.34</v>
      </c>
      <c r="H334" s="8">
        <v>95.51</v>
      </c>
      <c r="I334" s="8">
        <v>10.73</v>
      </c>
      <c r="J334" s="8">
        <v>96.89</v>
      </c>
      <c r="K334" s="8">
        <v>84.58</v>
      </c>
    </row>
    <row r="335" spans="1:11" x14ac:dyDescent="0.2">
      <c r="A335" s="31" t="s">
        <v>1830</v>
      </c>
      <c r="B335" s="24">
        <v>1055580965</v>
      </c>
      <c r="C335" s="24">
        <v>72599316</v>
      </c>
      <c r="D335" s="24">
        <v>10889897400</v>
      </c>
      <c r="E335" s="24">
        <v>10698048033</v>
      </c>
      <c r="F335" s="8">
        <v>98.24</v>
      </c>
      <c r="G335" s="8">
        <v>18.87</v>
      </c>
      <c r="H335" s="8">
        <v>96.39</v>
      </c>
      <c r="I335" s="8">
        <v>10.130000000000001</v>
      </c>
      <c r="J335" s="8">
        <v>97.04</v>
      </c>
      <c r="K335" s="8">
        <v>90.2</v>
      </c>
    </row>
    <row r="336" spans="1:11" x14ac:dyDescent="0.2">
      <c r="A336" s="31" t="s">
        <v>1831</v>
      </c>
      <c r="B336" s="24">
        <v>1055580965</v>
      </c>
      <c r="C336" s="24">
        <v>73822924</v>
      </c>
      <c r="D336" s="24">
        <v>11073438600</v>
      </c>
      <c r="E336" s="24">
        <v>10892804936</v>
      </c>
      <c r="F336" s="8">
        <v>98.37</v>
      </c>
      <c r="G336" s="8">
        <v>19.309999999999999</v>
      </c>
      <c r="H336" s="8">
        <v>96.6</v>
      </c>
      <c r="I336" s="8">
        <v>10.32</v>
      </c>
      <c r="J336" s="8">
        <v>97.09</v>
      </c>
      <c r="K336" s="8">
        <v>91.21</v>
      </c>
    </row>
    <row r="337" spans="1:11" x14ac:dyDescent="0.2">
      <c r="A337" s="31" t="s">
        <v>1832</v>
      </c>
      <c r="B337" s="24">
        <v>1055580965</v>
      </c>
      <c r="C337" s="24">
        <v>75605240</v>
      </c>
      <c r="D337" s="24">
        <v>11340786000</v>
      </c>
      <c r="E337" s="24">
        <v>11079645214</v>
      </c>
      <c r="F337" s="8">
        <v>97.7</v>
      </c>
      <c r="G337" s="8">
        <v>19.72</v>
      </c>
      <c r="H337" s="8">
        <v>95.53</v>
      </c>
      <c r="I337" s="8">
        <v>10.49</v>
      </c>
      <c r="J337" s="8">
        <v>97.21</v>
      </c>
      <c r="K337" s="8">
        <v>86.86</v>
      </c>
    </row>
    <row r="338" spans="1:11" x14ac:dyDescent="0.2">
      <c r="A338" s="31" t="s">
        <v>1833</v>
      </c>
      <c r="B338" s="24">
        <v>1055580965</v>
      </c>
      <c r="C338" s="24">
        <v>79642100</v>
      </c>
      <c r="D338" s="24">
        <v>11946315000</v>
      </c>
      <c r="E338" s="24">
        <v>11694246940</v>
      </c>
      <c r="F338" s="8">
        <v>97.89</v>
      </c>
      <c r="G338" s="8">
        <v>19.68</v>
      </c>
      <c r="H338" s="8">
        <v>95.79</v>
      </c>
      <c r="I338" s="8">
        <v>11.07</v>
      </c>
      <c r="J338" s="8">
        <v>97.52</v>
      </c>
      <c r="K338" s="8">
        <v>89.32</v>
      </c>
    </row>
    <row r="339" spans="1:11" x14ac:dyDescent="0.2">
      <c r="A339" s="31" t="s">
        <v>1834</v>
      </c>
      <c r="B339" s="24">
        <v>1055580965</v>
      </c>
      <c r="C339" s="24">
        <v>75406068</v>
      </c>
      <c r="D339" s="24">
        <v>11310910200</v>
      </c>
      <c r="E339" s="24">
        <v>11162163974</v>
      </c>
      <c r="F339" s="8">
        <v>98.68</v>
      </c>
      <c r="G339" s="8">
        <v>18.97</v>
      </c>
      <c r="H339" s="8">
        <v>96.95</v>
      </c>
      <c r="I339" s="8">
        <v>10.57</v>
      </c>
      <c r="J339" s="8">
        <v>97.08</v>
      </c>
      <c r="K339" s="8">
        <v>91.87</v>
      </c>
    </row>
    <row r="340" spans="1:11" x14ac:dyDescent="0.2">
      <c r="A340" s="31" t="s">
        <v>1835</v>
      </c>
      <c r="B340" s="24">
        <v>1055580965</v>
      </c>
      <c r="C340" s="24">
        <v>75423364</v>
      </c>
      <c r="D340" s="24">
        <v>11313504600</v>
      </c>
      <c r="E340" s="24">
        <v>11131165675</v>
      </c>
      <c r="F340" s="8">
        <v>98.39</v>
      </c>
      <c r="G340" s="8">
        <v>18.37</v>
      </c>
      <c r="H340" s="8">
        <v>96.79</v>
      </c>
      <c r="I340" s="8">
        <v>10.54</v>
      </c>
      <c r="J340" s="8">
        <v>97.13</v>
      </c>
      <c r="K340" s="8">
        <v>92.03</v>
      </c>
    </row>
    <row r="341" spans="1:11" x14ac:dyDescent="0.2">
      <c r="A341" s="31" t="s">
        <v>1836</v>
      </c>
      <c r="B341" s="24">
        <v>1055580965</v>
      </c>
      <c r="C341" s="24">
        <v>78065882</v>
      </c>
      <c r="D341" s="24">
        <v>11709882300</v>
      </c>
      <c r="E341" s="24">
        <v>11493201526</v>
      </c>
      <c r="F341" s="8">
        <v>98.15</v>
      </c>
      <c r="G341" s="8">
        <v>19.27</v>
      </c>
      <c r="H341" s="8">
        <v>96.17</v>
      </c>
      <c r="I341" s="8">
        <v>10.88</v>
      </c>
      <c r="J341" s="8">
        <v>97.01</v>
      </c>
      <c r="K341" s="8">
        <v>90.36</v>
      </c>
    </row>
    <row r="342" spans="1:11" x14ac:dyDescent="0.2">
      <c r="A342" s="31" t="s">
        <v>1837</v>
      </c>
      <c r="B342" s="24">
        <v>1055580965</v>
      </c>
      <c r="C342" s="24">
        <v>73596856</v>
      </c>
      <c r="D342" s="24">
        <v>11039528400</v>
      </c>
      <c r="E342" s="24">
        <v>10820560282</v>
      </c>
      <c r="F342" s="8">
        <v>98.02</v>
      </c>
      <c r="G342" s="8">
        <v>18.54</v>
      </c>
      <c r="H342" s="8">
        <v>96.56</v>
      </c>
      <c r="I342" s="8">
        <v>10.25</v>
      </c>
      <c r="J342" s="8">
        <v>97.15</v>
      </c>
      <c r="K342" s="8">
        <v>91.03</v>
      </c>
    </row>
    <row r="343" spans="1:11" x14ac:dyDescent="0.2">
      <c r="A343" s="31" t="s">
        <v>1838</v>
      </c>
      <c r="B343" s="24">
        <v>1055580965</v>
      </c>
      <c r="C343" s="24">
        <v>75432638</v>
      </c>
      <c r="D343" s="24">
        <v>11314895700</v>
      </c>
      <c r="E343" s="24">
        <v>11110648466</v>
      </c>
      <c r="F343" s="8">
        <v>98.19</v>
      </c>
      <c r="G343" s="8">
        <v>19.46</v>
      </c>
      <c r="H343" s="8">
        <v>96.36</v>
      </c>
      <c r="I343" s="8">
        <v>10.52</v>
      </c>
      <c r="J343" s="8">
        <v>97.14</v>
      </c>
      <c r="K343" s="8">
        <v>90.9</v>
      </c>
    </row>
    <row r="344" spans="1:11" x14ac:dyDescent="0.2">
      <c r="A344" s="31" t="s">
        <v>1839</v>
      </c>
      <c r="B344" s="24">
        <v>1055580965</v>
      </c>
      <c r="C344" s="24">
        <v>78381022</v>
      </c>
      <c r="D344" s="24">
        <v>11757153300</v>
      </c>
      <c r="E344" s="24">
        <v>11557865491</v>
      </c>
      <c r="F344" s="8">
        <v>98.3</v>
      </c>
      <c r="G344" s="8">
        <v>18.89</v>
      </c>
      <c r="H344" s="8">
        <v>96.71</v>
      </c>
      <c r="I344" s="8">
        <v>10.95</v>
      </c>
      <c r="J344" s="8">
        <v>97.26</v>
      </c>
      <c r="K344" s="8">
        <v>92.64</v>
      </c>
    </row>
    <row r="345" spans="1:11" x14ac:dyDescent="0.2">
      <c r="A345" s="31" t="s">
        <v>1840</v>
      </c>
      <c r="B345" s="24">
        <v>1055580965</v>
      </c>
      <c r="C345" s="24">
        <v>75732298</v>
      </c>
      <c r="D345" s="24">
        <v>11359844700</v>
      </c>
      <c r="E345" s="24">
        <v>11169807822</v>
      </c>
      <c r="F345" s="8">
        <v>98.33</v>
      </c>
      <c r="G345" s="8">
        <v>19.829999999999998</v>
      </c>
      <c r="H345" s="8">
        <v>96.59</v>
      </c>
      <c r="I345" s="8">
        <v>10.58</v>
      </c>
      <c r="J345" s="8">
        <v>97.44</v>
      </c>
      <c r="K345" s="8">
        <v>89.8</v>
      </c>
    </row>
    <row r="346" spans="1:11" x14ac:dyDescent="0.2">
      <c r="A346" s="31" t="s">
        <v>1841</v>
      </c>
      <c r="B346" s="24">
        <v>1055580965</v>
      </c>
      <c r="C346" s="24">
        <v>79244464</v>
      </c>
      <c r="D346" s="24">
        <v>11886669600</v>
      </c>
      <c r="E346" s="24">
        <v>11645031635</v>
      </c>
      <c r="F346" s="8">
        <v>97.97</v>
      </c>
      <c r="G346" s="8">
        <v>21.35</v>
      </c>
      <c r="H346" s="8">
        <v>96.22</v>
      </c>
      <c r="I346" s="8">
        <v>11.03</v>
      </c>
      <c r="J346" s="8">
        <v>97.6</v>
      </c>
      <c r="K346" s="8">
        <v>91.11</v>
      </c>
    </row>
    <row r="347" spans="1:11" x14ac:dyDescent="0.2">
      <c r="A347" s="31" t="s">
        <v>1842</v>
      </c>
      <c r="B347" s="24">
        <v>1055580965</v>
      </c>
      <c r="C347" s="24">
        <v>72249718</v>
      </c>
      <c r="D347" s="24">
        <v>10837457700</v>
      </c>
      <c r="E347" s="24">
        <v>10602810003</v>
      </c>
      <c r="F347" s="8">
        <v>97.83</v>
      </c>
      <c r="G347" s="8">
        <v>18.63</v>
      </c>
      <c r="H347" s="8">
        <v>95.6</v>
      </c>
      <c r="I347" s="8">
        <v>10.039999999999999</v>
      </c>
      <c r="J347" s="8">
        <v>96.97</v>
      </c>
      <c r="K347" s="8">
        <v>85.86</v>
      </c>
    </row>
    <row r="348" spans="1:11" x14ac:dyDescent="0.2">
      <c r="A348" s="31" t="s">
        <v>1843</v>
      </c>
      <c r="B348" s="24">
        <v>1055580965</v>
      </c>
      <c r="C348" s="24">
        <v>68107582</v>
      </c>
      <c r="D348" s="24">
        <v>10216137300</v>
      </c>
      <c r="E348" s="24">
        <v>10008573381</v>
      </c>
      <c r="F348" s="8">
        <v>97.97</v>
      </c>
      <c r="G348" s="8">
        <v>19.36</v>
      </c>
      <c r="H348" s="8">
        <v>96.24</v>
      </c>
      <c r="I348" s="8">
        <v>9.48</v>
      </c>
      <c r="J348" s="8">
        <v>96.79</v>
      </c>
      <c r="K348" s="8">
        <v>84.9</v>
      </c>
    </row>
    <row r="349" spans="1:11" x14ac:dyDescent="0.2">
      <c r="A349" s="31" t="s">
        <v>1844</v>
      </c>
      <c r="B349" s="24">
        <v>1055580965</v>
      </c>
      <c r="C349" s="24">
        <v>77530758</v>
      </c>
      <c r="D349" s="24">
        <v>11629613700</v>
      </c>
      <c r="E349" s="24">
        <v>11378947611</v>
      </c>
      <c r="F349" s="8">
        <v>97.84</v>
      </c>
      <c r="G349" s="8">
        <v>20.07</v>
      </c>
      <c r="H349" s="8">
        <v>95.9</v>
      </c>
      <c r="I349" s="8">
        <v>10.78</v>
      </c>
      <c r="J349" s="8">
        <v>97.5</v>
      </c>
      <c r="K349" s="8">
        <v>89.86</v>
      </c>
    </row>
    <row r="350" spans="1:11" x14ac:dyDescent="0.2">
      <c r="A350" s="31" t="s">
        <v>1845</v>
      </c>
      <c r="B350" s="24">
        <v>1055580965</v>
      </c>
      <c r="C350" s="24">
        <v>76581984</v>
      </c>
      <c r="D350" s="24">
        <v>11487297600</v>
      </c>
      <c r="E350" s="24">
        <v>11268032092</v>
      </c>
      <c r="F350" s="8">
        <v>98.09</v>
      </c>
      <c r="G350" s="8">
        <v>19.440000000000001</v>
      </c>
      <c r="H350" s="8">
        <v>96.14</v>
      </c>
      <c r="I350" s="8">
        <v>10.67</v>
      </c>
      <c r="J350" s="8">
        <v>97.68</v>
      </c>
      <c r="K350" s="8">
        <v>90.92</v>
      </c>
    </row>
    <row r="351" spans="1:11" x14ac:dyDescent="0.2">
      <c r="A351" s="31" t="s">
        <v>1846</v>
      </c>
      <c r="B351" s="24">
        <v>1055580965</v>
      </c>
      <c r="C351" s="24">
        <v>74608102</v>
      </c>
      <c r="D351" s="24">
        <v>11191215300</v>
      </c>
      <c r="E351" s="24">
        <v>10893448153</v>
      </c>
      <c r="F351" s="8">
        <v>97.34</v>
      </c>
      <c r="G351" s="8">
        <v>18.72</v>
      </c>
      <c r="H351" s="8">
        <v>95.58</v>
      </c>
      <c r="I351" s="8">
        <v>10.32</v>
      </c>
      <c r="J351" s="8">
        <v>96.65</v>
      </c>
      <c r="K351" s="8">
        <v>84.84</v>
      </c>
    </row>
    <row r="352" spans="1:11" x14ac:dyDescent="0.2">
      <c r="A352" s="31" t="s">
        <v>1847</v>
      </c>
      <c r="B352" s="24">
        <v>1055580965</v>
      </c>
      <c r="C352" s="24">
        <v>67340304</v>
      </c>
      <c r="D352" s="24">
        <v>10101045600</v>
      </c>
      <c r="E352" s="24">
        <v>9842335002</v>
      </c>
      <c r="F352" s="8">
        <v>97.44</v>
      </c>
      <c r="G352" s="8">
        <v>18.25</v>
      </c>
      <c r="H352" s="8">
        <v>95.47</v>
      </c>
      <c r="I352" s="8">
        <v>9.32</v>
      </c>
      <c r="J352" s="8">
        <v>95.97</v>
      </c>
      <c r="K352" s="8">
        <v>81.540000000000006</v>
      </c>
    </row>
    <row r="353" spans="1:11" x14ac:dyDescent="0.2">
      <c r="A353" s="31" t="s">
        <v>1848</v>
      </c>
      <c r="B353" s="24">
        <v>1055580965</v>
      </c>
      <c r="C353" s="24">
        <v>75836726</v>
      </c>
      <c r="D353" s="24">
        <v>11375508900</v>
      </c>
      <c r="E353" s="24">
        <v>11158437842</v>
      </c>
      <c r="F353" s="8">
        <v>98.09</v>
      </c>
      <c r="G353" s="8">
        <v>20.75</v>
      </c>
      <c r="H353" s="8">
        <v>96.22</v>
      </c>
      <c r="I353" s="8">
        <v>10.57</v>
      </c>
      <c r="J353" s="8">
        <v>97.43</v>
      </c>
      <c r="K353" s="8">
        <v>89.32</v>
      </c>
    </row>
    <row r="354" spans="1:11" x14ac:dyDescent="0.2">
      <c r="A354" s="31" t="s">
        <v>1849</v>
      </c>
      <c r="B354" s="24">
        <v>1055580965</v>
      </c>
      <c r="C354" s="24">
        <v>77801512</v>
      </c>
      <c r="D354" s="24">
        <v>11670226800</v>
      </c>
      <c r="E354" s="24">
        <v>11463681969</v>
      </c>
      <c r="F354" s="8">
        <v>98.23</v>
      </c>
      <c r="G354" s="8">
        <v>19.39</v>
      </c>
      <c r="H354" s="8">
        <v>96.46</v>
      </c>
      <c r="I354" s="8">
        <v>10.86</v>
      </c>
      <c r="J354" s="8">
        <v>97.57</v>
      </c>
      <c r="K354" s="8">
        <v>90.88</v>
      </c>
    </row>
    <row r="355" spans="1:11" x14ac:dyDescent="0.2">
      <c r="A355" s="31" t="s">
        <v>1850</v>
      </c>
      <c r="B355" s="24">
        <v>1055580965</v>
      </c>
      <c r="C355" s="24">
        <v>76819708</v>
      </c>
      <c r="D355" s="24">
        <v>11522956200</v>
      </c>
      <c r="E355" s="24">
        <v>11307529552</v>
      </c>
      <c r="F355" s="8">
        <v>98.13</v>
      </c>
      <c r="G355" s="8">
        <v>19.75</v>
      </c>
      <c r="H355" s="8">
        <v>96.19</v>
      </c>
      <c r="I355" s="8">
        <v>10.71</v>
      </c>
      <c r="J355" s="8">
        <v>97.37</v>
      </c>
      <c r="K355" s="8">
        <v>89.8</v>
      </c>
    </row>
    <row r="356" spans="1:11" x14ac:dyDescent="0.2">
      <c r="A356" s="31" t="s">
        <v>1851</v>
      </c>
      <c r="B356" s="24">
        <v>1055580965</v>
      </c>
      <c r="C356" s="24">
        <v>76848874</v>
      </c>
      <c r="D356" s="24">
        <v>11527331100</v>
      </c>
      <c r="E356" s="24">
        <v>11325921095</v>
      </c>
      <c r="F356" s="8">
        <v>98.25</v>
      </c>
      <c r="G356" s="8">
        <v>20.59</v>
      </c>
      <c r="H356" s="8">
        <v>96.46</v>
      </c>
      <c r="I356" s="8">
        <v>10.73</v>
      </c>
      <c r="J356" s="8">
        <v>97.58</v>
      </c>
      <c r="K356" s="8">
        <v>91.06</v>
      </c>
    </row>
    <row r="357" spans="1:11" x14ac:dyDescent="0.2">
      <c r="A357" s="31" t="s">
        <v>1852</v>
      </c>
      <c r="B357" s="24">
        <v>1055580965</v>
      </c>
      <c r="C357" s="24">
        <v>71678080</v>
      </c>
      <c r="D357" s="24">
        <v>10751712000</v>
      </c>
      <c r="E357" s="24">
        <v>10597591915</v>
      </c>
      <c r="F357" s="8">
        <v>98.57</v>
      </c>
      <c r="G357" s="8">
        <v>20.88</v>
      </c>
      <c r="H357" s="8">
        <v>96.75</v>
      </c>
      <c r="I357" s="8">
        <v>10.039999999999999</v>
      </c>
      <c r="J357" s="8">
        <v>96.84</v>
      </c>
      <c r="K357" s="8">
        <v>87.57</v>
      </c>
    </row>
    <row r="358" spans="1:11" x14ac:dyDescent="0.2">
      <c r="A358" s="31" t="s">
        <v>1853</v>
      </c>
      <c r="B358" s="24">
        <v>1055580965</v>
      </c>
      <c r="C358" s="24">
        <v>77081838</v>
      </c>
      <c r="D358" s="24">
        <v>11562275700</v>
      </c>
      <c r="E358" s="24">
        <v>11258124155</v>
      </c>
      <c r="F358" s="8">
        <v>97.37</v>
      </c>
      <c r="G358" s="8">
        <v>19.510000000000002</v>
      </c>
      <c r="H358" s="8">
        <v>94.54</v>
      </c>
      <c r="I358" s="8">
        <v>10.66</v>
      </c>
      <c r="J358" s="8">
        <v>91.71</v>
      </c>
      <c r="K358" s="8">
        <v>76.41</v>
      </c>
    </row>
    <row r="359" spans="1:11" x14ac:dyDescent="0.2">
      <c r="A359" s="31" t="s">
        <v>1854</v>
      </c>
      <c r="B359" s="24">
        <v>1055580965</v>
      </c>
      <c r="C359" s="24">
        <v>78174984</v>
      </c>
      <c r="D359" s="24">
        <v>11726247600</v>
      </c>
      <c r="E359" s="24">
        <v>11497187804</v>
      </c>
      <c r="F359" s="8">
        <v>98.05</v>
      </c>
      <c r="G359" s="8">
        <v>19.989999999999998</v>
      </c>
      <c r="H359" s="8">
        <v>95.89</v>
      </c>
      <c r="I359" s="8">
        <v>10.89</v>
      </c>
      <c r="J359" s="8">
        <v>94.29</v>
      </c>
      <c r="K359" s="8">
        <v>81.540000000000006</v>
      </c>
    </row>
    <row r="360" spans="1:11" x14ac:dyDescent="0.2">
      <c r="A360" s="31" t="s">
        <v>1855</v>
      </c>
      <c r="B360" s="24">
        <v>1055580965</v>
      </c>
      <c r="C360" s="24">
        <v>76318972</v>
      </c>
      <c r="D360" s="24">
        <v>11447845800</v>
      </c>
      <c r="E360" s="24">
        <v>11238070192</v>
      </c>
      <c r="F360" s="8">
        <v>98.17</v>
      </c>
      <c r="G360" s="8">
        <v>19.05</v>
      </c>
      <c r="H360" s="8">
        <v>96.28</v>
      </c>
      <c r="I360" s="8">
        <v>10.64</v>
      </c>
      <c r="J360" s="8">
        <v>97.52</v>
      </c>
      <c r="K360" s="8">
        <v>89.64</v>
      </c>
    </row>
    <row r="361" spans="1:11" x14ac:dyDescent="0.2">
      <c r="A361" s="31" t="s">
        <v>1856</v>
      </c>
      <c r="B361" s="24">
        <v>1055580965</v>
      </c>
      <c r="C361" s="24">
        <v>75353852</v>
      </c>
      <c r="D361" s="24">
        <v>11303077800</v>
      </c>
      <c r="E361" s="24">
        <v>11088264462</v>
      </c>
      <c r="F361" s="8">
        <v>98.1</v>
      </c>
      <c r="G361" s="8">
        <v>20.420000000000002</v>
      </c>
      <c r="H361" s="8">
        <v>95.76</v>
      </c>
      <c r="I361" s="8">
        <v>10.5</v>
      </c>
      <c r="J361" s="8">
        <v>96.8</v>
      </c>
      <c r="K361" s="8">
        <v>86.86</v>
      </c>
    </row>
    <row r="362" spans="1:11" x14ac:dyDescent="0.2">
      <c r="A362" s="31" t="s">
        <v>1857</v>
      </c>
      <c r="B362" s="24">
        <v>1055580965</v>
      </c>
      <c r="C362" s="24">
        <v>74570320</v>
      </c>
      <c r="D362" s="24">
        <v>11185548000</v>
      </c>
      <c r="E362" s="24">
        <v>10989117483</v>
      </c>
      <c r="F362" s="8">
        <v>98.24</v>
      </c>
      <c r="G362" s="8">
        <v>19.29</v>
      </c>
      <c r="H362" s="8">
        <v>96.5</v>
      </c>
      <c r="I362" s="8">
        <v>10.41</v>
      </c>
      <c r="J362" s="8">
        <v>96.98</v>
      </c>
      <c r="K362" s="8">
        <v>90.32</v>
      </c>
    </row>
    <row r="363" spans="1:11" x14ac:dyDescent="0.2">
      <c r="A363" s="31" t="s">
        <v>1858</v>
      </c>
      <c r="B363" s="24">
        <v>1055580965</v>
      </c>
      <c r="C363" s="24">
        <v>68612272</v>
      </c>
      <c r="D363" s="24">
        <v>10291840800</v>
      </c>
      <c r="E363" s="24">
        <v>10080559339</v>
      </c>
      <c r="F363" s="8">
        <v>97.95</v>
      </c>
      <c r="G363" s="8">
        <v>18.149999999999999</v>
      </c>
      <c r="H363" s="8">
        <v>95.76</v>
      </c>
      <c r="I363" s="8">
        <v>9.5500000000000007</v>
      </c>
      <c r="J363" s="8">
        <v>96.54</v>
      </c>
      <c r="K363" s="8">
        <v>87.12</v>
      </c>
    </row>
    <row r="364" spans="1:11" x14ac:dyDescent="0.2">
      <c r="A364" s="31" t="s">
        <v>1859</v>
      </c>
      <c r="B364" s="24">
        <v>1055580965</v>
      </c>
      <c r="C364" s="24">
        <v>70877648</v>
      </c>
      <c r="D364" s="24">
        <v>10631647200</v>
      </c>
      <c r="E364" s="24">
        <v>10465042188</v>
      </c>
      <c r="F364" s="8">
        <v>98.43</v>
      </c>
      <c r="G364" s="8">
        <v>17.09</v>
      </c>
      <c r="H364" s="8">
        <v>96.64</v>
      </c>
      <c r="I364" s="8">
        <v>9.91</v>
      </c>
      <c r="J364" s="8">
        <v>97.01</v>
      </c>
      <c r="K364" s="8">
        <v>90.59</v>
      </c>
    </row>
    <row r="365" spans="1:11" x14ac:dyDescent="0.2">
      <c r="A365" s="31" t="s">
        <v>1860</v>
      </c>
      <c r="B365" s="24">
        <v>1055580965</v>
      </c>
      <c r="C365" s="24">
        <v>76783728</v>
      </c>
      <c r="D365" s="24">
        <v>11517559200</v>
      </c>
      <c r="E365" s="24">
        <v>11343405234</v>
      </c>
      <c r="F365" s="8">
        <v>98.49</v>
      </c>
      <c r="G365" s="8">
        <v>18.11</v>
      </c>
      <c r="H365" s="8">
        <v>96.54</v>
      </c>
      <c r="I365" s="8">
        <v>10.74</v>
      </c>
      <c r="J365" s="8">
        <v>97.15</v>
      </c>
      <c r="K365" s="8">
        <v>92.15</v>
      </c>
    </row>
    <row r="366" spans="1:11" x14ac:dyDescent="0.2">
      <c r="A366" s="31" t="s">
        <v>1861</v>
      </c>
      <c r="B366" s="24">
        <v>1055580965</v>
      </c>
      <c r="C366" s="24">
        <v>73374886</v>
      </c>
      <c r="D366" s="24">
        <v>11006232900</v>
      </c>
      <c r="E366" s="24">
        <v>10862548285</v>
      </c>
      <c r="F366" s="8">
        <v>98.69</v>
      </c>
      <c r="G366" s="8">
        <v>19.13</v>
      </c>
      <c r="H366" s="8">
        <v>97.09</v>
      </c>
      <c r="I366" s="8">
        <v>10.29</v>
      </c>
      <c r="J366" s="8">
        <v>96.95</v>
      </c>
      <c r="K366" s="8">
        <v>91.69</v>
      </c>
    </row>
    <row r="367" spans="1:11" x14ac:dyDescent="0.2">
      <c r="A367" s="31" t="s">
        <v>1862</v>
      </c>
      <c r="B367" s="24">
        <v>1055580965</v>
      </c>
      <c r="C367" s="24">
        <v>78191874</v>
      </c>
      <c r="D367" s="24">
        <v>11728781100</v>
      </c>
      <c r="E367" s="24">
        <v>11518807070</v>
      </c>
      <c r="F367" s="8">
        <v>98.21</v>
      </c>
      <c r="G367" s="8">
        <v>18.350000000000001</v>
      </c>
      <c r="H367" s="8">
        <v>95.7</v>
      </c>
      <c r="I367" s="8">
        <v>10.91</v>
      </c>
      <c r="J367" s="8">
        <v>95.96</v>
      </c>
      <c r="K367" s="8">
        <v>86.93</v>
      </c>
    </row>
    <row r="368" spans="1:11" x14ac:dyDescent="0.2">
      <c r="A368" s="31" t="s">
        <v>1863</v>
      </c>
      <c r="B368" s="24">
        <v>1055580965</v>
      </c>
      <c r="C368" s="24">
        <v>75888696</v>
      </c>
      <c r="D368" s="24">
        <v>11383304400</v>
      </c>
      <c r="E368" s="24">
        <v>11205324826</v>
      </c>
      <c r="F368" s="8">
        <v>98.44</v>
      </c>
      <c r="G368" s="8">
        <v>18.32</v>
      </c>
      <c r="H368" s="8">
        <v>96.69</v>
      </c>
      <c r="I368" s="8">
        <v>10.61</v>
      </c>
      <c r="J368" s="8">
        <v>97.16</v>
      </c>
      <c r="K368" s="8">
        <v>92.03</v>
      </c>
    </row>
    <row r="369" spans="1:11" x14ac:dyDescent="0.2">
      <c r="A369" s="31" t="s">
        <v>1864</v>
      </c>
      <c r="B369" s="24">
        <v>1055580965</v>
      </c>
      <c r="C369" s="24">
        <v>74822262</v>
      </c>
      <c r="D369" s="24">
        <v>11223339300</v>
      </c>
      <c r="E369" s="24">
        <v>11006803236</v>
      </c>
      <c r="F369" s="8">
        <v>98.07</v>
      </c>
      <c r="G369" s="8">
        <v>17.86</v>
      </c>
      <c r="H369" s="8">
        <v>96.34</v>
      </c>
      <c r="I369" s="8">
        <v>10.42</v>
      </c>
      <c r="J369" s="8">
        <v>97.02</v>
      </c>
      <c r="K369" s="8">
        <v>90.2</v>
      </c>
    </row>
    <row r="370" spans="1:11" x14ac:dyDescent="0.2">
      <c r="A370" s="31" t="s">
        <v>1865</v>
      </c>
      <c r="B370" s="24">
        <v>1055580965</v>
      </c>
      <c r="C370" s="24">
        <v>75859080</v>
      </c>
      <c r="D370" s="24">
        <v>11378862000</v>
      </c>
      <c r="E370" s="24">
        <v>11175353791</v>
      </c>
      <c r="F370" s="8">
        <v>98.21</v>
      </c>
      <c r="G370" s="8">
        <v>18.239999999999998</v>
      </c>
      <c r="H370" s="8">
        <v>96.58</v>
      </c>
      <c r="I370" s="8">
        <v>10.58</v>
      </c>
      <c r="J370" s="8">
        <v>97.15</v>
      </c>
      <c r="K370" s="8">
        <v>91.94</v>
      </c>
    </row>
    <row r="371" spans="1:11" x14ac:dyDescent="0.2">
      <c r="A371" s="31" t="s">
        <v>1866</v>
      </c>
      <c r="B371" s="24">
        <v>1055580965</v>
      </c>
      <c r="C371" s="24">
        <v>73643048</v>
      </c>
      <c r="D371" s="24">
        <v>11046457200</v>
      </c>
      <c r="E371" s="24">
        <v>10867724915</v>
      </c>
      <c r="F371" s="8">
        <v>98.38</v>
      </c>
      <c r="G371" s="8">
        <v>17.88</v>
      </c>
      <c r="H371" s="8">
        <v>96.44</v>
      </c>
      <c r="I371" s="8">
        <v>10.29</v>
      </c>
      <c r="J371" s="8">
        <v>97.05</v>
      </c>
      <c r="K371" s="8">
        <v>90.59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wangjie</cp:lastModifiedBy>
  <dcterms:created xsi:type="dcterms:W3CDTF">2015-06-05T18:19:34Z</dcterms:created>
  <dcterms:modified xsi:type="dcterms:W3CDTF">2022-02-24T00:52:58Z</dcterms:modified>
</cp:coreProperties>
</file>