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E:\Olomouc\drought paper\Final figures, tables additional files\Final\Submitted files\"/>
    </mc:Choice>
  </mc:AlternateContent>
  <xr:revisionPtr revIDLastSave="0" documentId="8_{C2A4A127-95D1-4503-A595-612D55707F2A}" xr6:coauthVersionLast="36" xr6:coauthVersionMax="36" xr10:uidLastSave="{00000000-0000-0000-0000-000000000000}"/>
  <bookViews>
    <workbookView xWindow="0" yWindow="0" windowWidth="24720" windowHeight="12225" activeTab="8" xr2:uid="{00000000-000D-0000-FFFF-FFFF00000000}"/>
  </bookViews>
  <sheets>
    <sheet name="GA" sheetId="1" r:id="rId1"/>
    <sheet name="CK" sheetId="13" r:id="rId2"/>
    <sheet name="ABA" sheetId="11" r:id="rId3"/>
    <sheet name="Auxin" sheetId="15" r:id="rId4"/>
    <sheet name="JA" sheetId="16" r:id="rId5"/>
    <sheet name="SA" sheetId="17" r:id="rId6"/>
    <sheet name="BR" sheetId="18" r:id="rId7"/>
    <sheet name="Ethylene" sheetId="19" r:id="rId8"/>
    <sheet name="SL" sheetId="20" r:id="rId9"/>
  </sheets>
  <calcPr calcId="144525"/>
</workbook>
</file>

<file path=xl/sharedStrings.xml><?xml version="1.0" encoding="utf-8"?>
<sst xmlns="http://schemas.openxmlformats.org/spreadsheetml/2006/main" count="3273" uniqueCount="3009">
  <si>
    <r>
      <t>Additional file 7</t>
    </r>
    <r>
      <rPr>
        <sz val="11"/>
        <rFont val="Calibri"/>
        <charset val="134"/>
        <scheme val="minor"/>
      </rPr>
      <t>. Normalised reads for gibberellin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</si>
  <si>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Leaf base</t>
  </si>
  <si>
    <t>Remaining leaf</t>
  </si>
  <si>
    <t>Root tip</t>
  </si>
  <si>
    <t>Remaining root</t>
  </si>
  <si>
    <t>Normalised reads</t>
  </si>
  <si>
    <r>
      <t>log</t>
    </r>
    <r>
      <rPr>
        <b/>
        <vertAlign val="subscript"/>
        <sz val="11"/>
        <rFont val="Calibri"/>
        <charset val="238"/>
        <scheme val="minor"/>
      </rPr>
      <t>2</t>
    </r>
    <r>
      <rPr>
        <b/>
        <sz val="11"/>
        <rFont val="Calibri"/>
        <charset val="238"/>
        <scheme val="minor"/>
      </rPr>
      <t>-fold Change*</t>
    </r>
  </si>
  <si>
    <t>RefSeqv1.1</t>
  </si>
  <si>
    <t>annotation</t>
  </si>
  <si>
    <t>watered</t>
  </si>
  <si>
    <t>droughted</t>
  </si>
  <si>
    <t>TraesCS2A02G187900</t>
  </si>
  <si>
    <t>TaGGPPS-A1</t>
  </si>
  <si>
    <t>TraesCS2B02G219400</t>
  </si>
  <si>
    <t>TaGGPPS-B1</t>
  </si>
  <si>
    <t>TraesCS2D02G199700</t>
  </si>
  <si>
    <t>TaGGPPS-D1</t>
  </si>
  <si>
    <t>TraesCS7A02G552600</t>
  </si>
  <si>
    <t>TaCPS-A3-1</t>
  </si>
  <si>
    <t>TraesCS7A02G552700</t>
  </si>
  <si>
    <t>TaCPS-A3-2</t>
  </si>
  <si>
    <t>TraesCS7B02G476400</t>
  </si>
  <si>
    <t>TaCPS-B3</t>
  </si>
  <si>
    <t>TraesCS7D02G539200</t>
  </si>
  <si>
    <t>TaCPS-D3</t>
  </si>
  <si>
    <t>TraesCS1A02G119900</t>
  </si>
  <si>
    <t>TaCPS-A4</t>
  </si>
  <si>
    <t>TraesCS1B02G139400</t>
  </si>
  <si>
    <t>TaCPS-B4</t>
  </si>
  <si>
    <t>TraesCS1D02G120800</t>
  </si>
  <si>
    <t>TaCPS-D4</t>
  </si>
  <si>
    <t>TraesCS2A02G425400</t>
  </si>
  <si>
    <t>TaKS-A</t>
  </si>
  <si>
    <t>TraesCS2B02G445700</t>
  </si>
  <si>
    <t>TaKS-B</t>
  </si>
  <si>
    <t>TraesCS2D02G423300</t>
  </si>
  <si>
    <t>TaKS-D</t>
  </si>
  <si>
    <t>TraesCS7A02G362300</t>
  </si>
  <si>
    <t>TaKO-A</t>
  </si>
  <si>
    <t>TraesCS7B02G265800</t>
  </si>
  <si>
    <t>TaKO-B</t>
  </si>
  <si>
    <t>TraesCS7D02G360700</t>
  </si>
  <si>
    <t>TaKO-D</t>
  </si>
  <si>
    <t>TraesCS4A02G460100</t>
  </si>
  <si>
    <t>TaKAO-A</t>
  </si>
  <si>
    <t>TraesCS7A02G029600</t>
  </si>
  <si>
    <t>TaKAO-B</t>
  </si>
  <si>
    <t>TraesCS7D02G026000</t>
  </si>
  <si>
    <t>TaKAO-D</t>
  </si>
  <si>
    <t>TraesCS2A02G103900</t>
  </si>
  <si>
    <t>TaGA13ox-A1</t>
  </si>
  <si>
    <t>TraesCS2B02G121000</t>
  </si>
  <si>
    <t>TaGA13ox-B1</t>
  </si>
  <si>
    <t>TraesCS2D02G103600</t>
  </si>
  <si>
    <t>TaGA13ox-D1</t>
  </si>
  <si>
    <t>TraesCS4A02G132500</t>
  </si>
  <si>
    <t>TaGA13ox-A2</t>
  </si>
  <si>
    <t>TraesCS4B02G172200</t>
  </si>
  <si>
    <t>TaGA13ox-B2</t>
  </si>
  <si>
    <t>TraesCS4D02G174200</t>
  </si>
  <si>
    <t>TaGA13ox-D2</t>
  </si>
  <si>
    <t>TraesCS4A02G319100</t>
  </si>
  <si>
    <t>TaGA20ox-A1</t>
  </si>
  <si>
    <t>TraesCS5B02G560300</t>
  </si>
  <si>
    <t>TaGA20ox-B1</t>
  </si>
  <si>
    <t>TraesCS5D02G566200</t>
  </si>
  <si>
    <t>TaGA20ox-D1</t>
  </si>
  <si>
    <t>TraesCS3A02G406200</t>
  </si>
  <si>
    <t>TaGA20ox-A2</t>
  </si>
  <si>
    <t>TraesCS3B02G439900</t>
  </si>
  <si>
    <t>TaGA20ox-B2</t>
  </si>
  <si>
    <t>TraesCS3D02G401400</t>
  </si>
  <si>
    <t>TaGA20ox-D2</t>
  </si>
  <si>
    <t>TraesCS3A02G399800</t>
  </si>
  <si>
    <r>
      <t>TaGA20ox-A3</t>
    </r>
    <r>
      <rPr>
        <vertAlign val="superscript"/>
        <sz val="11"/>
        <rFont val="Calibri"/>
        <charset val="134"/>
      </rPr>
      <t>¶</t>
    </r>
  </si>
  <si>
    <t>TraesCS3B02G432800</t>
  </si>
  <si>
    <r>
      <t>TaGA20ox-B3</t>
    </r>
    <r>
      <rPr>
        <vertAlign val="superscript"/>
        <sz val="11"/>
        <rFont val="Calibri"/>
        <charset val="134"/>
        <scheme val="minor"/>
      </rPr>
      <t>¶</t>
    </r>
  </si>
  <si>
    <t>TraesCS3D02G393900</t>
  </si>
  <si>
    <r>
      <t>TaGA20ox-D3-1</t>
    </r>
    <r>
      <rPr>
        <vertAlign val="superscript"/>
        <sz val="11"/>
        <rFont val="Calibri"/>
        <charset val="134"/>
        <scheme val="minor"/>
      </rPr>
      <t>¶</t>
    </r>
  </si>
  <si>
    <t>TraesCS3D02G394000</t>
  </si>
  <si>
    <t>TaGA20ox-D3-2</t>
  </si>
  <si>
    <t>TraesCS1A02G263600</t>
  </si>
  <si>
    <t>TaGA20ox-A4</t>
  </si>
  <si>
    <t>TraesCS1B02G274200</t>
  </si>
  <si>
    <t>TaGA20ox-B4</t>
  </si>
  <si>
    <t>TraesCS1D02G263700</t>
  </si>
  <si>
    <t>TaGA20ox-D4</t>
  </si>
  <si>
    <t>TraesCS2B02G570800</t>
  </si>
  <si>
    <t>TaGA1ox-B1</t>
  </si>
  <si>
    <t>TraesCS3A02G122600</t>
  </si>
  <si>
    <t>TaGA3ox-A2</t>
  </si>
  <si>
    <t>TraesCS3B02G141800</t>
  </si>
  <si>
    <t>TaGA3ox-B2</t>
  </si>
  <si>
    <t>TraesCS3D02G124500</t>
  </si>
  <si>
    <t>TaGA3ox-D2</t>
  </si>
  <si>
    <t>TraesCS1A02G106200</t>
  </si>
  <si>
    <t>TaGA2ox-A1</t>
  </si>
  <si>
    <t>TraesCS1B02G123500</t>
  </si>
  <si>
    <t>TaGA2ox-B1</t>
  </si>
  <si>
    <t>TraesCS1D02G108800</t>
  </si>
  <si>
    <t>TaGA2ox-D1</t>
  </si>
  <si>
    <t>TraesCS7A02G450000</t>
  </si>
  <si>
    <r>
      <t>TaGA2ox-A2</t>
    </r>
    <r>
      <rPr>
        <vertAlign val="superscript"/>
        <sz val="11"/>
        <rFont val="Calibri"/>
        <charset val="134"/>
        <scheme val="minor"/>
      </rPr>
      <t>¶</t>
    </r>
  </si>
  <si>
    <t>TraesCS7B02G349700</t>
  </si>
  <si>
    <r>
      <t>TaGA2ox-B2</t>
    </r>
    <r>
      <rPr>
        <vertAlign val="superscript"/>
        <sz val="11"/>
        <rFont val="Calibri"/>
        <charset val="134"/>
        <scheme val="minor"/>
      </rPr>
      <t>¶</t>
    </r>
  </si>
  <si>
    <t>TraesCS7D02G439200</t>
  </si>
  <si>
    <r>
      <t>TaGA2ox-D2</t>
    </r>
    <r>
      <rPr>
        <vertAlign val="superscript"/>
        <sz val="11"/>
        <rFont val="Calibri"/>
        <charset val="134"/>
        <scheme val="minor"/>
      </rPr>
      <t>¶</t>
    </r>
  </si>
  <si>
    <t>TraesCS3A02G294000</t>
  </si>
  <si>
    <t>TaGA2ox-A3</t>
  </si>
  <si>
    <t>TraesCS3B02G328700</t>
  </si>
  <si>
    <t>TaGA2ox-B3</t>
  </si>
  <si>
    <t>TraesCS3D02G293800</t>
  </si>
  <si>
    <t>TaGA2ox-D3</t>
  </si>
  <si>
    <t>TraesCS1A02G334400</t>
  </si>
  <si>
    <t>TaGA2ox-A4</t>
  </si>
  <si>
    <t>TraesCS1B02G347600</t>
  </si>
  <si>
    <t>TaGA2ox-B4</t>
  </si>
  <si>
    <t>TraesCS1D02G336900</t>
  </si>
  <si>
    <t>TaGA2ox-D4</t>
  </si>
  <si>
    <t>TraesCS2A02G379000</t>
  </si>
  <si>
    <t>TaGA2ox-A6-1</t>
  </si>
  <si>
    <t>TraesCS2B02G396000</t>
  </si>
  <si>
    <t>TaGA2ox-B6-1</t>
  </si>
  <si>
    <t>TraesCS2D02G375300</t>
  </si>
  <si>
    <t>TaGA2ox-D6-1</t>
  </si>
  <si>
    <t>TraesCS4A02G033200</t>
  </si>
  <si>
    <r>
      <t>TaGA2ox-A6-2</t>
    </r>
    <r>
      <rPr>
        <sz val="11"/>
        <rFont val="Calibri"/>
        <charset val="134"/>
      </rPr>
      <t>†</t>
    </r>
    <r>
      <rPr>
        <vertAlign val="superscript"/>
        <sz val="11"/>
        <rFont val="Calibri"/>
        <charset val="134"/>
        <scheme val="minor"/>
      </rPr>
      <t>¶</t>
    </r>
  </si>
  <si>
    <t>TraesCS4B02G272100</t>
  </si>
  <si>
    <r>
      <t>TaGA2ox-B6-2</t>
    </r>
    <r>
      <rPr>
        <sz val="11"/>
        <rFont val="Calibri"/>
        <charset val="134"/>
      </rPr>
      <t>†</t>
    </r>
    <r>
      <rPr>
        <vertAlign val="superscript"/>
        <sz val="11"/>
        <rFont val="Calibri"/>
        <charset val="134"/>
        <scheme val="minor"/>
      </rPr>
      <t>¶</t>
    </r>
  </si>
  <si>
    <t>TraesCS4D02G271300</t>
  </si>
  <si>
    <r>
      <t>TaGA2ox-D6-2</t>
    </r>
    <r>
      <rPr>
        <sz val="11"/>
        <rFont val="Calibri"/>
        <charset val="134"/>
      </rPr>
      <t>†</t>
    </r>
  </si>
  <si>
    <t>TraesCS5A02G543100</t>
  </si>
  <si>
    <r>
      <t>TaGA2ox-A6-3</t>
    </r>
    <r>
      <rPr>
        <sz val="11"/>
        <rFont val="Calibri"/>
        <charset val="134"/>
      </rPr>
      <t>‡</t>
    </r>
  </si>
  <si>
    <t>TraesCS4B02G376200</t>
  </si>
  <si>
    <r>
      <t>TaGA2ox-B6-3</t>
    </r>
    <r>
      <rPr>
        <sz val="11"/>
        <rFont val="Calibri"/>
        <charset val="134"/>
      </rPr>
      <t>‡</t>
    </r>
    <r>
      <rPr>
        <vertAlign val="superscript"/>
        <sz val="11"/>
        <rFont val="Calibri"/>
        <charset val="134"/>
        <scheme val="minor"/>
      </rPr>
      <t>¶</t>
    </r>
  </si>
  <si>
    <t>TraesCS4B02G376100</t>
  </si>
  <si>
    <r>
      <t>TaGA2ox-B6-4</t>
    </r>
    <r>
      <rPr>
        <vertAlign val="superscript"/>
        <sz val="11"/>
        <rFont val="Calibri"/>
        <charset val="134"/>
      </rPr>
      <t>∏</t>
    </r>
    <r>
      <rPr>
        <vertAlign val="superscript"/>
        <sz val="11"/>
        <rFont val="Calibri"/>
        <charset val="134"/>
        <scheme val="minor"/>
      </rPr>
      <t>¶</t>
    </r>
  </si>
  <si>
    <t>TraesCS3A02G133400</t>
  </si>
  <si>
    <t>TaGA2ox-A7</t>
  </si>
  <si>
    <t>TraesCS3B02G166100</t>
  </si>
  <si>
    <t>TaGA2ox-B7</t>
  </si>
  <si>
    <t>TraesCS3D02G149600</t>
  </si>
  <si>
    <t>TaGA2ox-D7</t>
  </si>
  <si>
    <t>TraesCS1A02G392500</t>
  </si>
  <si>
    <t>TaGA2ox-A8</t>
  </si>
  <si>
    <t>TraesCS1B02G420800</t>
  </si>
  <si>
    <t>TaGA2ox-B8</t>
  </si>
  <si>
    <t>TraesCS1D02G400700</t>
  </si>
  <si>
    <t>TaGA2ox-D8</t>
  </si>
  <si>
    <t>TraesCS6A02G221900</t>
  </si>
  <si>
    <t>TaGA2ox-A9</t>
  </si>
  <si>
    <t>TraesCS6B02G259200</t>
  </si>
  <si>
    <t>TaGA2ox-B9</t>
  </si>
  <si>
    <t>TraesCS6D02G213100</t>
  </si>
  <si>
    <t>TaGA2ox-D9</t>
  </si>
  <si>
    <t>TraesCS1A02G126400</t>
  </si>
  <si>
    <t>TaGA2ox-A10</t>
  </si>
  <si>
    <t>TraesCS1B02G145600</t>
  </si>
  <si>
    <t>TaGA2ox-B10</t>
  </si>
  <si>
    <t>TraesCS1D02G127000</t>
  </si>
  <si>
    <t>TaGA2ox-D10</t>
  </si>
  <si>
    <r>
      <t>TaGA2ox-A11</t>
    </r>
    <r>
      <rPr>
        <vertAlign val="superscript"/>
        <sz val="11"/>
        <rFont val="Calibri"/>
        <charset val="134"/>
        <scheme val="minor"/>
      </rPr>
      <t>¶</t>
    </r>
  </si>
  <si>
    <r>
      <t>TaGA2ox-B11</t>
    </r>
    <r>
      <rPr>
        <vertAlign val="superscript"/>
        <sz val="11"/>
        <rFont val="Calibri"/>
        <charset val="134"/>
        <scheme val="minor"/>
      </rPr>
      <t>¶</t>
    </r>
  </si>
  <si>
    <r>
      <t>TaGA2ox-D11</t>
    </r>
    <r>
      <rPr>
        <vertAlign val="superscript"/>
        <sz val="11"/>
        <rFont val="Calibri"/>
        <charset val="134"/>
        <scheme val="minor"/>
      </rPr>
      <t>¶</t>
    </r>
  </si>
  <si>
    <t>TraesCS1A02G303100</t>
  </si>
  <si>
    <t>TaEUI1-A1</t>
  </si>
  <si>
    <t>TraesCS1B02G313400</t>
  </si>
  <si>
    <t>TaEUI1-B1</t>
  </si>
  <si>
    <t>TraesCS1D02G302500</t>
  </si>
  <si>
    <t>TaEUI1-D1-1</t>
  </si>
  <si>
    <t>TraesCS1D02G302600</t>
  </si>
  <si>
    <t>TaEUI1-D1-2</t>
  </si>
  <si>
    <t>TraesCS1A02G255100</t>
  </si>
  <si>
    <t>TaGID1-A</t>
  </si>
  <si>
    <t>TraesCS1B02G265900</t>
  </si>
  <si>
    <t>TaGID1-B</t>
  </si>
  <si>
    <t>TraesCS1D02G254500</t>
  </si>
  <si>
    <t>TaGID1-D</t>
  </si>
  <si>
    <t>TraesCS4A02G271000</t>
  </si>
  <si>
    <t>TaRht1-A</t>
  </si>
  <si>
    <t>TraesCS4B02G043100</t>
  </si>
  <si>
    <t>TaRht1-B</t>
  </si>
  <si>
    <t>TraesCS4D02G040400</t>
  </si>
  <si>
    <t>TaRht1-D</t>
  </si>
  <si>
    <t>*FDR&lt;0.05</t>
  </si>
  <si>
    <r>
      <t>¶</t>
    </r>
    <r>
      <rPr>
        <sz val="11"/>
        <rFont val="Calibri"/>
        <charset val="134"/>
      </rPr>
      <t>T</t>
    </r>
    <r>
      <rPr>
        <sz val="11"/>
        <rFont val="Calibri"/>
        <charset val="134"/>
        <scheme val="minor"/>
      </rPr>
      <t>he gene was not expressed in any tissue and treatment.</t>
    </r>
  </si>
  <si>
    <r>
      <t xml:space="preserve">†Previously annotated as TaGA2ox-A11, -B11 and D11 in Pearce et al. (2015) </t>
    </r>
    <r>
      <rPr>
        <i/>
        <sz val="11"/>
        <rFont val="Calibri"/>
        <charset val="134"/>
      </rPr>
      <t xml:space="preserve">BMC Plant Biol </t>
    </r>
    <r>
      <rPr>
        <sz val="11"/>
        <rFont val="Calibri"/>
        <charset val="134"/>
      </rPr>
      <t>15:130.</t>
    </r>
  </si>
  <si>
    <t>‡Previously annotated as TaGA2ox-A12 and -B12 in Pearce et al (2015).</t>
  </si>
  <si>
    <r>
      <t>∏</t>
    </r>
    <r>
      <rPr>
        <sz val="11"/>
        <rFont val="Calibri"/>
        <charset val="134"/>
      </rPr>
      <t>Previously annotated as TaGA2ox-B13 in Pearce et al (2015).</t>
    </r>
  </si>
  <si>
    <r>
      <t>Additional file 7.</t>
    </r>
    <r>
      <rPr>
        <sz val="11"/>
        <rFont val="Calibri"/>
        <charset val="134"/>
        <scheme val="minor"/>
      </rPr>
      <t xml:space="preserve"> Normalised reads for cytokinin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</si>
  <si>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r>
      <t>log</t>
    </r>
    <r>
      <rPr>
        <b/>
        <vertAlign val="subscript"/>
        <sz val="11"/>
        <rFont val="Calibri"/>
        <charset val="134"/>
      </rPr>
      <t>2</t>
    </r>
    <r>
      <rPr>
        <b/>
        <sz val="11"/>
        <rFont val="Calibri"/>
        <charset val="134"/>
      </rPr>
      <t>-fold Change*</t>
    </r>
  </si>
  <si>
    <t>Annotation</t>
  </si>
  <si>
    <t>Alternative annotation</t>
  </si>
  <si>
    <t>Source</t>
  </si>
  <si>
    <t>Watered</t>
  </si>
  <si>
    <t>Droughted</t>
  </si>
  <si>
    <t>TraesCS5A02G181100</t>
  </si>
  <si>
    <r>
      <t>TaIPT-A1</t>
    </r>
    <r>
      <rPr>
        <vertAlign val="superscript"/>
        <sz val="11"/>
        <rFont val="Calibri"/>
        <charset val="134"/>
      </rPr>
      <t>¶</t>
    </r>
  </si>
  <si>
    <t>Shoaib et al. 2019</t>
  </si>
  <si>
    <t>TraesCS5B02G178800</t>
  </si>
  <si>
    <r>
      <t>TaIPT-B1</t>
    </r>
    <r>
      <rPr>
        <vertAlign val="superscript"/>
        <sz val="11"/>
        <rFont val="Calibri"/>
        <charset val="134"/>
        <scheme val="minor"/>
      </rPr>
      <t>¶</t>
    </r>
  </si>
  <si>
    <t>TraesCS5D02G185500</t>
  </si>
  <si>
    <r>
      <t>TaIPT-D1</t>
    </r>
    <r>
      <rPr>
        <vertAlign val="superscript"/>
        <sz val="11"/>
        <rFont val="Calibri"/>
        <charset val="134"/>
        <scheme val="minor"/>
      </rPr>
      <t>¶</t>
    </r>
  </si>
  <si>
    <t>TraesCS1A02G057000</t>
  </si>
  <si>
    <r>
      <t>TaIPT-A2</t>
    </r>
    <r>
      <rPr>
        <vertAlign val="superscript"/>
        <sz val="11"/>
        <rFont val="Calibri"/>
        <charset val="134"/>
        <scheme val="minor"/>
      </rPr>
      <t>¶</t>
    </r>
  </si>
  <si>
    <t>Song et al. 2012; Shoaib et al. 2019</t>
  </si>
  <si>
    <t>TraesCS1B02G074400</t>
  </si>
  <si>
    <t>TraesCS3A02G263300</t>
  </si>
  <si>
    <t>TaIPT-A3</t>
  </si>
  <si>
    <t>TraesCS3B02G296500</t>
  </si>
  <si>
    <t>TaIPT-B3</t>
  </si>
  <si>
    <t>TraesCS3D02G263000</t>
  </si>
  <si>
    <t>TaIPT-D3</t>
  </si>
  <si>
    <t>TraesCS1B02G323900</t>
  </si>
  <si>
    <t>TaIPT-B4</t>
  </si>
  <si>
    <t>TaIPT6</t>
  </si>
  <si>
    <t>Song et al. 2012; renamed by Shoaib et al. 2019</t>
  </si>
  <si>
    <t>TraesCS5A02G460000</t>
  </si>
  <si>
    <t>TaIPT-A6</t>
  </si>
  <si>
    <t>TaIPT5</t>
  </si>
  <si>
    <t>TraesCS5B02G469600</t>
  </si>
  <si>
    <t>TaIPT-B6</t>
  </si>
  <si>
    <t>TraesCS5D02G471100</t>
  </si>
  <si>
    <t>TaIPT-D6</t>
  </si>
  <si>
    <t>TraesCS3A02G136200</t>
  </si>
  <si>
    <r>
      <t>TaIPT-A7</t>
    </r>
    <r>
      <rPr>
        <vertAlign val="superscript"/>
        <sz val="11"/>
        <rFont val="Calibri"/>
        <charset val="134"/>
        <scheme val="minor"/>
      </rPr>
      <t>¶</t>
    </r>
  </si>
  <si>
    <t>TraesCS3B02G154100</t>
  </si>
  <si>
    <t>TaIPT-B7</t>
  </si>
  <si>
    <t>TraesCS3D02G137000</t>
  </si>
  <si>
    <t>TaIPT-D7</t>
  </si>
  <si>
    <t>TraesCS1A02G376300</t>
  </si>
  <si>
    <t>TaIPT-A8</t>
  </si>
  <si>
    <t>TraesCS1B02G396700</t>
  </si>
  <si>
    <t>TaIPT-B8</t>
  </si>
  <si>
    <t>TraesCS1D02G383600</t>
  </si>
  <si>
    <t>TaIPT-D8</t>
  </si>
  <si>
    <t>TraesCS2A02G265700</t>
  </si>
  <si>
    <t>TaIPT-A9</t>
  </si>
  <si>
    <t>TraesCS2B02G276300</t>
  </si>
  <si>
    <t>TaIPT-B9</t>
  </si>
  <si>
    <t>TraesCS2D02G258000</t>
  </si>
  <si>
    <t>TaIPT-D9</t>
  </si>
  <si>
    <t>TraesCS7A02G560300</t>
  </si>
  <si>
    <t>TaIPT-A10</t>
  </si>
  <si>
    <t>TraesCS7B02G486700</t>
  </si>
  <si>
    <t>TaIPT-B10</t>
  </si>
  <si>
    <t>TraesCS7D02G549300</t>
  </si>
  <si>
    <t>TaIPT-D10</t>
  </si>
  <si>
    <t>TraesCS7A02G324300</t>
  </si>
  <si>
    <t>TaCYP735A-A3</t>
  </si>
  <si>
    <t>Annotation based on orthology to rice genes (Tsai et al. 2012)</t>
  </si>
  <si>
    <t>TraesCS7B02G224900</t>
  </si>
  <si>
    <t>TaCYP735A-B3</t>
  </si>
  <si>
    <t>TraesCS7D02G320600</t>
  </si>
  <si>
    <t>TaCYP735A-D3</t>
  </si>
  <si>
    <t>TraesCS5A02G204300</t>
  </si>
  <si>
    <t>TaCYP735A-A4</t>
  </si>
  <si>
    <t>TraesCS5B02G203900</t>
  </si>
  <si>
    <t>TaCYP735A-B4</t>
  </si>
  <si>
    <t>TraesCS5D02G211800</t>
  </si>
  <si>
    <t>TaCYP735A-D4</t>
  </si>
  <si>
    <t>TraesCS3A02G211100</t>
  </si>
  <si>
    <t>TaLOG-A</t>
  </si>
  <si>
    <t>Annotation based on orthology to rice genes (Kurakawa et al. 2007)</t>
  </si>
  <si>
    <t>TraesCS3B02G241600</t>
  </si>
  <si>
    <t>TaLOG-B</t>
  </si>
  <si>
    <t>TraesCS3D02G213900</t>
  </si>
  <si>
    <t>TaLOG-D</t>
  </si>
  <si>
    <t>TraesCS3A02G251500</t>
  </si>
  <si>
    <t>TaLOGL-A1</t>
  </si>
  <si>
    <t>TraesCS3B02G281000</t>
  </si>
  <si>
    <t>TaLOGL-B1</t>
  </si>
  <si>
    <t>TraesCS3D02G251900</t>
  </si>
  <si>
    <t>TaLOGL-D1</t>
  </si>
  <si>
    <t>TraesCS4A02G413200</t>
  </si>
  <si>
    <t>TaLOGL-A3.1</t>
  </si>
  <si>
    <t>TraesCS4B02G313800</t>
  </si>
  <si>
    <t>TaLOGL-B3.1</t>
  </si>
  <si>
    <t>TraesCS4D02G310800</t>
  </si>
  <si>
    <t>TaLOGL-D3.1</t>
  </si>
  <si>
    <t>TraesCS4B02G250400</t>
  </si>
  <si>
    <t>TaLOGL-B3.2</t>
  </si>
  <si>
    <t>TraesCS4A02G277200</t>
  </si>
  <si>
    <t>TaLOGL-A4</t>
  </si>
  <si>
    <t>TraesCS4B02G035700</t>
  </si>
  <si>
    <t>TaLOGL-B4</t>
  </si>
  <si>
    <t>TraesCS4D02G033800</t>
  </si>
  <si>
    <t>TaLOGL-D4</t>
  </si>
  <si>
    <t>TraesCS4A02G317900</t>
  </si>
  <si>
    <t>TaLOGL-A5.1</t>
  </si>
  <si>
    <t>TraesCS5B02G561400</t>
  </si>
  <si>
    <t>TaLOGL-B5.1</t>
  </si>
  <si>
    <t>TraesCS5D02G568400</t>
  </si>
  <si>
    <t>TaLOGL-D5.1</t>
  </si>
  <si>
    <t>TraesCS4A02G318100</t>
  </si>
  <si>
    <t>TaLOGL-A5.2</t>
  </si>
  <si>
    <t>TraesCS5B02G561300</t>
  </si>
  <si>
    <t>TaLOGL-B5.2</t>
  </si>
  <si>
    <t>TraesCS5D02G568500</t>
  </si>
  <si>
    <t>TaLOGL-D5.2</t>
  </si>
  <si>
    <t>TraesCS2A02G380600</t>
  </si>
  <si>
    <t>TaLOGL-A6.1</t>
  </si>
  <si>
    <t>TraesCS2B02G397600</t>
  </si>
  <si>
    <t>TaLOGL-B6.1</t>
  </si>
  <si>
    <t>TraesCS2D02G376900</t>
  </si>
  <si>
    <t>TaLOGL-D6.1</t>
  </si>
  <si>
    <t>TraesCS1A02G362500</t>
  </si>
  <si>
    <t>TaLOGL-A7</t>
  </si>
  <si>
    <t>TraesCS1B02G379700</t>
  </si>
  <si>
    <t>TaLOGL-B7</t>
  </si>
  <si>
    <t>TraesCS1D02G367400</t>
  </si>
  <si>
    <t>TaLOGL-D7</t>
  </si>
  <si>
    <t>TraesCS1B02G471300</t>
  </si>
  <si>
    <t>TaLOGL-B8</t>
  </si>
  <si>
    <t>TraesCS1D02G444500</t>
  </si>
  <si>
    <t>TaLOGL-D8</t>
  </si>
  <si>
    <t>TraesCS5A02G347400</t>
  </si>
  <si>
    <t>TaLOGL-A9.1</t>
  </si>
  <si>
    <t>TraesCS5B02G348400</t>
  </si>
  <si>
    <t>TaLOGL-B9.1.1</t>
  </si>
  <si>
    <t>TraesCS5B02G348600</t>
  </si>
  <si>
    <t>TaLOGL-B9.1.2</t>
  </si>
  <si>
    <t>TraesCS5D02G353600</t>
  </si>
  <si>
    <t>TaLOGL-D9.1</t>
  </si>
  <si>
    <t>TraesCS5A02G347500</t>
  </si>
  <si>
    <t>TaLOGL-A9.2</t>
  </si>
  <si>
    <t>TraesCS5B02G348300</t>
  </si>
  <si>
    <t>TaLOGL-B9.2</t>
  </si>
  <si>
    <t>TraesCS1A02G156100</t>
  </si>
  <si>
    <t>TaLOGL-A10</t>
  </si>
  <si>
    <t>TraesCS1B02G173200</t>
  </si>
  <si>
    <t>TaLOGL-B10</t>
  </si>
  <si>
    <t>TraesCS1D02G154700</t>
  </si>
  <si>
    <t>TaLOGL-D10</t>
  </si>
  <si>
    <t>TraesCS3A02G109500</t>
  </si>
  <si>
    <t>TaCKX-A1</t>
  </si>
  <si>
    <t>TraesCS3B02G128700</t>
  </si>
  <si>
    <t>TaCKX-B1</t>
  </si>
  <si>
    <t>TraesCS3D02G111300</t>
  </si>
  <si>
    <t>TaCKX-D1</t>
  </si>
  <si>
    <t>TraesCS3A02G311000</t>
  </si>
  <si>
    <r>
      <t>TaCKX-A2.1</t>
    </r>
    <r>
      <rPr>
        <vertAlign val="superscript"/>
        <sz val="11"/>
        <rFont val="Calibri"/>
        <charset val="134"/>
        <scheme val="minor"/>
      </rPr>
      <t>¶</t>
    </r>
  </si>
  <si>
    <t>TaCKX-A2</t>
  </si>
  <si>
    <t>Song et al.  2012; Shoaib et al. 2019; Renamed by Chen et al. 2020</t>
  </si>
  <si>
    <t>TraesCS3B02G161100</t>
  </si>
  <si>
    <r>
      <t>TaCKX-B2.1</t>
    </r>
    <r>
      <rPr>
        <vertAlign val="superscript"/>
        <sz val="11"/>
        <rFont val="Calibri"/>
        <charset val="134"/>
        <scheme val="minor"/>
      </rPr>
      <t>¶</t>
    </r>
  </si>
  <si>
    <t>TaCKX-B2</t>
  </si>
  <si>
    <t>TraesCS3D02G143600</t>
  </si>
  <si>
    <r>
      <t>TaCKX-D2.1</t>
    </r>
    <r>
      <rPr>
        <vertAlign val="superscript"/>
        <sz val="11"/>
        <rFont val="Calibri"/>
        <charset val="134"/>
        <scheme val="minor"/>
      </rPr>
      <t>¶</t>
    </r>
  </si>
  <si>
    <t>TaCKX-D2</t>
  </si>
  <si>
    <t>TraesCS3A02G311100</t>
  </si>
  <si>
    <t>TaCKX-A2.2.1</t>
  </si>
  <si>
    <t>TaCKX-A14</t>
  </si>
  <si>
    <t>TraesCS3B02G161000</t>
  </si>
  <si>
    <t>TaCKX-B2.2.1</t>
  </si>
  <si>
    <t>TaCKX-B14</t>
  </si>
  <si>
    <t>TraesCS3D02G143500</t>
  </si>
  <si>
    <t>TaCKX-D2.2.1</t>
  </si>
  <si>
    <t>TaCKX-D12</t>
  </si>
  <si>
    <t>TraesCS3D02G143300</t>
  </si>
  <si>
    <t>TaCKX-D2.2.2</t>
  </si>
  <si>
    <t>TaCKX-D14</t>
  </si>
  <si>
    <t>TraesCS3D02G143200</t>
  </si>
  <si>
    <t>TaCKX-D2.2.3</t>
  </si>
  <si>
    <t>TaCKX-D13</t>
  </si>
  <si>
    <t>TraesCS1A02G159600</t>
  </si>
  <si>
    <t>TaCKX-A3</t>
  </si>
  <si>
    <t>TraesCS1B02G176000</t>
  </si>
  <si>
    <t>TaCKX-B3</t>
  </si>
  <si>
    <t>TraesCS1D02G157000</t>
  </si>
  <si>
    <t>TaCKX-D3</t>
  </si>
  <si>
    <t>TraesCS3A02G481000</t>
  </si>
  <si>
    <t>TaCKX-A4</t>
  </si>
  <si>
    <t>TraesCS3B02G525300</t>
  </si>
  <si>
    <t>TaCKX-B4</t>
  </si>
  <si>
    <t>TraesCS3D02G475800</t>
  </si>
  <si>
    <t>TaCKX-D4</t>
  </si>
  <si>
    <t>TraesCS3A02G321100</t>
  </si>
  <si>
    <t>TaCKX5-3A</t>
  </si>
  <si>
    <t>TraesCS3B02G344600</t>
  </si>
  <si>
    <t>TaCKX5-3B</t>
  </si>
  <si>
    <t>TraesCS3D02G310200</t>
  </si>
  <si>
    <t>TaCKX5-3D</t>
  </si>
  <si>
    <t>TraesCS6A02G185800</t>
  </si>
  <si>
    <t>TaCKX7-6A</t>
  </si>
  <si>
    <t>TraesCS6B02G214700</t>
  </si>
  <si>
    <t>TaCKX7-6B</t>
  </si>
  <si>
    <t>TraesCS6D02G172900</t>
  </si>
  <si>
    <t>TaCKX7-6D</t>
  </si>
  <si>
    <t>TraesCS2A02G378300</t>
  </si>
  <si>
    <t>TaCKX8-2A</t>
  </si>
  <si>
    <t>TraesCS2B02G395200</t>
  </si>
  <si>
    <t>TaCKX8-2B</t>
  </si>
  <si>
    <t>TraesCS2D02G374600</t>
  </si>
  <si>
    <t>TaCKX8-2D</t>
  </si>
  <si>
    <t>TraesCS1A02G234800</t>
  </si>
  <si>
    <t>TaCKX9-1A</t>
  </si>
  <si>
    <t>TraesCS1D02G237200</t>
  </si>
  <si>
    <t>TaCKX9-1D</t>
  </si>
  <si>
    <t>TraesCS7A02G363400</t>
  </si>
  <si>
    <t>TaCKX10-7A</t>
  </si>
  <si>
    <t>TraesCS7B02G264400</t>
  </si>
  <si>
    <t>TaCKX10-7B</t>
  </si>
  <si>
    <t>TraesCS7D02G359700</t>
  </si>
  <si>
    <t>TaCKX10-7D</t>
  </si>
  <si>
    <t>TraesCS7A02G536900</t>
  </si>
  <si>
    <t>TaCKX11-7A</t>
  </si>
  <si>
    <t>TraesCS7B02G455000</t>
  </si>
  <si>
    <t>TaCKX11-7B</t>
  </si>
  <si>
    <t>TraesCSU02G106300</t>
  </si>
  <si>
    <t>TaCKX11-7D</t>
  </si>
  <si>
    <t>TraesCS3A02G433200</t>
  </si>
  <si>
    <t>TaCHK-A3</t>
  </si>
  <si>
    <t>TraesCS3B02G469000</t>
  </si>
  <si>
    <t>TaCHK-B3</t>
  </si>
  <si>
    <t>TraesCS3D02G426600</t>
  </si>
  <si>
    <t>TaCHK-D3</t>
  </si>
  <si>
    <t>TraesCS4A02G264800</t>
  </si>
  <si>
    <t>TaCHK-A4</t>
  </si>
  <si>
    <t>TraesCS4B02G050200</t>
  </si>
  <si>
    <t>TaCHK-B4</t>
  </si>
  <si>
    <t>TraesCS4D02G050400</t>
  </si>
  <si>
    <t>TaCHK-D4</t>
  </si>
  <si>
    <t>TraesCS6A02G312500</t>
  </si>
  <si>
    <t>TaCHK-A6</t>
  </si>
  <si>
    <t>TraesCS6B02G342700</t>
  </si>
  <si>
    <t>TaCHK-B6</t>
  </si>
  <si>
    <t>TraesCS6D02G291900</t>
  </si>
  <si>
    <t>TaCHK-D6</t>
  </si>
  <si>
    <t>TraesCS4A02G303500</t>
  </si>
  <si>
    <t>TaAHP-A1</t>
  </si>
  <si>
    <t>TraesCS4B02G010300</t>
  </si>
  <si>
    <t>TaAHP-B1</t>
  </si>
  <si>
    <t>TraesCS4D02G009000</t>
  </si>
  <si>
    <t>TaAHP-D1</t>
  </si>
  <si>
    <t>TraesCS1A02G122300</t>
  </si>
  <si>
    <t>TaAHP-A4</t>
  </si>
  <si>
    <t>TraesCS1B02G141500</t>
  </si>
  <si>
    <t>TaAHP-B4</t>
  </si>
  <si>
    <t>TraesCS1D02G123300</t>
  </si>
  <si>
    <t>TaAHP-D4</t>
  </si>
  <si>
    <t>TraesCS3A02G275400</t>
  </si>
  <si>
    <t>TaPHP-A1</t>
  </si>
  <si>
    <t>TraesCS3B02G309100</t>
  </si>
  <si>
    <t>TaPHP-B1</t>
  </si>
  <si>
    <t>TraesCS3D02G275300</t>
  </si>
  <si>
    <t>TaPHP-D1</t>
  </si>
  <si>
    <t>TraesCS1A02G341600</t>
  </si>
  <si>
    <t>TaPHP-A3</t>
  </si>
  <si>
    <t>TraesCS1B02G354300</t>
  </si>
  <si>
    <t>TaPHP-B3</t>
  </si>
  <si>
    <t>TraesCS1D02G343900</t>
  </si>
  <si>
    <t>TaPHP-D3</t>
  </si>
  <si>
    <t>TraesCS5B02G378400</t>
  </si>
  <si>
    <t>TaPHP-B5</t>
  </si>
  <si>
    <t>TraesCS6D02G067900</t>
  </si>
  <si>
    <t>TaPHP-D5</t>
  </si>
  <si>
    <t>TraesCS6B02G027800</t>
  </si>
  <si>
    <t>TaPHP-B6</t>
  </si>
  <si>
    <t>TraesCS6D02G021500</t>
  </si>
  <si>
    <t>TaPHP-D6</t>
  </si>
  <si>
    <t>TraesCS2A02G309700</t>
  </si>
  <si>
    <t>TaRR-A1</t>
  </si>
  <si>
    <t>TraesCS2B02G326800</t>
  </si>
  <si>
    <t>TaRR-B1</t>
  </si>
  <si>
    <t>TraesCS2D02G308000</t>
  </si>
  <si>
    <t>TaRR-D1</t>
  </si>
  <si>
    <t>TraesCS6A02G416400</t>
  </si>
  <si>
    <t>TaRR-A3</t>
  </si>
  <si>
    <t>TraesCS6D02G401600</t>
  </si>
  <si>
    <t>TaRR-D3</t>
  </si>
  <si>
    <t>TraesCS3B02G548600</t>
  </si>
  <si>
    <t>TaRR-B4.1</t>
  </si>
  <si>
    <t>TraesCS4B02G178900</t>
  </si>
  <si>
    <t>TaRR-B4.2</t>
  </si>
  <si>
    <t>TraesCS3D02G494600</t>
  </si>
  <si>
    <t>TaRR-D4</t>
  </si>
  <si>
    <t>TraesCS2A02G377900</t>
  </si>
  <si>
    <t>TaRR-A5</t>
  </si>
  <si>
    <t>TraesCS2B02G394900</t>
  </si>
  <si>
    <t>TaRR-B5</t>
  </si>
  <si>
    <t>TraesCS2D02G374300</t>
  </si>
  <si>
    <t>TaRR-D5</t>
  </si>
  <si>
    <t>TraesCS2A02G551100</t>
  </si>
  <si>
    <t>TaRR-A6</t>
  </si>
  <si>
    <t>TraesCS2B02G582300</t>
  </si>
  <si>
    <t>TaRR-B6</t>
  </si>
  <si>
    <t>TraesCS2D02G552200</t>
  </si>
  <si>
    <t>TaRR-D6</t>
  </si>
  <si>
    <t>TraesCS5A02G131600</t>
  </si>
  <si>
    <t>TaRR-A9</t>
  </si>
  <si>
    <t>TraesCS5B02G132900</t>
  </si>
  <si>
    <t>TaRR-B9</t>
  </si>
  <si>
    <t>TraesCS5D02G140200</t>
  </si>
  <si>
    <t>TaRR-D9</t>
  </si>
  <si>
    <t>TraesCS6A02G221800</t>
  </si>
  <si>
    <t>TaRR-A11</t>
  </si>
  <si>
    <t>TraesCS6B02G259700</t>
  </si>
  <si>
    <t>TaRR-B11</t>
  </si>
  <si>
    <t>TraesCS6D02G213700</t>
  </si>
  <si>
    <t>TaRR-D11</t>
  </si>
  <si>
    <t>TraesCS4A02G063100</t>
  </si>
  <si>
    <t>TaRR-A21</t>
  </si>
  <si>
    <t>TraesCS4B02G240100</t>
  </si>
  <si>
    <t>TaRR-B21</t>
  </si>
  <si>
    <t>TraesCS4D02G239900</t>
  </si>
  <si>
    <t>TaRR-D21</t>
  </si>
  <si>
    <t>TraesCS7A02G146400</t>
  </si>
  <si>
    <t>TaRR-A22.1.1</t>
  </si>
  <si>
    <t>TraesCS7A02G146500</t>
  </si>
  <si>
    <t>TaRR-A22.1.2</t>
  </si>
  <si>
    <t>TraesCS7B02G049000</t>
  </si>
  <si>
    <t>TaRR-B22.1</t>
  </si>
  <si>
    <t>TraesCS7D02G148000</t>
  </si>
  <si>
    <t>TaRR-D22.1</t>
  </si>
  <si>
    <t>TraesCS7A02G146700</t>
  </si>
  <si>
    <t>TaRR-A22.2</t>
  </si>
  <si>
    <t>TraesCS7B02G049200</t>
  </si>
  <si>
    <t>TaRR-B22.2</t>
  </si>
  <si>
    <t>TraesCS7D02G148200</t>
  </si>
  <si>
    <t>TaRR-D22.2</t>
  </si>
  <si>
    <t>TraesCS6A02G359200</t>
  </si>
  <si>
    <t>TaRR-A23</t>
  </si>
  <si>
    <t>TraesCS6B02G392000</t>
  </si>
  <si>
    <t>TaRR-B23</t>
  </si>
  <si>
    <t>TraesCS6D02G342200</t>
  </si>
  <si>
    <t>TaRR-D23</t>
  </si>
  <si>
    <t>TraesCS6A02G146200</t>
  </si>
  <si>
    <t>TaRR-A24</t>
  </si>
  <si>
    <t>TraesCS6B02G174400</t>
  </si>
  <si>
    <t>TaRR-B24</t>
  </si>
  <si>
    <t>TraesCS6D02G135500</t>
  </si>
  <si>
    <t>TaRR-D24</t>
  </si>
  <si>
    <t>TraesCS3A02G391600</t>
  </si>
  <si>
    <t>TaRR-A26</t>
  </si>
  <si>
    <t>TraesCS3B02G423600</t>
  </si>
  <si>
    <t>TaRR-B26</t>
  </si>
  <si>
    <t>TraesCS3D02G384500</t>
  </si>
  <si>
    <t>TaRR-D26</t>
  </si>
  <si>
    <t>TraesCS1A02G117900</t>
  </si>
  <si>
    <r>
      <t>TaCOGT-A1.1</t>
    </r>
    <r>
      <rPr>
        <vertAlign val="superscript"/>
        <sz val="11"/>
        <rFont val="Calibri"/>
        <charset val="134"/>
        <scheme val="minor"/>
      </rPr>
      <t>¶</t>
    </r>
  </si>
  <si>
    <t>Annotation based on Chen et al. 2021; extra homologues were retrieved from Ensembl Plants</t>
  </si>
  <si>
    <t>TraesCS1B02G137600</t>
  </si>
  <si>
    <t>TaCOGT-B1.1</t>
  </si>
  <si>
    <t>TraesCS1D02G119000</t>
  </si>
  <si>
    <t>TaCOGT-D1.1</t>
  </si>
  <si>
    <t>TraesCS1A02G117700</t>
  </si>
  <si>
    <t>TaCOGT-A1.2</t>
  </si>
  <si>
    <t>TraesCS1D02G118800</t>
  </si>
  <si>
    <t>TaCOGT-D1.2</t>
  </si>
  <si>
    <t>TraesCS2A02G319200</t>
  </si>
  <si>
    <t>TaCOGT-A2</t>
  </si>
  <si>
    <t>TraesCS2B02G337500</t>
  </si>
  <si>
    <t>TaCOGT-B2</t>
  </si>
  <si>
    <t>TraesCS2D02G317000</t>
  </si>
  <si>
    <t>TaCOGT-D2</t>
  </si>
  <si>
    <t>TraesCS5A02G383900</t>
  </si>
  <si>
    <t>TaCOGT-A5</t>
  </si>
  <si>
    <t>TraesCS5B02G388700</t>
  </si>
  <si>
    <r>
      <t>TaCOGT-B5</t>
    </r>
    <r>
      <rPr>
        <vertAlign val="superscript"/>
        <sz val="11"/>
        <rFont val="Calibri"/>
        <charset val="134"/>
        <scheme val="minor"/>
      </rPr>
      <t>¶</t>
    </r>
  </si>
  <si>
    <t>TraesCS5D02G393300</t>
  </si>
  <si>
    <r>
      <t>TaCOGT-D5</t>
    </r>
    <r>
      <rPr>
        <vertAlign val="superscript"/>
        <sz val="11"/>
        <rFont val="Calibri"/>
        <charset val="134"/>
        <scheme val="minor"/>
      </rPr>
      <t>¶</t>
    </r>
  </si>
  <si>
    <t>TraesCS5A02G444500</t>
  </si>
  <si>
    <r>
      <t>TaZOG-A1</t>
    </r>
    <r>
      <rPr>
        <vertAlign val="superscript"/>
        <sz val="11"/>
        <rFont val="Calibri"/>
        <charset val="134"/>
        <scheme val="minor"/>
      </rPr>
      <t>¶</t>
    </r>
  </si>
  <si>
    <t>TraesCS5B02G528900</t>
  </si>
  <si>
    <t>TaZOG-B1</t>
  </si>
  <si>
    <t>TraesCS5D02G527900</t>
  </si>
  <si>
    <t>TaZOG-D1</t>
  </si>
  <si>
    <t>TraesCS2A02G028700</t>
  </si>
  <si>
    <t>TaZOG-A2.1</t>
  </si>
  <si>
    <t>Annotation based on Song et al. 2012 and Shoaib et al. 2019; extra homologues were retrieved from Ensembl Plants</t>
  </si>
  <si>
    <t>TraesCS2B02G041700</t>
  </si>
  <si>
    <t>TaZOG-B2.1</t>
  </si>
  <si>
    <t>TraesCS2D02G031000</t>
  </si>
  <si>
    <t>TaZOG-D2.1</t>
  </si>
  <si>
    <t>TaZOG2</t>
  </si>
  <si>
    <t>TraesCS5A02G553100</t>
  </si>
  <si>
    <t>TaZOG-A2.2</t>
  </si>
  <si>
    <t>TraesCS4B02G388700</t>
  </si>
  <si>
    <t>TaZOG-B2.2</t>
  </si>
  <si>
    <t>TraesCSU02G124500</t>
  </si>
  <si>
    <t>TaZOG-U2.2</t>
  </si>
  <si>
    <t>TraesCS3A02G125500</t>
  </si>
  <si>
    <t>TaZOG-A3</t>
  </si>
  <si>
    <t>TaZOG3</t>
  </si>
  <si>
    <t>TraesCS3B02G144600</t>
  </si>
  <si>
    <t>TaZOG-B3</t>
  </si>
  <si>
    <t>TraesCS7A02G189500</t>
  </si>
  <si>
    <t>TaZOG-A4</t>
  </si>
  <si>
    <t>TraesCS7B02G094400</t>
  </si>
  <si>
    <t>TaZOG-B4</t>
  </si>
  <si>
    <t>TraesCS7D02G190600</t>
  </si>
  <si>
    <t>TaZOG-D4</t>
  </si>
  <si>
    <t>TaZOG1</t>
  </si>
  <si>
    <t>TraesCS2A02G410000</t>
  </si>
  <si>
    <t>TaCZOG-A1</t>
  </si>
  <si>
    <t>TaCZOG2-1</t>
  </si>
  <si>
    <t>TraesCS2B02G428300</t>
  </si>
  <si>
    <t>TaCZOG-B1</t>
  </si>
  <si>
    <t>TaCZOG2-2</t>
  </si>
  <si>
    <t>TraesCS2D02G407200</t>
  </si>
  <si>
    <t>TaCZOG-D1</t>
  </si>
  <si>
    <t>TaCZOG1</t>
  </si>
  <si>
    <t>TraesCS2A02G410100</t>
  </si>
  <si>
    <t>TaCZOG-A2.1</t>
  </si>
  <si>
    <t>TraesCS2B02G428500</t>
  </si>
  <si>
    <t>TaCZOG-B2.1</t>
  </si>
  <si>
    <t>TraesCS2D02G407300</t>
  </si>
  <si>
    <t>TaCZOG-D2.1</t>
  </si>
  <si>
    <t>TraesCS2B02G428800</t>
  </si>
  <si>
    <t>TaCZOG-B2.2</t>
  </si>
  <si>
    <t>TraesCS2D02G407500</t>
  </si>
  <si>
    <r>
      <t>TaCZOG-D2.2</t>
    </r>
    <r>
      <rPr>
        <i/>
        <vertAlign val="superscript"/>
        <sz val="11"/>
        <rFont val="Calibri"/>
        <charset val="134"/>
        <scheme val="minor"/>
      </rPr>
      <t>¶</t>
    </r>
  </si>
  <si>
    <t>TraesCS2A02G474700</t>
  </si>
  <si>
    <t>TaCZOG-A3</t>
  </si>
  <si>
    <t>TraesCS2B02G498300</t>
  </si>
  <si>
    <t>TaCZOG-B3</t>
  </si>
  <si>
    <t>TraesCS2D02G475100</t>
  </si>
  <si>
    <t>TaCZOG-D3</t>
  </si>
  <si>
    <t>TraesCS7A02G467800</t>
  </si>
  <si>
    <t>TaCZOG-A4</t>
  </si>
  <si>
    <t>TraesCS7B02G369200</t>
  </si>
  <si>
    <t>TaCZOG-B4</t>
  </si>
  <si>
    <t>TraesCS7D02G455200</t>
  </si>
  <si>
    <t>TaCZOG-D4</t>
  </si>
  <si>
    <t>TraesCS3A02G466200</t>
  </si>
  <si>
    <t>TaCNGT-A3</t>
  </si>
  <si>
    <t>TraesCS3B02G510100</t>
  </si>
  <si>
    <t>TaCNGT-B3</t>
  </si>
  <si>
    <t>TraesCS3D02G461200</t>
  </si>
  <si>
    <t>TaCNGT-D3</t>
  </si>
  <si>
    <t>TraesCS4A02G244300</t>
  </si>
  <si>
    <t>TaCNGT-A4</t>
  </si>
  <si>
    <t>TraesCS4B02G070700</t>
  </si>
  <si>
    <t>TaCNGT-B4</t>
  </si>
  <si>
    <t>TraesCS4D02G069500</t>
  </si>
  <si>
    <t>TaCNGT-D4</t>
  </si>
  <si>
    <t>TraesCS5A02G486800</t>
  </si>
  <si>
    <t>TaCNGT-A5</t>
  </si>
  <si>
    <t>TraesCS5B02G500700</t>
  </si>
  <si>
    <t>TaCNGT-B5</t>
  </si>
  <si>
    <t>TraesCS5D02G501000</t>
  </si>
  <si>
    <t>TaCNGT-D5</t>
  </si>
  <si>
    <t>TraesCS6A02G059300</t>
  </si>
  <si>
    <t>TaCNGT-A6</t>
  </si>
  <si>
    <t>TraesCS6B02G079600</t>
  </si>
  <si>
    <t>TaCNGT-B6</t>
  </si>
  <si>
    <t>TraesCS3A02G332600</t>
  </si>
  <si>
    <t>TaCNOGT-A3</t>
  </si>
  <si>
    <t>TraesCS3B02G362800</t>
  </si>
  <si>
    <t>TaCNOGT-B3</t>
  </si>
  <si>
    <t>TraesCS3D02G326200</t>
  </si>
  <si>
    <t>TaCNOGT-D3</t>
  </si>
  <si>
    <t>TraesCS3A02G010300</t>
  </si>
  <si>
    <t>TaCONGT-A3.1</t>
  </si>
  <si>
    <t>TraesCS3B02G013100</t>
  </si>
  <si>
    <t>TaCONGT-B3.1</t>
  </si>
  <si>
    <t>TraesCS3D02G001400</t>
  </si>
  <si>
    <t>TaCONGT-D3.1</t>
  </si>
  <si>
    <t>TraesCS3B02G034700</t>
  </si>
  <si>
    <t>TaCONGT-B3.2.1</t>
  </si>
  <si>
    <t>TraesCS3B02G034800</t>
  </si>
  <si>
    <t>TaCONGT-B3.2.2</t>
  </si>
  <si>
    <t>TraesCS3D02G032200</t>
  </si>
  <si>
    <t>TaCONGT-D3.2</t>
  </si>
  <si>
    <t>TraesCS2B02G599800</t>
  </si>
  <si>
    <t>TaGLU-B1.1</t>
  </si>
  <si>
    <t>TaGLU1b</t>
  </si>
  <si>
    <t>Based on Sue et al. 2006; renamed</t>
  </si>
  <si>
    <t>TraesCS2B02G599900</t>
  </si>
  <si>
    <t>TaGLU-B1.2</t>
  </si>
  <si>
    <t>TraesCS2B02G600000</t>
  </si>
  <si>
    <t>TaGLU-B1.3</t>
  </si>
  <si>
    <t>TraesCS2B02G600100</t>
  </si>
  <si>
    <t>TaGLU-B1.4</t>
  </si>
  <si>
    <t>TraesCS2B02G600200</t>
  </si>
  <si>
    <t>TaGLU-B1.5</t>
  </si>
  <si>
    <t>TaGLU1a</t>
  </si>
  <si>
    <t>TraesCS2D02G594400</t>
  </si>
  <si>
    <t>TaGLU-D1</t>
  </si>
  <si>
    <t>TaGLU1c</t>
  </si>
  <si>
    <t>TraesCS7A02G450500</t>
  </si>
  <si>
    <t>TaGLU-A3</t>
  </si>
  <si>
    <t>Based on Song et al. 2012</t>
  </si>
  <si>
    <t>TraesCS7B02G350300</t>
  </si>
  <si>
    <t>TaGLU-B3</t>
  </si>
  <si>
    <t>TraesCS2A02G134300</t>
  </si>
  <si>
    <t>TaGLU-A4</t>
  </si>
  <si>
    <t>TraesCS2B02G157800</t>
  </si>
  <si>
    <t>TaGLU-B4</t>
  </si>
  <si>
    <t>TraesCS2D02G136500</t>
  </si>
  <si>
    <t>TaGLU-D4</t>
  </si>
  <si>
    <t>TraesCS3A02G447500</t>
  </si>
  <si>
    <t>TaGLU-A5</t>
  </si>
  <si>
    <t>Shoaib et al. 2019; extra homologues were retrieved from Ensembl Plants</t>
  </si>
  <si>
    <t>TraesCS3B02G483500</t>
  </si>
  <si>
    <t>TaGLU-B5</t>
  </si>
  <si>
    <t>TraesCS3D02G440200</t>
  </si>
  <si>
    <t>TaGLU-D5</t>
  </si>
  <si>
    <t>TraesCS4A02G056400</t>
  </si>
  <si>
    <t>TaGLU-A6</t>
  </si>
  <si>
    <t>TraesCS4B02G248600</t>
  </si>
  <si>
    <t>TaGLU-B6</t>
  </si>
  <si>
    <t>TraesCS4D02G248000</t>
  </si>
  <si>
    <t>TaGLU-D6</t>
  </si>
  <si>
    <t>TraesCS4A02G272900</t>
  </si>
  <si>
    <t>TaGLU-A7</t>
  </si>
  <si>
    <t>TraesCS4B02G041100</t>
  </si>
  <si>
    <t>TaGLU-B7</t>
  </si>
  <si>
    <t>TraesCS4D02G038500</t>
  </si>
  <si>
    <t>TaGLU-D7</t>
  </si>
  <si>
    <t>TraesCS4A02G272800</t>
  </si>
  <si>
    <t>TaGLU-A8</t>
  </si>
  <si>
    <t>TraesCS4B02G041200</t>
  </si>
  <si>
    <t>TaGLU-B8</t>
  </si>
  <si>
    <t>TraesCS4D02G038600</t>
  </si>
  <si>
    <t>TaGLU-D8</t>
  </si>
  <si>
    <t>TraesCS3A02G422800</t>
  </si>
  <si>
    <t>TaGLU-A9</t>
  </si>
  <si>
    <t>TraesCS3B02G368800</t>
  </si>
  <si>
    <t>TaGLU-B9</t>
  </si>
  <si>
    <t>TraesCS3D02G418000</t>
  </si>
  <si>
    <t>TaGLU-D9</t>
  </si>
  <si>
    <t>TraesCS3A02G448200</t>
  </si>
  <si>
    <t>TaGLU-A11</t>
  </si>
  <si>
    <t>TraesCS3B02G484200</t>
  </si>
  <si>
    <r>
      <t>TaGLU-B11</t>
    </r>
    <r>
      <rPr>
        <vertAlign val="superscript"/>
        <sz val="11"/>
        <rFont val="Calibri"/>
        <charset val="134"/>
        <scheme val="minor"/>
      </rPr>
      <t>¶</t>
    </r>
  </si>
  <si>
    <t>TraesCS3D02G440600</t>
  </si>
  <si>
    <t>TaGLU-D11</t>
  </si>
  <si>
    <t>TraesCS2A02G521000</t>
  </si>
  <si>
    <r>
      <t>TaGLU-A12</t>
    </r>
    <r>
      <rPr>
        <vertAlign val="superscript"/>
        <sz val="11"/>
        <rFont val="Calibri"/>
        <charset val="134"/>
        <scheme val="minor"/>
      </rPr>
      <t>¶</t>
    </r>
  </si>
  <si>
    <t>TraesCS2D02G522700</t>
  </si>
  <si>
    <r>
      <t>TaGLU-D12</t>
    </r>
    <r>
      <rPr>
        <vertAlign val="superscript"/>
        <sz val="11"/>
        <rFont val="Calibri"/>
        <charset val="134"/>
        <scheme val="minor"/>
      </rPr>
      <t>¶</t>
    </r>
  </si>
  <si>
    <t>TraesCS2A02G384300</t>
  </si>
  <si>
    <t>TaGLU-A13</t>
  </si>
  <si>
    <t>TraesCS2B02G401500</t>
  </si>
  <si>
    <t>TaGLU-B13</t>
  </si>
  <si>
    <t>TraesCS2D02G381000</t>
  </si>
  <si>
    <t>TaGLU-D13</t>
  </si>
  <si>
    <t>TraesCS2A02G384600</t>
  </si>
  <si>
    <t>TaGLU-A14</t>
  </si>
  <si>
    <t>TraesCS2D02G381300</t>
  </si>
  <si>
    <t>TaGLU-D14</t>
  </si>
  <si>
    <t>TraesCS2A02G384400</t>
  </si>
  <si>
    <t>TaGLU-A15</t>
  </si>
  <si>
    <t>TraesCS2D02G381100</t>
  </si>
  <si>
    <t>TaGLU-D15</t>
  </si>
  <si>
    <t>TraesCS2A02G038400</t>
  </si>
  <si>
    <t>TaGLU-A16</t>
  </si>
  <si>
    <t>TraesCS2B02G051600</t>
  </si>
  <si>
    <t>TaGLU-B16</t>
  </si>
  <si>
    <t>TraesCS2D02G037400</t>
  </si>
  <si>
    <t>TaGLU-D16</t>
  </si>
  <si>
    <t>TraesCS3B02G277600</t>
  </si>
  <si>
    <t>TaGLU-B17</t>
  </si>
  <si>
    <t>TraesCS3D02G248800</t>
  </si>
  <si>
    <r>
      <t>TaGLU-D17</t>
    </r>
    <r>
      <rPr>
        <vertAlign val="superscript"/>
        <sz val="11"/>
        <rFont val="Calibri"/>
        <charset val="134"/>
        <scheme val="minor"/>
      </rPr>
      <t>¶</t>
    </r>
  </si>
  <si>
    <t>TraesCS3A02G447800</t>
  </si>
  <si>
    <t>TaGLU-A19</t>
  </si>
  <si>
    <t>TraesCS3B02G484000</t>
  </si>
  <si>
    <t>TaGLU-B19</t>
  </si>
  <si>
    <t>TraesCS3D02G440500</t>
  </si>
  <si>
    <t>TaGLU-D19</t>
  </si>
  <si>
    <t>TraesCS3A02G337700</t>
  </si>
  <si>
    <t>TaGLU-A21</t>
  </si>
  <si>
    <t>TraesCS5B02G400200</t>
  </si>
  <si>
    <r>
      <t>TaGLU-B21</t>
    </r>
    <r>
      <rPr>
        <vertAlign val="superscript"/>
        <sz val="11"/>
        <rFont val="Calibri"/>
        <charset val="134"/>
        <scheme val="minor"/>
      </rPr>
      <t>¶</t>
    </r>
  </si>
  <si>
    <t>TraesCS5D02G404700</t>
  </si>
  <si>
    <t>TaGLU-D21</t>
  </si>
  <si>
    <t>TraesCS3B02G369200</t>
  </si>
  <si>
    <t>TaGLU-B22</t>
  </si>
  <si>
    <t>TraesCS3D02G331000</t>
  </si>
  <si>
    <t>TaGLU-D22</t>
  </si>
  <si>
    <t>TraesCS1A02G229300</t>
  </si>
  <si>
    <r>
      <t>TaGLU-A23</t>
    </r>
    <r>
      <rPr>
        <vertAlign val="superscript"/>
        <sz val="11"/>
        <rFont val="Calibri"/>
        <charset val="134"/>
        <scheme val="minor"/>
      </rPr>
      <t>¶</t>
    </r>
  </si>
  <si>
    <t>TraesCS1B02G244800</t>
  </si>
  <si>
    <t>TaGLU-B23</t>
  </si>
  <si>
    <t>TraesCS1D02G232700</t>
  </si>
  <si>
    <t>TaGLU-D23</t>
  </si>
  <si>
    <t>TraesCS7A02G227300</t>
  </si>
  <si>
    <t>TaGLU-A24</t>
  </si>
  <si>
    <t>TraesCS7B02G192200</t>
  </si>
  <si>
    <t>TAGLU-B24</t>
  </si>
  <si>
    <t>TraesCS7D02G227100</t>
  </si>
  <si>
    <t>TaGLU-D24</t>
  </si>
  <si>
    <t>TraesCS3A02G003900</t>
  </si>
  <si>
    <t>TaGLU-A26</t>
  </si>
  <si>
    <t>TraesCS3B02G006000</t>
  </si>
  <si>
    <t>TaGLU-B26</t>
  </si>
  <si>
    <t>TraesCS3D02G006900</t>
  </si>
  <si>
    <t>TaGLU-D26</t>
  </si>
  <si>
    <t>TraesCS7A02G246300</t>
  </si>
  <si>
    <t>TaGLU-A28</t>
  </si>
  <si>
    <t>TraesCS7B02G145100</t>
  </si>
  <si>
    <t>TaGLU-B28</t>
  </si>
  <si>
    <t>TraesCS7D02G245000</t>
  </si>
  <si>
    <t>TaGLU-D28</t>
  </si>
  <si>
    <t>TraesCS5A02G265800</t>
  </si>
  <si>
    <t>TaGLU-A30</t>
  </si>
  <si>
    <t>TraesCS5B02G265500</t>
  </si>
  <si>
    <t>TaGLU-B30</t>
  </si>
  <si>
    <t>TraesCS5D02G273700</t>
  </si>
  <si>
    <t>TaGLU-D30</t>
  </si>
  <si>
    <t>TraesCS3B02G195600</t>
  </si>
  <si>
    <t>TaGLU-B31</t>
  </si>
  <si>
    <t>TraesCS3D02G171000</t>
  </si>
  <si>
    <r>
      <t>TaGLU-D31</t>
    </r>
    <r>
      <rPr>
        <vertAlign val="superscript"/>
        <sz val="11"/>
        <rFont val="Calibri"/>
        <charset val="134"/>
        <scheme val="minor"/>
      </rPr>
      <t>¶</t>
    </r>
  </si>
  <si>
    <t>TraesCS7A02G359700</t>
  </si>
  <si>
    <t>TaGLU-A34</t>
  </si>
  <si>
    <t>TraesCS7B02G267800</t>
  </si>
  <si>
    <t>TaGLU-B34</t>
  </si>
  <si>
    <t>TraesCS7D02G363100</t>
  </si>
  <si>
    <t>TaGLU-D34</t>
  </si>
  <si>
    <t>TraesCS3A02G175800</t>
  </si>
  <si>
    <t>TaGLU-A35</t>
  </si>
  <si>
    <t>TraesCS3B02G205500</t>
  </si>
  <si>
    <t>TaGLU-B35</t>
  </si>
  <si>
    <t>TraesCS3D02G181400</t>
  </si>
  <si>
    <t>TaGLU-D35</t>
  </si>
  <si>
    <r>
      <t>¶</t>
    </r>
    <r>
      <rPr>
        <sz val="11"/>
        <rFont val="Calibri"/>
        <charset val="134"/>
        <scheme val="minor"/>
      </rPr>
      <t>The gene was not expressed in any tissue and treatment.</t>
    </r>
  </si>
  <si>
    <t>References:</t>
  </si>
  <si>
    <r>
      <t xml:space="preserve">Chen et al. (2020) Cytokinin dehydrogenase: a genetic target for yield improvement in wheat. </t>
    </r>
    <r>
      <rPr>
        <i/>
        <sz val="11"/>
        <rFont val="Calibri"/>
        <charset val="238"/>
        <scheme val="minor"/>
      </rPr>
      <t>Plant Biotechnol J</t>
    </r>
    <r>
      <rPr>
        <sz val="11"/>
        <rFont val="Calibri"/>
        <charset val="134"/>
        <scheme val="minor"/>
      </rPr>
      <t xml:space="preserve"> 18: 614–630.</t>
    </r>
  </si>
  <si>
    <r>
      <t xml:space="preserve">Chen et al. (2021) Cytokinin glucosyl transferases, key regulators of cytokinin homeostasis, have potential value for wheat improvement. </t>
    </r>
    <r>
      <rPr>
        <i/>
        <sz val="11"/>
        <rFont val="Calibri"/>
        <charset val="238"/>
        <scheme val="minor"/>
      </rPr>
      <t>Plant Biotechnol J</t>
    </r>
    <r>
      <rPr>
        <sz val="11"/>
        <rFont val="Calibri"/>
        <charset val="134"/>
        <scheme val="minor"/>
      </rPr>
      <t xml:space="preserve"> 19:878–896.</t>
    </r>
  </si>
  <si>
    <r>
      <t xml:space="preserve">Kurakawa et al. (2007) Direct control of shoot meristem activity by a cytokinin-activating enzyme. </t>
    </r>
    <r>
      <rPr>
        <i/>
        <sz val="11"/>
        <rFont val="Calibri"/>
        <charset val="238"/>
        <scheme val="minor"/>
      </rPr>
      <t>Nature</t>
    </r>
    <r>
      <rPr>
        <sz val="11"/>
        <rFont val="Calibri"/>
        <charset val="134"/>
        <scheme val="minor"/>
      </rPr>
      <t xml:space="preserve"> 445:652-655.</t>
    </r>
  </si>
  <si>
    <r>
      <t>Shoaib et al. (2019) Genome-wide identification and expression analysis of new cytokinin metabolic genes in bread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 xml:space="preserve">PeerJ </t>
    </r>
    <r>
      <rPr>
        <sz val="11"/>
        <rFont val="Calibri"/>
        <charset val="134"/>
        <scheme val="minor"/>
      </rPr>
      <t xml:space="preserve">7:e6300. </t>
    </r>
  </si>
  <si>
    <r>
      <t xml:space="preserve">Song et al. (2012) Co-ordinate regulation of cytokinin gene family members during flag leaf and reproductive development in wheat. </t>
    </r>
    <r>
      <rPr>
        <i/>
        <sz val="11"/>
        <rFont val="Calibri"/>
        <charset val="238"/>
        <scheme val="minor"/>
      </rPr>
      <t>BMC Plant Biol</t>
    </r>
    <r>
      <rPr>
        <sz val="11"/>
        <rFont val="Calibri"/>
        <charset val="134"/>
        <scheme val="minor"/>
      </rPr>
      <t xml:space="preserve"> 12:78. </t>
    </r>
  </si>
  <si>
    <r>
      <t xml:space="preserve">Sue et al. (2006) Molecular and structural characterization of hexameric beta-D-Glucosidases in wheat and rye. </t>
    </r>
    <r>
      <rPr>
        <i/>
        <sz val="11"/>
        <rFont val="Calibri"/>
        <charset val="238"/>
        <scheme val="minor"/>
      </rPr>
      <t>Plant Physiol</t>
    </r>
    <r>
      <rPr>
        <sz val="11"/>
        <rFont val="Calibri"/>
        <charset val="134"/>
        <scheme val="minor"/>
      </rPr>
      <t xml:space="preserve"> 141:1237-1247. </t>
    </r>
  </si>
  <si>
    <r>
      <t xml:space="preserve">Tsai et al. (2012) Characterization of genes involved in cytokinin signaling and metabolism from rice. </t>
    </r>
    <r>
      <rPr>
        <i/>
        <sz val="11"/>
        <rFont val="Calibri"/>
        <charset val="238"/>
        <scheme val="minor"/>
      </rPr>
      <t>Plant Physiol</t>
    </r>
    <r>
      <rPr>
        <sz val="11"/>
        <rFont val="Calibri"/>
        <charset val="134"/>
        <scheme val="minor"/>
      </rPr>
      <t xml:space="preserve"> 158:1666-1684. </t>
    </r>
  </si>
  <si>
    <r>
      <t>Additional file 7.</t>
    </r>
    <r>
      <rPr>
        <sz val="11"/>
        <rFont val="Calibri"/>
        <charset val="134"/>
        <scheme val="minor"/>
      </rPr>
      <t xml:space="preserve"> Normalised reads for abscisic acid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</si>
  <si>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TraesCS2A02G317000</t>
  </si>
  <si>
    <t>TaZEP1-A</t>
  </si>
  <si>
    <t>TaABA1-A1</t>
  </si>
  <si>
    <t>Colasuonno et al. 2017</t>
  </si>
  <si>
    <t>TraesCS2B02G335400</t>
  </si>
  <si>
    <t>TaZEP1-B</t>
  </si>
  <si>
    <t>TaABA1-B1</t>
  </si>
  <si>
    <t xml:space="preserve"> extra homologues from Ensembl Plants</t>
  </si>
  <si>
    <t>TraesCS2D02G314900</t>
  </si>
  <si>
    <t>TaZEP1-D</t>
  </si>
  <si>
    <t>TaABA1-D1</t>
  </si>
  <si>
    <t>TraesCS3A02G043800</t>
  </si>
  <si>
    <t>TaABA4-A</t>
  </si>
  <si>
    <t>Annotation based on orthology to OsABA4 (Hirano et al. 2008)</t>
  </si>
  <si>
    <t>TraesCS3B02G039800</t>
  </si>
  <si>
    <t>TaABA4-B</t>
  </si>
  <si>
    <t>TraesCS3D02G037000</t>
  </si>
  <si>
    <t>TaABA4-D</t>
  </si>
  <si>
    <t>TraesCS5B02G029300</t>
  </si>
  <si>
    <t>TaNCED-B1</t>
  </si>
  <si>
    <t>Zhang et al. 2013</t>
  </si>
  <si>
    <t>TraesCS5D02G038800</t>
  </si>
  <si>
    <t>TaNCED-D1</t>
  </si>
  <si>
    <t>TraesCS5A02G374000</t>
  </si>
  <si>
    <t>TaNCED-A2</t>
  </si>
  <si>
    <t>Son et al. 2016; Alternative annotation by  Sharma et al. 2019</t>
  </si>
  <si>
    <t>TraesCS5B02G375900</t>
  </si>
  <si>
    <t>TaNCED-B2</t>
  </si>
  <si>
    <t>TaNCED-B3.1</t>
  </si>
  <si>
    <t>TraesCS5D02G383500</t>
  </si>
  <si>
    <t>TaNCED-D2</t>
  </si>
  <si>
    <t>TraesCS2A02G250600</t>
  </si>
  <si>
    <t>TaNCED-A3</t>
  </si>
  <si>
    <t>TaNCED-A3.2</t>
  </si>
  <si>
    <r>
      <t xml:space="preserve">Sharma et al. 2019; renamed; ID recovered using </t>
    </r>
    <r>
      <rPr>
        <i/>
        <sz val="11"/>
        <rFont val="Calibri"/>
        <charset val="238"/>
        <scheme val="minor"/>
      </rPr>
      <t>ID History converter</t>
    </r>
    <r>
      <rPr>
        <sz val="11"/>
        <rFont val="Calibri"/>
        <charset val="238"/>
        <scheme val="minor"/>
      </rPr>
      <t xml:space="preserve"> (Ensembl Plants)</t>
    </r>
  </si>
  <si>
    <t>TraesCS2B02G268400</t>
  </si>
  <si>
    <r>
      <t>TaNCED-B3</t>
    </r>
    <r>
      <rPr>
        <vertAlign val="superscript"/>
        <sz val="11"/>
        <rFont val="Calibri"/>
        <charset val="134"/>
      </rPr>
      <t>¶</t>
    </r>
  </si>
  <si>
    <t>TraesCS2D02G251600</t>
  </si>
  <si>
    <t>TaNCED-D3</t>
  </si>
  <si>
    <t>TraesCS6A02G271600</t>
  </si>
  <si>
    <t>TaNCED-A4</t>
  </si>
  <si>
    <t>TraesCS6B02G298800</t>
  </si>
  <si>
    <r>
      <t>TaNCED-B4</t>
    </r>
    <r>
      <rPr>
        <vertAlign val="superscript"/>
        <sz val="11"/>
        <rFont val="Calibri"/>
        <charset val="134"/>
        <scheme val="minor"/>
      </rPr>
      <t>¶</t>
    </r>
  </si>
  <si>
    <t>TraesCS6D02G251800</t>
  </si>
  <si>
    <r>
      <t>TaNCED-D4</t>
    </r>
    <r>
      <rPr>
        <vertAlign val="superscript"/>
        <sz val="11"/>
        <rFont val="Calibri"/>
        <charset val="134"/>
        <scheme val="minor"/>
      </rPr>
      <t>¶</t>
    </r>
  </si>
  <si>
    <t>TraesCS5A02G465100</t>
  </si>
  <si>
    <t>TaABA2-A</t>
  </si>
  <si>
    <t>Annotation based on orthology to OsABA2 (Endo et al. 2014)</t>
  </si>
  <si>
    <t>TraesCS5B02G476900</t>
  </si>
  <si>
    <t>TaABA2-B</t>
  </si>
  <si>
    <t>TraesCS5D02G477700</t>
  </si>
  <si>
    <t>TaABA2-D</t>
  </si>
  <si>
    <t>TraesCS7A02G470400</t>
  </si>
  <si>
    <t>TaABA3-A</t>
  </si>
  <si>
    <t>TaMCSU-A</t>
  </si>
  <si>
    <t>Annotation based on orthology to OsMCSU (Huang et al. 2009)</t>
  </si>
  <si>
    <t>TraesCS7B02G372400</t>
  </si>
  <si>
    <t>TaABA3-B</t>
  </si>
  <si>
    <t>TaMCSU-B</t>
  </si>
  <si>
    <t>TraesCS7D02G457800</t>
  </si>
  <si>
    <t>TaABA3-D</t>
  </si>
  <si>
    <t>TaMCSU-D</t>
  </si>
  <si>
    <t>TraesCS2A02G246300</t>
  </si>
  <si>
    <t>TaAO-A2</t>
  </si>
  <si>
    <t>?</t>
  </si>
  <si>
    <t>TraesCS2B02G270600</t>
  </si>
  <si>
    <t>TaAO-B2</t>
  </si>
  <si>
    <t>TraesCS2D02G248700</t>
  </si>
  <si>
    <t>TaAO-D2</t>
  </si>
  <si>
    <t>TraesCS7A02G509200</t>
  </si>
  <si>
    <t>TaAO-A3.1</t>
  </si>
  <si>
    <t>Similar to TaAO-3.2</t>
  </si>
  <si>
    <t>TraesCS7B02G417900</t>
  </si>
  <si>
    <t>TaAO-B3.1</t>
  </si>
  <si>
    <t>TraesCS7D02G498100</t>
  </si>
  <si>
    <t>TaAO-D3.1</t>
  </si>
  <si>
    <t>TraesCS7B02G419000</t>
  </si>
  <si>
    <t>TaAO-B3.2</t>
  </si>
  <si>
    <t>TraesCS7D02G498300</t>
  </si>
  <si>
    <t>TaAO-D3.2</t>
  </si>
  <si>
    <t xml:space="preserve"> extra homologue from Ensembl Plants</t>
  </si>
  <si>
    <t>TraesCS6A02G271300</t>
  </si>
  <si>
    <t>TaABA8ox-A1</t>
  </si>
  <si>
    <t>Ji et al. 2011; extra homologues were retrieved from Ensembl Plants</t>
  </si>
  <si>
    <t>TraesCS6B02G298500</t>
  </si>
  <si>
    <t>TaABA8ox-B1</t>
  </si>
  <si>
    <t>TraesCS6D02G243800</t>
  </si>
  <si>
    <t>TaABA8ox-D1</t>
  </si>
  <si>
    <t>TraesCS5B02G236500</t>
  </si>
  <si>
    <t>TaABA8ox-A2</t>
  </si>
  <si>
    <t>TraesCS5A02G238000</t>
  </si>
  <si>
    <t>TaABA8ox-B2</t>
  </si>
  <si>
    <t>TraesCS5D02G244900</t>
  </si>
  <si>
    <t>TaABA8ox-D2</t>
  </si>
  <si>
    <t>TraesCS1A02G191700</t>
  </si>
  <si>
    <t>TaPYL-A1</t>
  </si>
  <si>
    <t>Ta-1A-PYL3</t>
  </si>
  <si>
    <t>Sequnces IDs and alternative annotation by Lei et al. 2021; renamed</t>
  </si>
  <si>
    <t>TraesCS1B02G206600</t>
  </si>
  <si>
    <t>TaPYL-B1</t>
  </si>
  <si>
    <t>Ta-1B-PYL7</t>
  </si>
  <si>
    <t>TraesCS1D02G195300</t>
  </si>
  <si>
    <r>
      <t>TaPYL-D1</t>
    </r>
    <r>
      <rPr>
        <vertAlign val="superscript"/>
        <sz val="11"/>
        <rFont val="Calibri"/>
        <charset val="134"/>
        <scheme val="minor"/>
      </rPr>
      <t>¶</t>
    </r>
  </si>
  <si>
    <t>Ta-1D-PYL11</t>
  </si>
  <si>
    <t>TraesCS7A02G358200</t>
  </si>
  <si>
    <t>TaPYL-A2</t>
  </si>
  <si>
    <t>Ta-7A-PYL34</t>
  </si>
  <si>
    <t>TraesCS7B02G269600</t>
  </si>
  <si>
    <t>TaPYL-B2</t>
  </si>
  <si>
    <t>Ta-7B-PYL36</t>
  </si>
  <si>
    <t>TraesCS7D02G364600</t>
  </si>
  <si>
    <t>TaPYL-D2</t>
  </si>
  <si>
    <t>Ta-7D-PYL38</t>
  </si>
  <si>
    <t>TraesCS3A02G154400</t>
  </si>
  <si>
    <t>TaPYL-A3</t>
  </si>
  <si>
    <t>Ta-3A-PYL16</t>
  </si>
  <si>
    <t>TraesCS3D02G161500</t>
  </si>
  <si>
    <t>TaPYL-D3</t>
  </si>
  <si>
    <t>Ta-3D-PYL27</t>
  </si>
  <si>
    <t>TraesCS3A02G348400</t>
  </si>
  <si>
    <t>TaPYL-A4</t>
  </si>
  <si>
    <t>Ta-3A-PYL20</t>
  </si>
  <si>
    <t>TraesCS3B02G380300</t>
  </si>
  <si>
    <t>TaPYL-B4</t>
  </si>
  <si>
    <t>Ta-3B-PYL24</t>
  </si>
  <si>
    <t>TraesCS3D02G342000</t>
  </si>
  <si>
    <t>TaPYL-D4</t>
  </si>
  <si>
    <t>Ta-3D-PYL29</t>
  </si>
  <si>
    <t>TraesCS1A02G297600</t>
  </si>
  <si>
    <t>TaPYL-A5</t>
  </si>
  <si>
    <t>Ta-1A-PYL4</t>
  </si>
  <si>
    <t>TraesCS1B02G306800</t>
  </si>
  <si>
    <t>TaPYL-B5</t>
  </si>
  <si>
    <t>Ta-1B-PYL8</t>
  </si>
  <si>
    <t>TraesCS1D02G293600</t>
  </si>
  <si>
    <t>TaPYL-D5</t>
  </si>
  <si>
    <t>Ta-1D-PYL12</t>
  </si>
  <si>
    <t>TraesCS4A02G114400</t>
  </si>
  <si>
    <t>TaPYL-A6.1</t>
  </si>
  <si>
    <t>Ta-4A-PYL30</t>
  </si>
  <si>
    <t>TraesCS4B02G189800</t>
  </si>
  <si>
    <t>TaPYL-B6.1</t>
  </si>
  <si>
    <t>Ta-4B-PYL31</t>
  </si>
  <si>
    <t>TraesCS4D02G191200</t>
  </si>
  <si>
    <t>TaPYL-D6.1</t>
  </si>
  <si>
    <t>Ta-4D-PYL32</t>
  </si>
  <si>
    <t>TraesCS2A02G089400</t>
  </si>
  <si>
    <t>TaPYL-A6.2</t>
  </si>
  <si>
    <t>Ta-2A-PYL13</t>
  </si>
  <si>
    <t>TraesCS2B02G105300</t>
  </si>
  <si>
    <t>TaPYL-B6.2</t>
  </si>
  <si>
    <t>Ta-2B-PYL14</t>
  </si>
  <si>
    <t>TraesCS2D02G087500</t>
  </si>
  <si>
    <t>TaPYL-D6.2</t>
  </si>
  <si>
    <t>Ta-2D-PYL15</t>
  </si>
  <si>
    <t>TraesCS7A02G350800</t>
  </si>
  <si>
    <r>
      <t>TaPYL-A7</t>
    </r>
    <r>
      <rPr>
        <vertAlign val="superscript"/>
        <sz val="11"/>
        <rFont val="Calibri"/>
        <charset val="134"/>
        <scheme val="minor"/>
      </rPr>
      <t>¶</t>
    </r>
  </si>
  <si>
    <t>Ta-7A-PYL33</t>
  </si>
  <si>
    <t>TraesCS7B02G232100</t>
  </si>
  <si>
    <r>
      <t>TaPYL-B7</t>
    </r>
    <r>
      <rPr>
        <vertAlign val="superscript"/>
        <sz val="11"/>
        <rFont val="Calibri"/>
        <charset val="134"/>
        <scheme val="minor"/>
      </rPr>
      <t>¶</t>
    </r>
  </si>
  <si>
    <t>Ta-7B-PYL35</t>
  </si>
  <si>
    <t>TraesCS7D02G328000</t>
  </si>
  <si>
    <r>
      <t>TaPYL-D7</t>
    </r>
    <r>
      <rPr>
        <vertAlign val="superscript"/>
        <sz val="11"/>
        <rFont val="Calibri"/>
        <charset val="134"/>
        <scheme val="minor"/>
      </rPr>
      <t>¶</t>
    </r>
  </si>
  <si>
    <t>Ta-7D-PYL37</t>
  </si>
  <si>
    <t>TraesCS1A02G126800</t>
  </si>
  <si>
    <t>TaPYL-A8</t>
  </si>
  <si>
    <t>Ta-1A-PYL2</t>
  </si>
  <si>
    <t>TraesCS1B02G145800</t>
  </si>
  <si>
    <t>TaPYL-B8</t>
  </si>
  <si>
    <t>Ta-1B-PYL6</t>
  </si>
  <si>
    <t>TraesCS1D02G126900</t>
  </si>
  <si>
    <t>TaPYL-D8</t>
  </si>
  <si>
    <t>Ta-1D-PYL9</t>
  </si>
  <si>
    <t>TraesCS3A02G285000</t>
  </si>
  <si>
    <t>TaPYL-A9</t>
  </si>
  <si>
    <t>Ta-3A-PYL17</t>
  </si>
  <si>
    <t>TraesCS3B02G318900</t>
  </si>
  <si>
    <t>TaPYL-B9</t>
  </si>
  <si>
    <t>Ta-3B-PYL23</t>
  </si>
  <si>
    <t>TraesCS3D02G284800</t>
  </si>
  <si>
    <t>TaPYL-D9</t>
  </si>
  <si>
    <t>Ta-3D-PYL28</t>
  </si>
  <si>
    <t>TraesCS3A02G311900</t>
  </si>
  <si>
    <t>TaPYL-A10</t>
  </si>
  <si>
    <t>Ta-3A-PYL18</t>
  </si>
  <si>
    <t>TraesCS3B02G160300</t>
  </si>
  <si>
    <t>TaPYL-B10</t>
  </si>
  <si>
    <t>Ta-3B-PYL22</t>
  </si>
  <si>
    <t>TraesCS3D02G142500</t>
  </si>
  <si>
    <t>TaPYL-D10</t>
  </si>
  <si>
    <t>Ta-3D-PYL26</t>
  </si>
  <si>
    <t>TraesCS1A02G125900</t>
  </si>
  <si>
    <t>TaPYL-A11</t>
  </si>
  <si>
    <t>Ta-1A-PYL1</t>
  </si>
  <si>
    <t>TraesCS1B02G145000</t>
  </si>
  <si>
    <t>TaPYL-B11</t>
  </si>
  <si>
    <t>Ta-1B-PYL5</t>
  </si>
  <si>
    <t>TraesCS1D02G127600</t>
  </si>
  <si>
    <t>TaPYL-D11</t>
  </si>
  <si>
    <t>Ta-1D-PYL10</t>
  </si>
  <si>
    <t>TraesCS3A02G312000</t>
  </si>
  <si>
    <t>TaPYL-A12</t>
  </si>
  <si>
    <t>Ta-3A-PYL19</t>
  </si>
  <si>
    <t>TraesCS3B02G160200</t>
  </si>
  <si>
    <r>
      <t>TaPYL-B12</t>
    </r>
    <r>
      <rPr>
        <vertAlign val="superscript"/>
        <sz val="11"/>
        <rFont val="Calibri"/>
        <charset val="134"/>
        <scheme val="minor"/>
      </rPr>
      <t>¶</t>
    </r>
  </si>
  <si>
    <t>Ta-3B-PYL21</t>
  </si>
  <si>
    <t>TraesCS3D02G142400</t>
  </si>
  <si>
    <t>TaPYL-D12</t>
  </si>
  <si>
    <t>Ta-3D-PYL25</t>
  </si>
  <si>
    <t>TraesCS3A02G209200</t>
  </si>
  <si>
    <t>TaPP2Ca-A1</t>
  </si>
  <si>
    <t>TaPP2C87</t>
  </si>
  <si>
    <t>Yu et al. 2019</t>
  </si>
  <si>
    <t>TraesCS3B02G240000</t>
  </si>
  <si>
    <t>TaPP2Ca-B1</t>
  </si>
  <si>
    <t>TaPP2C99</t>
  </si>
  <si>
    <t>TraesCS3D02G212100</t>
  </si>
  <si>
    <t>TaPP2Ca-D1</t>
  </si>
  <si>
    <t>TaPP2C112</t>
  </si>
  <si>
    <t>TraesCS1A02G441200</t>
  </si>
  <si>
    <t>TaPP2Ca-A2</t>
  </si>
  <si>
    <t>TaPP2C12</t>
  </si>
  <si>
    <t>TraesCS1B02G475700</t>
  </si>
  <si>
    <t>TaPP2Ca-B2</t>
  </si>
  <si>
    <t>TaPP2C24</t>
  </si>
  <si>
    <t>TraesCS1D02G449700</t>
  </si>
  <si>
    <t>TaPP2Ca-D2</t>
  </si>
  <si>
    <t>TaPP2C35</t>
  </si>
  <si>
    <t>TraesCS1A02G358600</t>
  </si>
  <si>
    <t>TaPP2Ca-A3</t>
  </si>
  <si>
    <t>TaPP2C8</t>
  </si>
  <si>
    <t>TraesCS1B02G375100</t>
  </si>
  <si>
    <t>TaPP2Ca-B3</t>
  </si>
  <si>
    <t>TaPP2C20</t>
  </si>
  <si>
    <t>TraesCS1D02G363500</t>
  </si>
  <si>
    <t>TaPP2Ca-D3</t>
  </si>
  <si>
    <t>TaPP2C31</t>
  </si>
  <si>
    <t>TraesCS3A02G249000</t>
  </si>
  <si>
    <t>TaPP2Ca-A4</t>
  </si>
  <si>
    <t>TaPP2C90</t>
  </si>
  <si>
    <t>TraesCS3B02G277900</t>
  </si>
  <si>
    <t>TaPP2Ca-B4</t>
  </si>
  <si>
    <t>TaPP2C102</t>
  </si>
  <si>
    <t>TraesCS3D02G249000</t>
  </si>
  <si>
    <t>TaPP2Ca-D4</t>
  </si>
  <si>
    <t>TaPP2C115</t>
  </si>
  <si>
    <t>TraesCS3A02G237800</t>
  </si>
  <si>
    <t>TaPP2Ca-A5</t>
  </si>
  <si>
    <t>TaPP2C89</t>
  </si>
  <si>
    <t>TraesCS3B02G266200</t>
  </si>
  <si>
    <t>TaPP2Ca-B5</t>
  </si>
  <si>
    <t>TaPP2C101</t>
  </si>
  <si>
    <t>TraesCS3D02G238000</t>
  </si>
  <si>
    <t>TaPP2C-a5D</t>
  </si>
  <si>
    <t>TaPP2C114</t>
  </si>
  <si>
    <t>TraesCS1A02G411200</t>
  </si>
  <si>
    <t>TaPP2C-a6A</t>
  </si>
  <si>
    <t>TaPP2C10</t>
  </si>
  <si>
    <t>TraesCS1B02G441400</t>
  </si>
  <si>
    <t>TaPP2C-a6B</t>
  </si>
  <si>
    <t>TaPP2C22</t>
  </si>
  <si>
    <t>TraesCS1D02G419000</t>
  </si>
  <si>
    <t>TaPP2C-a6D</t>
  </si>
  <si>
    <t>TaPP2C33</t>
  </si>
  <si>
    <t>TraesCS3A02G362200</t>
  </si>
  <si>
    <t>TaPP2Ca-A7</t>
  </si>
  <si>
    <t>TaPP2C91</t>
  </si>
  <si>
    <t>TraesCS3B02G394600</t>
  </si>
  <si>
    <t>TaPP2Ca-B7</t>
  </si>
  <si>
    <t>TaPP2C104</t>
  </si>
  <si>
    <t>TraesCS3D02G355900</t>
  </si>
  <si>
    <t>TaPP2Ca-D7</t>
  </si>
  <si>
    <t>TaPP2C116</t>
  </si>
  <si>
    <t>TraesCS5A02G183600</t>
  </si>
  <si>
    <t>TaPP2Ca-A8</t>
  </si>
  <si>
    <t>TaPP2C156</t>
  </si>
  <si>
    <t>TraesCS5B02G182000</t>
  </si>
  <si>
    <t>TaPP2Ca-B8</t>
  </si>
  <si>
    <t>TaPP2C169</t>
  </si>
  <si>
    <t>TraesCS5D02G188600</t>
  </si>
  <si>
    <t>TaPP2Ca-D8</t>
  </si>
  <si>
    <t>TaPP2C181</t>
  </si>
  <si>
    <t>TraesCS4A02G094300</t>
  </si>
  <si>
    <t>TaPP2Ca-A9</t>
  </si>
  <si>
    <t>TaPP2C121</t>
  </si>
  <si>
    <t>TraesCS4B02G210100</t>
  </si>
  <si>
    <t>TaPP2Ca-B9</t>
  </si>
  <si>
    <t>TaPP2C135</t>
  </si>
  <si>
    <t>TraesCS4D02G210900</t>
  </si>
  <si>
    <t>TaPP2Ca-D9</t>
  </si>
  <si>
    <t>TaPP2C147</t>
  </si>
  <si>
    <t>TraesCS2A02G000400</t>
  </si>
  <si>
    <t>TaPP2Ca-A10</t>
  </si>
  <si>
    <t>TaPP2C36</t>
  </si>
  <si>
    <t>TraesCS2B02G023600</t>
  </si>
  <si>
    <t>TaPP2Ca-B10</t>
  </si>
  <si>
    <t>TaPP2C51</t>
  </si>
  <si>
    <t>TraesCS2D02G000300</t>
  </si>
  <si>
    <t>TaPP2Ca-D10</t>
  </si>
  <si>
    <t>TaPP2C66</t>
  </si>
  <si>
    <t>TraesCS2A02G493800</t>
  </si>
  <si>
    <t>TaSAPK-A1</t>
  </si>
  <si>
    <t>Annotation based on orthology to rice genes (Xu et al. 2013)</t>
  </si>
  <si>
    <t>TraesCS2B02G521800</t>
  </si>
  <si>
    <t>TaSAPK-B1</t>
  </si>
  <si>
    <t>TraesCS2D02G493700</t>
  </si>
  <si>
    <t>TaSAPK-D1</t>
  </si>
  <si>
    <t>TraesCS2A02G163800</t>
  </si>
  <si>
    <t>TaSAPK-A2</t>
  </si>
  <si>
    <t>TraesCS2B02G189600</t>
  </si>
  <si>
    <t>TaSAPK-B2</t>
  </si>
  <si>
    <t>TraesCS2D02G170700</t>
  </si>
  <si>
    <t>TaSAPK-D2</t>
  </si>
  <si>
    <t>TraesCS1A02G215900</t>
  </si>
  <si>
    <t>TaSAPK-A3</t>
  </si>
  <si>
    <t>TraesCS1B02G229400</t>
  </si>
  <si>
    <t>TaSAPK-B3</t>
  </si>
  <si>
    <t>TraesCS1D02G218200</t>
  </si>
  <si>
    <t>TaSAPK-D3</t>
  </si>
  <si>
    <t>TraesCS3A02G381100</t>
  </si>
  <si>
    <t>TaSAPK-A4.1</t>
  </si>
  <si>
    <t>TraesCS3B02G413800</t>
  </si>
  <si>
    <t>TaSAPK-B4.1</t>
  </si>
  <si>
    <t>TraesCS3D02G374300</t>
  </si>
  <si>
    <t>TaSAPK-D4.1</t>
  </si>
  <si>
    <t>TraesCS1A02G270800</t>
  </si>
  <si>
    <t>TaSAPK-A4.2</t>
  </si>
  <si>
    <t>TraesCS1B02G281100</t>
  </si>
  <si>
    <t>TaSAPK-B4.2</t>
  </si>
  <si>
    <t>TraesCS1D02G271000</t>
  </si>
  <si>
    <t>TaSAPK-D4.2</t>
  </si>
  <si>
    <t>TraesCS2A02G566700</t>
  </si>
  <si>
    <t>TaSAPK-A5</t>
  </si>
  <si>
    <t>TraesCS2B02G630000</t>
  </si>
  <si>
    <t>TaSAPK-B5</t>
  </si>
  <si>
    <t>TraesCS2D02G577000</t>
  </si>
  <si>
    <t>TaSAPK-D5</t>
  </si>
  <si>
    <t>TraesCS2A02G303900</t>
  </si>
  <si>
    <t>TaSAPK-A7</t>
  </si>
  <si>
    <t>TraesCS2B02G320500</t>
  </si>
  <si>
    <t>TaSAPK-B7</t>
  </si>
  <si>
    <t>TraesCS2D02G302500</t>
  </si>
  <si>
    <t>TaSAPK-D7</t>
  </si>
  <si>
    <t>TraesCS5A02G401700</t>
  </si>
  <si>
    <t>TaSAPK-A8</t>
  </si>
  <si>
    <t>TraesCS5B02G406400</t>
  </si>
  <si>
    <t>TaSAPK-B8</t>
  </si>
  <si>
    <t>TraesCS5D02G411900</t>
  </si>
  <si>
    <t>TaSAPK-D8</t>
  </si>
  <si>
    <t>TraesCS5A02G069500</t>
  </si>
  <si>
    <t>TaSAPK-A9</t>
  </si>
  <si>
    <t>TraesCS5B02G075800</t>
  </si>
  <si>
    <t>TaSAPK-B9</t>
  </si>
  <si>
    <t>TraesCS5D02G081700</t>
  </si>
  <si>
    <t>TaSAPK-D9</t>
  </si>
  <si>
    <t>TraesCS4A02G235600</t>
  </si>
  <si>
    <t>TaSAPK-A10</t>
  </si>
  <si>
    <t>TraesCS4B02G079300</t>
  </si>
  <si>
    <t>TaSAPK-B10</t>
  </si>
  <si>
    <t>TraesCS4D02G078100</t>
  </si>
  <si>
    <t>TaSAPK-D10</t>
  </si>
  <si>
    <t>TraesCS3A02G337200</t>
  </si>
  <si>
    <t>TabZIP-A9</t>
  </si>
  <si>
    <t>Group A bZIP genes according to Agarwal et al. 2019; IDs retrieved using ID History converter (Ensembl Plants). Annotation based on orthology to rice genes (Nijhawan et al. 2008)</t>
  </si>
  <si>
    <t>TraesCS3B02G368300</t>
  </si>
  <si>
    <t>TabZIP-B9</t>
  </si>
  <si>
    <t>TraesCS3D02G330300</t>
  </si>
  <si>
    <t>TabZIP-D9</t>
  </si>
  <si>
    <t>TraesCS3A02G378700</t>
  </si>
  <si>
    <t>TabZIP-A12</t>
  </si>
  <si>
    <t>TraesCS3B02G411300</t>
  </si>
  <si>
    <t>TabZIP-B12</t>
  </si>
  <si>
    <t>TraesCS3D02G371900</t>
  </si>
  <si>
    <t>TabZIP-D12</t>
  </si>
  <si>
    <t>TraesCS6A02G333600</t>
  </si>
  <si>
    <t>TabZIP-A23</t>
  </si>
  <si>
    <t>TraesCS6B02G364000</t>
  </si>
  <si>
    <t>TabZIP-B23</t>
  </si>
  <si>
    <t>TraesCS6D02G312800</t>
  </si>
  <si>
    <t>TabZIP-D23</t>
  </si>
  <si>
    <t>TraesCS2B02G489900</t>
  </si>
  <si>
    <t>TabZIP-B24</t>
  </si>
  <si>
    <t>TraesCS2D02G467100</t>
  </si>
  <si>
    <t>TabZIP-D24</t>
  </si>
  <si>
    <t>TraesCS4A02G128900</t>
  </si>
  <si>
    <t>TabZIP-A29</t>
  </si>
  <si>
    <t>TraesCS4B02G175800</t>
  </si>
  <si>
    <t>TabZIP-B29</t>
  </si>
  <si>
    <t>TraesCS4D02G177700</t>
  </si>
  <si>
    <t>TabZIP-D29</t>
  </si>
  <si>
    <t>TraesCS1A02G273000</t>
  </si>
  <si>
    <t>TabZIP-A40</t>
  </si>
  <si>
    <t>TraesCS1B02G282800</t>
  </si>
  <si>
    <t>TabZIP-B40</t>
  </si>
  <si>
    <t>TraesCS1D02G273100</t>
  </si>
  <si>
    <t>TabZIP-D40</t>
  </si>
  <si>
    <t>TraesCS1A02G306300</t>
  </si>
  <si>
    <t>TabZIP-A42</t>
  </si>
  <si>
    <t>TraesCS1B02G317100</t>
  </si>
  <si>
    <t>TabZIP-B42</t>
  </si>
  <si>
    <t>TraesCS1D02G306000</t>
  </si>
  <si>
    <t>TabZIP-D42</t>
  </si>
  <si>
    <t>TraesCS7A02G170600</t>
  </si>
  <si>
    <t>TabZIP-A46</t>
  </si>
  <si>
    <t>TraesCS7B02G075600</t>
  </si>
  <si>
    <t>TabZIP-B46</t>
  </si>
  <si>
    <t>TraesCS7D02G171300</t>
  </si>
  <si>
    <t>TabZIP-D46</t>
  </si>
  <si>
    <t>TraesCS7A02G542700</t>
  </si>
  <si>
    <t>TabZIP-A54</t>
  </si>
  <si>
    <t>TraesCS7B02G464700</t>
  </si>
  <si>
    <t>TabZIP-B54</t>
  </si>
  <si>
    <t>TraesCS7D02G527500</t>
  </si>
  <si>
    <t>TabZIP-D54</t>
  </si>
  <si>
    <t>TraesCS2A02G099400</t>
  </si>
  <si>
    <t>TabZIP-A62</t>
  </si>
  <si>
    <t>TraesCS2B02G115700</t>
  </si>
  <si>
    <t>TabZIP-B62</t>
  </si>
  <si>
    <t>TraesCS2D02G098700</t>
  </si>
  <si>
    <t>TabZIP-D62</t>
  </si>
  <si>
    <t>TraesCS5A02G237200</t>
  </si>
  <si>
    <t>TabZIP-A72</t>
  </si>
  <si>
    <t>TraesCS5B02G235600</t>
  </si>
  <si>
    <t>TabZIP-B72</t>
  </si>
  <si>
    <t>TraesCS5D02G244500</t>
  </si>
  <si>
    <t>TabZIP-D72</t>
  </si>
  <si>
    <t>TraesCS5A02G332000</t>
  </si>
  <si>
    <t>TabZIP-A77.1</t>
  </si>
  <si>
    <t>TraesCS5B02G332300</t>
  </si>
  <si>
    <t>TabZIP-B77.1</t>
  </si>
  <si>
    <t>TraesCS5D02G338000</t>
  </si>
  <si>
    <t>TabZIP-D77.1</t>
  </si>
  <si>
    <t>TraesCS2A02G495400</t>
  </si>
  <si>
    <t>TabZIP-A77.2</t>
  </si>
  <si>
    <t>TraesCS2B02G523600</t>
  </si>
  <si>
    <t>TabZIP-B77.2</t>
  </si>
  <si>
    <t>TraesCS2D02G495700</t>
  </si>
  <si>
    <t>TabZIP-D77.2</t>
  </si>
  <si>
    <t>TraesCS2A02G534300</t>
  </si>
  <si>
    <t>TabZIP-A77.3</t>
  </si>
  <si>
    <t>TraesCS2D02G536800</t>
  </si>
  <si>
    <t>TabZIP-D77.3</t>
  </si>
  <si>
    <t>TraesCS2A02G534200</t>
  </si>
  <si>
    <t>TabZIP-A77.4</t>
  </si>
  <si>
    <t>TraesCS2D02G536700</t>
  </si>
  <si>
    <t>TabZIP-D77.4</t>
  </si>
  <si>
    <t>TraesCS3A02G130000</t>
  </si>
  <si>
    <t>TaPLDα-A1</t>
  </si>
  <si>
    <t>Annotation based on orthology to rice genes (Li et al. 2007)</t>
  </si>
  <si>
    <t>TraesCS3B02G149100</t>
  </si>
  <si>
    <t>TaPLDα-B1</t>
  </si>
  <si>
    <t>TraesCS3D02G130900</t>
  </si>
  <si>
    <t>TAPLDα-D1</t>
  </si>
  <si>
    <t>TraesCS1A02G115300</t>
  </si>
  <si>
    <t>TaPLDα-A2</t>
  </si>
  <si>
    <t>TraesCS1B02G135200</t>
  </si>
  <si>
    <t>TaPLDα-B2</t>
  </si>
  <si>
    <t>TraesCS1D02G116700</t>
  </si>
  <si>
    <t>TAPLDα-D2</t>
  </si>
  <si>
    <t>TraesCS7A02G376500</t>
  </si>
  <si>
    <t>TaPLDα-A3.1</t>
  </si>
  <si>
    <t>TraesCS7B02G277900</t>
  </si>
  <si>
    <t>TaPLDα-B3.1</t>
  </si>
  <si>
    <t>TraesCS7D02G372800</t>
  </si>
  <si>
    <t>TAPLDα-D3.1</t>
  </si>
  <si>
    <t>TraesCS4B02G377600</t>
  </si>
  <si>
    <t>TaPLDα-B3.2</t>
  </si>
  <si>
    <t>TraesCSU02G145400</t>
  </si>
  <si>
    <r>
      <t>TaPLDα-U3.2</t>
    </r>
    <r>
      <rPr>
        <vertAlign val="superscript"/>
        <sz val="11"/>
        <rFont val="Calibri"/>
        <charset val="134"/>
        <scheme val="minor"/>
      </rPr>
      <t>¶</t>
    </r>
  </si>
  <si>
    <t>TraesCS7A02G545000</t>
  </si>
  <si>
    <t>TaPLDα-A4</t>
  </si>
  <si>
    <t>TraesCS7B02G468300</t>
  </si>
  <si>
    <t>TaPLDα-B4</t>
  </si>
  <si>
    <t>TraesCS7D02G531300</t>
  </si>
  <si>
    <t>TAPLDα-D4</t>
  </si>
  <si>
    <t>TraesCS7A02G544900</t>
  </si>
  <si>
    <t>TaPLDα-A5.1</t>
  </si>
  <si>
    <t>TraesCS7B02G468200</t>
  </si>
  <si>
    <t>TaPLDα-B5.1</t>
  </si>
  <si>
    <t>TraesCS7D02G531200</t>
  </si>
  <si>
    <t>TAPLDα-D5.1</t>
  </si>
  <si>
    <t>TraesCS1B02G050400</t>
  </si>
  <si>
    <t>TaPLDα-B5.2</t>
  </si>
  <si>
    <t>TraesCS1D02G035800</t>
  </si>
  <si>
    <t>TAPLDα-D5.2</t>
  </si>
  <si>
    <t>TraesCS1A02G373100</t>
  </si>
  <si>
    <t>TaPLDα-A6</t>
  </si>
  <si>
    <t>TraesCS1B02G393300</t>
  </si>
  <si>
    <t>TaPLDα-B6</t>
  </si>
  <si>
    <t>TraesCS1D02G379900</t>
  </si>
  <si>
    <t>TAPLDα-D6</t>
  </si>
  <si>
    <t>TraesCS1A02G187400</t>
  </si>
  <si>
    <r>
      <t>TaPLD</t>
    </r>
    <r>
      <rPr>
        <i/>
        <sz val="11"/>
        <rFont val="Calibri"/>
        <charset val="134"/>
      </rPr>
      <t>β</t>
    </r>
    <r>
      <rPr>
        <i/>
        <sz val="11"/>
        <rFont val="Calibri"/>
        <charset val="134"/>
        <scheme val="minor"/>
      </rPr>
      <t>-A1.1</t>
    </r>
  </si>
  <si>
    <t>TraesCS1B02G195200</t>
  </si>
  <si>
    <r>
      <t>TaPLD</t>
    </r>
    <r>
      <rPr>
        <i/>
        <sz val="11"/>
        <rFont val="Calibri"/>
        <charset val="134"/>
      </rPr>
      <t>β</t>
    </r>
    <r>
      <rPr>
        <i/>
        <sz val="11"/>
        <rFont val="Calibri"/>
        <charset val="134"/>
        <scheme val="minor"/>
      </rPr>
      <t>-B1.1</t>
    </r>
  </si>
  <si>
    <t>TraesCS1D02G189300</t>
  </si>
  <si>
    <t>TraesCS1A02G365100</t>
  </si>
  <si>
    <r>
      <t>TaPLD</t>
    </r>
    <r>
      <rPr>
        <i/>
        <sz val="11"/>
        <rFont val="Calibri"/>
        <charset val="134"/>
      </rPr>
      <t>β</t>
    </r>
    <r>
      <rPr>
        <i/>
        <sz val="11"/>
        <rFont val="Calibri"/>
        <charset val="134"/>
        <scheme val="minor"/>
      </rPr>
      <t>-A1.2</t>
    </r>
  </si>
  <si>
    <t>TraesCS1B02G382600</t>
  </si>
  <si>
    <r>
      <t>TaPLD</t>
    </r>
    <r>
      <rPr>
        <i/>
        <sz val="11"/>
        <rFont val="Calibri"/>
        <charset val="134"/>
      </rPr>
      <t>β</t>
    </r>
    <r>
      <rPr>
        <i/>
        <sz val="11"/>
        <rFont val="Calibri"/>
        <charset val="134"/>
        <scheme val="minor"/>
      </rPr>
      <t>-B1.2</t>
    </r>
  </si>
  <si>
    <t>TraesCS1D02G370600</t>
  </si>
  <si>
    <t>TraesCS5A02G337100</t>
  </si>
  <si>
    <r>
      <t>TaPLD</t>
    </r>
    <r>
      <rPr>
        <i/>
        <sz val="11"/>
        <rFont val="Calibri"/>
        <charset val="134"/>
      </rPr>
      <t>δ-A1</t>
    </r>
  </si>
  <si>
    <t>TraesCS5B02G336100</t>
  </si>
  <si>
    <r>
      <t>TaPLD</t>
    </r>
    <r>
      <rPr>
        <i/>
        <sz val="11"/>
        <rFont val="Calibri"/>
        <charset val="134"/>
      </rPr>
      <t>δ-B1</t>
    </r>
  </si>
  <si>
    <t>TraesCS5D02G341800</t>
  </si>
  <si>
    <r>
      <t>TaPLD</t>
    </r>
    <r>
      <rPr>
        <i/>
        <sz val="11"/>
        <rFont val="Calibri"/>
        <charset val="134"/>
      </rPr>
      <t>δ-D1</t>
    </r>
  </si>
  <si>
    <t>TraesCS4A02G347800</t>
  </si>
  <si>
    <r>
      <t>TaPLD</t>
    </r>
    <r>
      <rPr>
        <i/>
        <sz val="11"/>
        <rFont val="Calibri"/>
        <charset val="134"/>
      </rPr>
      <t>δ-A2</t>
    </r>
  </si>
  <si>
    <t>TraesCS5B02G525600</t>
  </si>
  <si>
    <r>
      <t>TaPLD</t>
    </r>
    <r>
      <rPr>
        <i/>
        <sz val="11"/>
        <rFont val="Calibri"/>
        <charset val="134"/>
      </rPr>
      <t>δ-B2</t>
    </r>
  </si>
  <si>
    <t>TraesCS5D02G524600</t>
  </si>
  <si>
    <r>
      <t>TaPLD</t>
    </r>
    <r>
      <rPr>
        <i/>
        <sz val="11"/>
        <rFont val="Calibri"/>
        <charset val="134"/>
      </rPr>
      <t>δ-D2</t>
    </r>
  </si>
  <si>
    <t>TraesCS5A02G202000</t>
  </si>
  <si>
    <r>
      <t>TaPLD</t>
    </r>
    <r>
      <rPr>
        <i/>
        <sz val="11"/>
        <rFont val="Calibri"/>
        <charset val="134"/>
      </rPr>
      <t>δ-A3</t>
    </r>
  </si>
  <si>
    <t>TraesCS5B02G200600</t>
  </si>
  <si>
    <r>
      <t>TaPLD</t>
    </r>
    <r>
      <rPr>
        <i/>
        <sz val="11"/>
        <rFont val="Calibri"/>
        <charset val="134"/>
      </rPr>
      <t>δ-B3</t>
    </r>
  </si>
  <si>
    <t>TraesCS5D02G208300</t>
  </si>
  <si>
    <r>
      <t>TaPLD</t>
    </r>
    <r>
      <rPr>
        <i/>
        <sz val="11"/>
        <rFont val="Calibri"/>
        <charset val="134"/>
      </rPr>
      <t>δ-D3</t>
    </r>
  </si>
  <si>
    <r>
      <t xml:space="preserve">Colasuonno et al. (2017) The carotenoid biosynthetic and catabolic genes in wheat and their association with yellow pigments. </t>
    </r>
    <r>
      <rPr>
        <i/>
        <sz val="11"/>
        <rFont val="Calibri"/>
        <charset val="238"/>
        <scheme val="minor"/>
      </rPr>
      <t xml:space="preserve">BMC Genomics </t>
    </r>
    <r>
      <rPr>
        <sz val="11"/>
        <rFont val="Calibri"/>
        <charset val="134"/>
        <scheme val="minor"/>
      </rPr>
      <t>18:122.</t>
    </r>
  </si>
  <si>
    <r>
      <t xml:space="preserve">Endo et al. (2014) Functional characterization of xanthoxin dehydrogenase in rice. </t>
    </r>
    <r>
      <rPr>
        <i/>
        <sz val="11"/>
        <rFont val="Calibri"/>
        <charset val="238"/>
        <scheme val="minor"/>
      </rPr>
      <t>J Plant Physiol</t>
    </r>
    <r>
      <rPr>
        <sz val="11"/>
        <rFont val="Calibri"/>
        <charset val="134"/>
        <scheme val="minor"/>
      </rPr>
      <t xml:space="preserve"> 171:1231-1240. </t>
    </r>
  </si>
  <si>
    <r>
      <t xml:space="preserve">Hirano et al. (2008) Comprehensive transcriptome analysis of phytohormone biosynthesis and signaling genes in microspore/pollen and tapetum of rice. </t>
    </r>
    <r>
      <rPr>
        <i/>
        <sz val="11"/>
        <rFont val="Calibri"/>
        <charset val="238"/>
        <scheme val="minor"/>
      </rPr>
      <t>Plant Cell Physiol</t>
    </r>
    <r>
      <rPr>
        <sz val="11"/>
        <rFont val="Calibri"/>
        <charset val="134"/>
        <scheme val="minor"/>
      </rPr>
      <t xml:space="preserve"> 49:1429–1450.</t>
    </r>
  </si>
  <si>
    <r>
      <t xml:space="preserve">Huang et al. (2009) Tissue-specific regulation of rice molybdenum cofactor sulfurase gene in response to salt stress and ABA. </t>
    </r>
    <r>
      <rPr>
        <i/>
        <sz val="11"/>
        <rFont val="Calibri"/>
        <charset val="238"/>
        <scheme val="minor"/>
      </rPr>
      <t>Acta Physiol Plant</t>
    </r>
    <r>
      <rPr>
        <sz val="11"/>
        <rFont val="Calibri"/>
        <charset val="134"/>
        <scheme val="minor"/>
      </rPr>
      <t xml:space="preserve"> 31:545–551.</t>
    </r>
  </si>
  <si>
    <r>
      <t xml:space="preserve">Ji et al. (2011) Control of abscisic acid catabolism and abscisic acid homeostasis is important for reproductive stage stress tolerance in cereals. </t>
    </r>
    <r>
      <rPr>
        <i/>
        <sz val="11"/>
        <rFont val="Calibri"/>
        <charset val="238"/>
        <scheme val="minor"/>
      </rPr>
      <t xml:space="preserve"> Plant Physiol</t>
    </r>
    <r>
      <rPr>
        <sz val="11"/>
        <rFont val="Calibri"/>
        <charset val="134"/>
        <scheme val="minor"/>
      </rPr>
      <t xml:space="preserve"> 156:647-662.</t>
    </r>
  </si>
  <si>
    <r>
      <t xml:space="preserve">Lei et al. (2021) Genome-wide identification of PYL gene family in wheat: Evolution, expression and 3D structure analysis. </t>
    </r>
    <r>
      <rPr>
        <i/>
        <sz val="11"/>
        <rFont val="Calibri"/>
        <charset val="238"/>
        <scheme val="minor"/>
      </rPr>
      <t>Genomics</t>
    </r>
    <r>
      <rPr>
        <sz val="11"/>
        <rFont val="Calibri"/>
        <charset val="134"/>
        <scheme val="minor"/>
      </rPr>
      <t xml:space="preserve"> 113:854-866. </t>
    </r>
  </si>
  <si>
    <r>
      <t xml:space="preserve">Li et al. (2007) Genome-wide analysis of the phospholipase D family in </t>
    </r>
    <r>
      <rPr>
        <i/>
        <sz val="11"/>
        <rFont val="Calibri"/>
        <charset val="238"/>
        <scheme val="minor"/>
      </rPr>
      <t>Oryza sativa</t>
    </r>
    <r>
      <rPr>
        <sz val="11"/>
        <rFont val="Calibri"/>
        <charset val="134"/>
        <scheme val="minor"/>
      </rPr>
      <t xml:space="preserve"> and functional characterization of PLD beta 1 in seed germination. </t>
    </r>
    <r>
      <rPr>
        <i/>
        <sz val="11"/>
        <rFont val="Calibri"/>
        <charset val="238"/>
        <scheme val="minor"/>
      </rPr>
      <t>Cell Res</t>
    </r>
    <r>
      <rPr>
        <sz val="11"/>
        <rFont val="Calibri"/>
        <charset val="134"/>
        <scheme val="minor"/>
      </rPr>
      <t xml:space="preserve"> 17:881-894. </t>
    </r>
  </si>
  <si>
    <r>
      <t xml:space="preserve">Nijhawan et al. (2008) Genomic survey and gene expression analysis of the basic leucine zipper transcription factor family in rice. </t>
    </r>
    <r>
      <rPr>
        <i/>
        <sz val="11"/>
        <rFont val="Calibri"/>
        <charset val="238"/>
        <scheme val="minor"/>
      </rPr>
      <t>Plant Physiol</t>
    </r>
    <r>
      <rPr>
        <sz val="11"/>
        <rFont val="Calibri"/>
        <charset val="134"/>
        <scheme val="minor"/>
      </rPr>
      <t xml:space="preserve"> 146:333-350. </t>
    </r>
  </si>
  <si>
    <r>
      <t>Sharma et al. (2019) Gracilaria dura extract confers drought tolerance in wheat by modulating abscisic acid homeostasis.</t>
    </r>
    <r>
      <rPr>
        <i/>
        <sz val="11"/>
        <rFont val="Calibri"/>
        <charset val="238"/>
        <scheme val="minor"/>
      </rPr>
      <t xml:space="preserve"> Plant Physiol Biochem</t>
    </r>
    <r>
      <rPr>
        <sz val="11"/>
        <rFont val="Calibri"/>
        <charset val="134"/>
        <scheme val="minor"/>
      </rPr>
      <t xml:space="preserve"> 136:143-154. </t>
    </r>
  </si>
  <si>
    <r>
      <t>Son et al. (2016) Abscisic acid metabolic genes of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L.): identification and insights into their functionality in seed dormancy and dehydration tolerance. </t>
    </r>
    <r>
      <rPr>
        <i/>
        <sz val="11"/>
        <rFont val="Calibri"/>
        <charset val="238"/>
        <scheme val="minor"/>
      </rPr>
      <t>Planta</t>
    </r>
    <r>
      <rPr>
        <sz val="11"/>
        <rFont val="Calibri"/>
        <charset val="134"/>
        <scheme val="minor"/>
      </rPr>
      <t xml:space="preserve"> 244:429–447.</t>
    </r>
  </si>
  <si>
    <r>
      <t xml:space="preserve">Xu et al. (2013) Genome-wide phylogenetic analysis of stress-activated protein kinase genes in rice (OsSAPKs) and expression profiling in response to </t>
    </r>
    <r>
      <rPr>
        <i/>
        <sz val="11"/>
        <rFont val="Calibri"/>
        <charset val="238"/>
        <scheme val="minor"/>
      </rPr>
      <t>Xanthomonas oryzae</t>
    </r>
    <r>
      <rPr>
        <sz val="11"/>
        <rFont val="Calibri"/>
        <charset val="134"/>
        <scheme val="minor"/>
      </rPr>
      <t xml:space="preserve"> pv. </t>
    </r>
    <r>
      <rPr>
        <i/>
        <sz val="11"/>
        <rFont val="Calibri"/>
        <charset val="238"/>
        <scheme val="minor"/>
      </rPr>
      <t>oryzicola</t>
    </r>
    <r>
      <rPr>
        <sz val="11"/>
        <rFont val="Calibri"/>
        <charset val="134"/>
        <scheme val="minor"/>
      </rPr>
      <t xml:space="preserve"> infection. </t>
    </r>
    <r>
      <rPr>
        <i/>
        <sz val="11"/>
        <rFont val="Calibri"/>
        <charset val="238"/>
        <scheme val="minor"/>
      </rPr>
      <t>Plant Mol Biol Rep</t>
    </r>
    <r>
      <rPr>
        <sz val="11"/>
        <rFont val="Calibri"/>
        <charset val="134"/>
        <scheme val="minor"/>
      </rPr>
      <t xml:space="preserve"> 31:877–885.</t>
    </r>
  </si>
  <si>
    <r>
      <t>Yu et al. (2019) Genome-wide identification and homoeologous expression analysis of PP2C genes in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</t>
    </r>
    <r>
      <rPr>
        <i/>
        <sz val="11"/>
        <rFont val="Calibri"/>
        <charset val="238"/>
        <scheme val="minor"/>
      </rPr>
      <t xml:space="preserve"> Front Genet</t>
    </r>
    <r>
      <rPr>
        <sz val="11"/>
        <rFont val="Calibri"/>
        <charset val="134"/>
        <scheme val="minor"/>
      </rPr>
      <t xml:space="preserve"> 10:561.</t>
    </r>
  </si>
  <si>
    <r>
      <t xml:space="preserve">Zhang et al. (2013) Cloning of 9-cis-epoxycarotenoid dioxygenase gene (TaNCED1) from wheat and its heterologous expression in tobacco. </t>
    </r>
    <r>
      <rPr>
        <i/>
        <sz val="11"/>
        <rFont val="Calibri"/>
        <charset val="238"/>
        <scheme val="minor"/>
      </rPr>
      <t>Biol Plant</t>
    </r>
    <r>
      <rPr>
        <sz val="11"/>
        <rFont val="Calibri"/>
        <charset val="134"/>
        <scheme val="minor"/>
      </rPr>
      <t xml:space="preserve"> 58: 89-98.</t>
    </r>
  </si>
  <si>
    <r>
      <t>Additional file 7.</t>
    </r>
    <r>
      <rPr>
        <sz val="11"/>
        <rFont val="Calibri"/>
        <charset val="134"/>
        <scheme val="minor"/>
      </rPr>
      <t xml:space="preserve"> Normalised reads for auxin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</si>
  <si>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TraesCS3A02G093000</t>
  </si>
  <si>
    <t>TaTAR-A2.1</t>
  </si>
  <si>
    <t xml:space="preserve"> Shao et al. 2017; extra homologues were retrieved from Ensembl Plants</t>
  </si>
  <si>
    <t>TraesCS3B02G108200</t>
  </si>
  <si>
    <t>TaTAR-B2.1</t>
  </si>
  <si>
    <t>TraesCS3D02G093300</t>
  </si>
  <si>
    <t>TaTAR-D2.1</t>
  </si>
  <si>
    <t>TraesCS1A02G233800</t>
  </si>
  <si>
    <t>TaTAR-A2.2</t>
  </si>
  <si>
    <t>TraesCS1B02G249600</t>
  </si>
  <si>
    <t>TaTAR-B2.2</t>
  </si>
  <si>
    <t>TraesCS1D02G238100</t>
  </si>
  <si>
    <t>TaTAR-D2.2</t>
  </si>
  <si>
    <t>TraesCS1A02G113400</t>
  </si>
  <si>
    <r>
      <t>TaTAR-A2.3</t>
    </r>
    <r>
      <rPr>
        <vertAlign val="superscript"/>
        <sz val="11"/>
        <rFont val="Calibri"/>
        <charset val="134"/>
      </rPr>
      <t>¶</t>
    </r>
  </si>
  <si>
    <t>TraesCS1B02G133500</t>
  </si>
  <si>
    <r>
      <t>TaTAR-B2.3</t>
    </r>
    <r>
      <rPr>
        <vertAlign val="superscript"/>
        <sz val="11"/>
        <rFont val="Calibri"/>
        <charset val="134"/>
        <scheme val="minor"/>
      </rPr>
      <t>¶</t>
    </r>
  </si>
  <si>
    <t>TraesCS1D02G114800</t>
  </si>
  <si>
    <t>TaTAR-D2.3</t>
  </si>
  <si>
    <t>TraesCS7A02G179400</t>
  </si>
  <si>
    <r>
      <t>TaTAR-A2.4</t>
    </r>
    <r>
      <rPr>
        <vertAlign val="superscript"/>
        <sz val="11"/>
        <rFont val="Calibri"/>
        <charset val="134"/>
        <scheme val="minor"/>
      </rPr>
      <t>¶</t>
    </r>
  </si>
  <si>
    <t>TraesCS1B02G004300</t>
  </si>
  <si>
    <r>
      <t>TaTAR-B2.4.1</t>
    </r>
    <r>
      <rPr>
        <vertAlign val="superscript"/>
        <sz val="11"/>
        <rFont val="Calibri"/>
        <charset val="134"/>
        <scheme val="minor"/>
      </rPr>
      <t>¶</t>
    </r>
  </si>
  <si>
    <t>TraesCS1B02G004400</t>
  </si>
  <si>
    <r>
      <t>TaTAR-B2.4.2</t>
    </r>
    <r>
      <rPr>
        <vertAlign val="superscript"/>
        <sz val="11"/>
        <rFont val="Calibri"/>
        <charset val="134"/>
        <scheme val="minor"/>
      </rPr>
      <t>¶</t>
    </r>
  </si>
  <si>
    <t>TraesCS1A02G113600</t>
  </si>
  <si>
    <t>TaTAR-A2.5</t>
  </si>
  <si>
    <t>TraesCS1B02G133900</t>
  </si>
  <si>
    <t>TaTAR-B2.5</t>
  </si>
  <si>
    <t>TraesCS3A02G244700</t>
  </si>
  <si>
    <t>TaTAR-A3</t>
  </si>
  <si>
    <t>TraesCS3B02G275200</t>
  </si>
  <si>
    <t>TaTAR-B3</t>
  </si>
  <si>
    <t>TraesCS3D02G246700</t>
  </si>
  <si>
    <t>TaTAR-D3</t>
  </si>
  <si>
    <t>TraesCS2A02G533200</t>
  </si>
  <si>
    <t>TaYUCCA-A1</t>
  </si>
  <si>
    <t>Yang et al. 2021; renamed;  extra homologues were retrieved from Ensembl Plants</t>
  </si>
  <si>
    <t>TraesCS2B02G562800</t>
  </si>
  <si>
    <t>TaYUCCA-B1</t>
  </si>
  <si>
    <t>TraesCS2D02G535100</t>
  </si>
  <si>
    <t>TaYUCCA-D1</t>
  </si>
  <si>
    <t>TraesCS3A02G280900</t>
  </si>
  <si>
    <t>TaYUCCA-A2</t>
  </si>
  <si>
    <t>TraesCS3B02G314700</t>
  </si>
  <si>
    <t>TaYUCCA-B2</t>
  </si>
  <si>
    <t>TraesCS3D02G280900</t>
  </si>
  <si>
    <t>TaYUCCA-D2</t>
  </si>
  <si>
    <t>TraesCS3A02G149500</t>
  </si>
  <si>
    <t>TaYUCCA-A3</t>
  </si>
  <si>
    <t>TraesCS3B02G176800</t>
  </si>
  <si>
    <t>TaYUCCA-B3</t>
  </si>
  <si>
    <t>TraesCS3D02G157600</t>
  </si>
  <si>
    <t>TaYUCCA-D3</t>
  </si>
  <si>
    <t>TraesCS3A02G232600</t>
  </si>
  <si>
    <t>TaYUCCA-A4</t>
  </si>
  <si>
    <t>TraesCS3B02G261900</t>
  </si>
  <si>
    <t>TaYUCCA-B4</t>
  </si>
  <si>
    <t>TraesCS3D02G220500</t>
  </si>
  <si>
    <t>TaYUCCA-D4</t>
  </si>
  <si>
    <t>TraesCS2A02G011500</t>
  </si>
  <si>
    <t>TaYUCCA-A8</t>
  </si>
  <si>
    <t>TraesCS2B02G010100</t>
  </si>
  <si>
    <t>TaYUCCA-B8</t>
  </si>
  <si>
    <t>TraesCS2D02G012100</t>
  </si>
  <si>
    <t>TaYUCCA-D8</t>
  </si>
  <si>
    <t>TraesCS4A02G027500</t>
  </si>
  <si>
    <r>
      <t>TaYUCCA-A9</t>
    </r>
    <r>
      <rPr>
        <vertAlign val="superscript"/>
        <sz val="11"/>
        <rFont val="Calibri"/>
        <charset val="134"/>
        <scheme val="minor"/>
      </rPr>
      <t>¶</t>
    </r>
  </si>
  <si>
    <t>TraesCS4B02G278300</t>
  </si>
  <si>
    <r>
      <t>TaYUCCA-B9</t>
    </r>
    <r>
      <rPr>
        <vertAlign val="superscript"/>
        <sz val="11"/>
        <rFont val="Calibri"/>
        <charset val="134"/>
        <scheme val="minor"/>
      </rPr>
      <t>¶</t>
    </r>
  </si>
  <si>
    <t>TraesCS4D02G276600</t>
  </si>
  <si>
    <r>
      <t>TaYUCCA-D9</t>
    </r>
    <r>
      <rPr>
        <vertAlign val="superscript"/>
        <sz val="11"/>
        <rFont val="Calibri"/>
        <charset val="134"/>
        <scheme val="minor"/>
      </rPr>
      <t>¶</t>
    </r>
  </si>
  <si>
    <t>TraesCS4A02G325400</t>
  </si>
  <si>
    <t>TaYUCCA-A10</t>
  </si>
  <si>
    <t>TraesCS5B02G538300</t>
  </si>
  <si>
    <r>
      <t>TaYUCCA-B10.1</t>
    </r>
    <r>
      <rPr>
        <vertAlign val="superscript"/>
        <sz val="11"/>
        <rFont val="Calibri"/>
        <charset val="134"/>
        <scheme val="minor"/>
      </rPr>
      <t>¶</t>
    </r>
  </si>
  <si>
    <t>TraesCS6B02G033700</t>
  </si>
  <si>
    <r>
      <t>TaYUCCA-B10.2</t>
    </r>
    <r>
      <rPr>
        <vertAlign val="superscript"/>
        <sz val="11"/>
        <rFont val="Calibri"/>
        <charset val="134"/>
        <scheme val="minor"/>
      </rPr>
      <t>¶</t>
    </r>
  </si>
  <si>
    <t>TraesCS5D02G556600</t>
  </si>
  <si>
    <t>TaYUCCA-D10</t>
  </si>
  <si>
    <t>TraesCS5A02G217200</t>
  </si>
  <si>
    <t>TaYUCCA-A11</t>
  </si>
  <si>
    <t>TraesCS5B02G216000</t>
  </si>
  <si>
    <t>TaYUCCA-B11</t>
  </si>
  <si>
    <t>TraesCS5D02G225200</t>
  </si>
  <si>
    <t>TaYUCCA-D11</t>
  </si>
  <si>
    <t>TraesCS2A02G587200</t>
  </si>
  <si>
    <r>
      <t>TaYUCCA-A12.1</t>
    </r>
    <r>
      <rPr>
        <vertAlign val="superscript"/>
        <sz val="11"/>
        <rFont val="Calibri"/>
        <charset val="134"/>
        <scheme val="minor"/>
      </rPr>
      <t>¶</t>
    </r>
  </si>
  <si>
    <t>TaYUCCA12-A1</t>
  </si>
  <si>
    <t>TraesCS2A02G587400</t>
  </si>
  <si>
    <r>
      <t>TaYUCCA-A12.2</t>
    </r>
    <r>
      <rPr>
        <vertAlign val="superscript"/>
        <sz val="11"/>
        <rFont val="Calibri"/>
        <charset val="134"/>
        <scheme val="minor"/>
      </rPr>
      <t>¶</t>
    </r>
  </si>
  <si>
    <t>TaYUCCA12-A2</t>
  </si>
  <si>
    <t>TraesCS2A02G587500</t>
  </si>
  <si>
    <r>
      <t>TaYUCCA-A12.3</t>
    </r>
    <r>
      <rPr>
        <vertAlign val="superscript"/>
        <sz val="11"/>
        <rFont val="Calibri"/>
        <charset val="134"/>
        <scheme val="minor"/>
      </rPr>
      <t>¶</t>
    </r>
  </si>
  <si>
    <t>TaYUCCA12-A3</t>
  </si>
  <si>
    <t>TraesCS2A02G587300</t>
  </si>
  <si>
    <r>
      <t>TaYUCCA-A12.4</t>
    </r>
    <r>
      <rPr>
        <vertAlign val="superscript"/>
        <sz val="11"/>
        <rFont val="Calibri"/>
        <charset val="134"/>
        <scheme val="minor"/>
      </rPr>
      <t>¶</t>
    </r>
  </si>
  <si>
    <t>TraesCS2A02G587600</t>
  </si>
  <si>
    <r>
      <t>TaYUCCA-A12.5</t>
    </r>
    <r>
      <rPr>
        <vertAlign val="superscript"/>
        <sz val="11"/>
        <rFont val="Calibri"/>
        <charset val="134"/>
        <scheme val="minor"/>
      </rPr>
      <t>¶</t>
    </r>
  </si>
  <si>
    <t>TraesCS2B02G596200</t>
  </si>
  <si>
    <r>
      <t>TaYUCCA-B12.1</t>
    </r>
    <r>
      <rPr>
        <i/>
        <vertAlign val="superscript"/>
        <sz val="11"/>
        <rFont val="Calibri"/>
        <charset val="134"/>
        <scheme val="minor"/>
      </rPr>
      <t>¶</t>
    </r>
  </si>
  <si>
    <t>TaYUCCA12-B1</t>
  </si>
  <si>
    <t>TraesCS2B02G596100</t>
  </si>
  <si>
    <r>
      <t>TaYUCCA-B12.2</t>
    </r>
    <r>
      <rPr>
        <vertAlign val="superscript"/>
        <sz val="11"/>
        <rFont val="Calibri"/>
        <charset val="134"/>
        <scheme val="minor"/>
      </rPr>
      <t>¶</t>
    </r>
  </si>
  <si>
    <t>TaYUCCA12-B2</t>
  </si>
  <si>
    <t>TraesCS2B02G596000</t>
  </si>
  <si>
    <r>
      <t>TaYUCCA-B12.3</t>
    </r>
    <r>
      <rPr>
        <vertAlign val="superscript"/>
        <sz val="11"/>
        <rFont val="Calibri"/>
        <charset val="134"/>
        <scheme val="minor"/>
      </rPr>
      <t>¶</t>
    </r>
  </si>
  <si>
    <t>TaYUCCA12-B3</t>
  </si>
  <si>
    <t>TraesCS2B02G595700</t>
  </si>
  <si>
    <r>
      <t>TaYUCCA-B12.4</t>
    </r>
    <r>
      <rPr>
        <i/>
        <vertAlign val="superscript"/>
        <sz val="11"/>
        <rFont val="Calibri"/>
        <charset val="134"/>
        <scheme val="minor"/>
      </rPr>
      <t>¶</t>
    </r>
  </si>
  <si>
    <t>TaYUCCA12-B4</t>
  </si>
  <si>
    <t>TraesCS2B02G595800</t>
  </si>
  <si>
    <r>
      <t>TaYUCCA-B12.5</t>
    </r>
    <r>
      <rPr>
        <vertAlign val="superscript"/>
        <sz val="11"/>
        <rFont val="Calibri"/>
        <charset val="134"/>
        <scheme val="minor"/>
      </rPr>
      <t>¶</t>
    </r>
  </si>
  <si>
    <t>TaYUCCA12-B5</t>
  </si>
  <si>
    <t>TraesCS2D02G566100</t>
  </si>
  <si>
    <r>
      <t>TaYUCCA-D12.1</t>
    </r>
    <r>
      <rPr>
        <vertAlign val="superscript"/>
        <sz val="11"/>
        <rFont val="Calibri"/>
        <charset val="134"/>
        <scheme val="minor"/>
      </rPr>
      <t>¶</t>
    </r>
  </si>
  <si>
    <t>TaYUCCA12-D1</t>
  </si>
  <si>
    <t>TraesCS2D02G566000</t>
  </si>
  <si>
    <r>
      <t>TaYUCCA-D12.2</t>
    </r>
    <r>
      <rPr>
        <i/>
        <vertAlign val="superscript"/>
        <sz val="11"/>
        <rFont val="Calibri"/>
        <charset val="134"/>
        <scheme val="minor"/>
      </rPr>
      <t>¶</t>
    </r>
  </si>
  <si>
    <t>TaYUCCA12-D2</t>
  </si>
  <si>
    <t>TraesCS2D02G566200</t>
  </si>
  <si>
    <r>
      <t>TaYUCCA-D12.3</t>
    </r>
    <r>
      <rPr>
        <vertAlign val="superscript"/>
        <sz val="11"/>
        <rFont val="Calibri"/>
        <charset val="134"/>
        <scheme val="minor"/>
      </rPr>
      <t>¶</t>
    </r>
  </si>
  <si>
    <t>TraesCSU02G186300</t>
  </si>
  <si>
    <r>
      <t>TaYUCCA-U12.1</t>
    </r>
    <r>
      <rPr>
        <vertAlign val="superscript"/>
        <sz val="11"/>
        <rFont val="Calibri"/>
        <charset val="134"/>
        <scheme val="minor"/>
      </rPr>
      <t>¶</t>
    </r>
  </si>
  <si>
    <t>TraesCSU02G038800</t>
  </si>
  <si>
    <r>
      <t>TaYUCCA-U12.2</t>
    </r>
    <r>
      <rPr>
        <i/>
        <vertAlign val="superscript"/>
        <sz val="11"/>
        <rFont val="Calibri"/>
        <charset val="134"/>
        <scheme val="minor"/>
      </rPr>
      <t>¶</t>
    </r>
  </si>
  <si>
    <t>TraesCS7A02G459600</t>
  </si>
  <si>
    <r>
      <t>TaYUCCA-A13.1.1</t>
    </r>
    <r>
      <rPr>
        <vertAlign val="superscript"/>
        <sz val="11"/>
        <rFont val="Calibri"/>
        <charset val="134"/>
        <scheme val="minor"/>
      </rPr>
      <t>¶</t>
    </r>
  </si>
  <si>
    <t>TaYUCCA13-A1</t>
  </si>
  <si>
    <t>TraesCS4A02G374300</t>
  </si>
  <si>
    <r>
      <t>TaYUCCA-A13.1.2</t>
    </r>
    <r>
      <rPr>
        <i/>
        <vertAlign val="superscript"/>
        <sz val="11"/>
        <rFont val="Calibri"/>
        <charset val="134"/>
        <scheme val="minor"/>
      </rPr>
      <t>¶</t>
    </r>
  </si>
  <si>
    <t>TaYUCCA21-A</t>
  </si>
  <si>
    <t>TraesCS4A02G379900</t>
  </si>
  <si>
    <r>
      <t>TaYUCCA-A13.1.3</t>
    </r>
    <r>
      <rPr>
        <vertAlign val="superscript"/>
        <sz val="11"/>
        <rFont val="Calibri"/>
        <charset val="134"/>
        <scheme val="minor"/>
      </rPr>
      <t>¶</t>
    </r>
  </si>
  <si>
    <t>TaYUCCA22-A</t>
  </si>
  <si>
    <t>TraesCS7B02G004700</t>
  </si>
  <si>
    <r>
      <t>TaYUCCA-B13.1</t>
    </r>
    <r>
      <rPr>
        <i/>
        <vertAlign val="superscript"/>
        <sz val="11"/>
        <rFont val="Calibri"/>
        <charset val="134"/>
        <scheme val="minor"/>
      </rPr>
      <t>¶</t>
    </r>
  </si>
  <si>
    <t>TaYUCCA13-B</t>
  </si>
  <si>
    <t>TraesCS7D02G071500</t>
  </si>
  <si>
    <r>
      <t>TaYUCCA-D13.1</t>
    </r>
    <r>
      <rPr>
        <vertAlign val="superscript"/>
        <sz val="11"/>
        <rFont val="Calibri"/>
        <charset val="134"/>
        <scheme val="minor"/>
      </rPr>
      <t>¶</t>
    </r>
  </si>
  <si>
    <t>TaYUCCA13-D1</t>
  </si>
  <si>
    <t>TraesCS7A02G076300</t>
  </si>
  <si>
    <r>
      <t>TaYUCCA-A13.2.1</t>
    </r>
    <r>
      <rPr>
        <i/>
        <vertAlign val="superscript"/>
        <sz val="11"/>
        <rFont val="Calibri"/>
        <charset val="134"/>
        <scheme val="minor"/>
      </rPr>
      <t>¶</t>
    </r>
  </si>
  <si>
    <t>TaYUCCA16-A1</t>
  </si>
  <si>
    <t>TraesCS7A02G076200</t>
  </si>
  <si>
    <r>
      <t>TaYUCCA-A13.2.2</t>
    </r>
    <r>
      <rPr>
        <i/>
        <vertAlign val="superscript"/>
        <sz val="11"/>
        <rFont val="Calibri"/>
        <charset val="134"/>
        <scheme val="minor"/>
      </rPr>
      <t>¶</t>
    </r>
  </si>
  <si>
    <t>TaYUCCA16-A2</t>
  </si>
  <si>
    <t>TraesCS4A02G374500</t>
  </si>
  <si>
    <r>
      <t>TaYUCCA-A13.2.3</t>
    </r>
    <r>
      <rPr>
        <vertAlign val="superscript"/>
        <sz val="11"/>
        <rFont val="Calibri"/>
        <charset val="134"/>
        <scheme val="minor"/>
      </rPr>
      <t>¶</t>
    </r>
  </si>
  <si>
    <t>TaYUCCA19-A</t>
  </si>
  <si>
    <t>TraesCS2B02G601800</t>
  </si>
  <si>
    <r>
      <t>TaYUCCA-B13.2.1</t>
    </r>
    <r>
      <rPr>
        <i/>
        <vertAlign val="superscript"/>
        <sz val="11"/>
        <rFont val="Calibri"/>
        <charset val="134"/>
        <scheme val="minor"/>
      </rPr>
      <t>¶</t>
    </r>
  </si>
  <si>
    <t>TaYUCCA20-B1</t>
  </si>
  <si>
    <t>TraesCS2B02G600600</t>
  </si>
  <si>
    <r>
      <t>TaYUCCA-B13.2.2</t>
    </r>
    <r>
      <rPr>
        <vertAlign val="superscript"/>
        <sz val="11"/>
        <rFont val="Calibri"/>
        <charset val="134"/>
        <scheme val="minor"/>
      </rPr>
      <t>¶</t>
    </r>
  </si>
  <si>
    <t>TaYUCCA20-B2</t>
  </si>
  <si>
    <t>TraesCS7D02G072000</t>
  </si>
  <si>
    <r>
      <t>TaYUCCA-D13.2</t>
    </r>
    <r>
      <rPr>
        <i/>
        <vertAlign val="superscript"/>
        <sz val="11"/>
        <rFont val="Calibri"/>
        <charset val="134"/>
        <scheme val="minor"/>
      </rPr>
      <t>¶</t>
    </r>
  </si>
  <si>
    <t>TaYUCCA16-D</t>
  </si>
  <si>
    <t>TraesCS4A02G374200</t>
  </si>
  <si>
    <r>
      <t>TaYUCCA-A13.3</t>
    </r>
    <r>
      <rPr>
        <vertAlign val="superscript"/>
        <sz val="11"/>
        <rFont val="Calibri"/>
        <charset val="134"/>
        <scheme val="minor"/>
      </rPr>
      <t>¶</t>
    </r>
  </si>
  <si>
    <t>TraesCS7D02G071400</t>
  </si>
  <si>
    <r>
      <t>TaYUCCA-D13.3</t>
    </r>
    <r>
      <rPr>
        <vertAlign val="superscript"/>
        <sz val="11"/>
        <rFont val="Calibri"/>
        <charset val="134"/>
        <scheme val="minor"/>
      </rPr>
      <t>¶</t>
    </r>
  </si>
  <si>
    <t>TaYUCCA13-D2</t>
  </si>
  <si>
    <t>TraesCS7D02G071800</t>
  </si>
  <si>
    <r>
      <t>TaYUCCA-D13.4</t>
    </r>
    <r>
      <rPr>
        <vertAlign val="superscript"/>
        <sz val="11"/>
        <rFont val="Calibri"/>
        <charset val="134"/>
        <scheme val="minor"/>
      </rPr>
      <t>¶</t>
    </r>
  </si>
  <si>
    <t>TaYUCCA13-D3</t>
  </si>
  <si>
    <t>TraesCS5A02G102700</t>
  </si>
  <si>
    <t>TaYUCCA-A14</t>
  </si>
  <si>
    <t>TraesCS5B02G107000</t>
  </si>
  <si>
    <t>TaYUCCA-B14</t>
  </si>
  <si>
    <t>TraesCS5D02G114500</t>
  </si>
  <si>
    <t>TaYUCCA-D14</t>
  </si>
  <si>
    <t>TraesCS7A02G075400</t>
  </si>
  <si>
    <r>
      <t>TaYUCCA-A15.1</t>
    </r>
    <r>
      <rPr>
        <vertAlign val="superscript"/>
        <sz val="11"/>
        <rFont val="Calibri"/>
        <charset val="134"/>
        <scheme val="minor"/>
      </rPr>
      <t>¶</t>
    </r>
  </si>
  <si>
    <t>TraesCS4A02G373500</t>
  </si>
  <si>
    <r>
      <t>TaYUCCA-A15.2</t>
    </r>
    <r>
      <rPr>
        <vertAlign val="superscript"/>
        <sz val="11"/>
        <rFont val="Calibri"/>
        <charset val="134"/>
        <scheme val="minor"/>
      </rPr>
      <t>¶</t>
    </r>
  </si>
  <si>
    <t>TaYUCCA23-A</t>
  </si>
  <si>
    <t>TraesCS7D02G070900</t>
  </si>
  <si>
    <r>
      <t>TaYUCCA-D15</t>
    </r>
    <r>
      <rPr>
        <vertAlign val="superscript"/>
        <sz val="11"/>
        <rFont val="Calibri"/>
        <charset val="134"/>
        <scheme val="minor"/>
      </rPr>
      <t>¶</t>
    </r>
  </si>
  <si>
    <t>TraesCS7A02G065600</t>
  </si>
  <si>
    <r>
      <t>TaYUCCA-A16</t>
    </r>
    <r>
      <rPr>
        <vertAlign val="superscript"/>
        <sz val="11"/>
        <rFont val="Calibri"/>
        <charset val="134"/>
        <scheme val="minor"/>
      </rPr>
      <t>¶</t>
    </r>
  </si>
  <si>
    <t>Missing in Yang et al. 2021</t>
  </si>
  <si>
    <t>TraesCS7D02G060000</t>
  </si>
  <si>
    <t>TaYUCCA-D16</t>
  </si>
  <si>
    <t>TraesCS4A02G313200</t>
  </si>
  <si>
    <t>TaYUCCA-A17</t>
  </si>
  <si>
    <t>Yang et al. 2021; renamed</t>
  </si>
  <si>
    <t>TraesCS5B02G566700</t>
  </si>
  <si>
    <t>TaYUCCA-B17</t>
  </si>
  <si>
    <t>TaYUCCA18-B</t>
  </si>
  <si>
    <t>TraesCS2A02G327900</t>
  </si>
  <si>
    <t>TaDAO-A1</t>
  </si>
  <si>
    <t>Annotation based on orthology to OsDAO1 (Zhao et al. 2013)</t>
  </si>
  <si>
    <t>TraesCS2B02G359000</t>
  </si>
  <si>
    <t>TaDAO-B1.1</t>
  </si>
  <si>
    <t>TraesCS2B02G354100</t>
  </si>
  <si>
    <t>TaDAO-B1.2</t>
  </si>
  <si>
    <t>TraesCS2D02G335000</t>
  </si>
  <si>
    <t>TaDAO-D1</t>
  </si>
  <si>
    <t>TraesCS6B02G225200</t>
  </si>
  <si>
    <t>TaDAO-B2</t>
  </si>
  <si>
    <t>Similar to OsDAO1</t>
  </si>
  <si>
    <t>TraesCS6D02G190400</t>
  </si>
  <si>
    <t>TaDAO-D2</t>
  </si>
  <si>
    <t>TraesCS3A02G324100</t>
  </si>
  <si>
    <t>TaGH3-A1</t>
  </si>
  <si>
    <t>Annotation based on orthology to rice genes (IDs taken from Kong et al. 2019)</t>
  </si>
  <si>
    <t>TraesCS3B02G353200</t>
  </si>
  <si>
    <t>TaGH3-B1</t>
  </si>
  <si>
    <t>TraesCS3D02G317600</t>
  </si>
  <si>
    <t>TaGH3-D1</t>
  </si>
  <si>
    <t>TraesCS3A02G301200</t>
  </si>
  <si>
    <t>TaGH3-A2</t>
  </si>
  <si>
    <t>TraesCS3B02G335300</t>
  </si>
  <si>
    <t>TaGH3-B2</t>
  </si>
  <si>
    <t>TraesCS3D02G300600</t>
  </si>
  <si>
    <t>TaGH3-D2</t>
  </si>
  <si>
    <t>TraesCS1A02G320200</t>
  </si>
  <si>
    <t>TaGH3-A4</t>
  </si>
  <si>
    <t>TraesCS1B02G332400</t>
  </si>
  <si>
    <t>TaGH3-B4</t>
  </si>
  <si>
    <t>TraesCS1D02G320000</t>
  </si>
  <si>
    <t>TaGH3-D4</t>
  </si>
  <si>
    <t>TraesCS4A02G192200</t>
  </si>
  <si>
    <t>TaGH3-A7.1</t>
  </si>
  <si>
    <t>TraesCS4B02G123200</t>
  </si>
  <si>
    <r>
      <t>TaGH3-B7.1</t>
    </r>
    <r>
      <rPr>
        <vertAlign val="superscript"/>
        <sz val="11"/>
        <rFont val="Calibri"/>
        <charset val="134"/>
        <scheme val="minor"/>
      </rPr>
      <t>¶</t>
    </r>
  </si>
  <si>
    <t>TraesCS4D02G121300</t>
  </si>
  <si>
    <t>TaGH3-D7.1</t>
  </si>
  <si>
    <t>TraesCS7A02G064700</t>
  </si>
  <si>
    <t>TaGH3-A7.2</t>
  </si>
  <si>
    <t>TraesCS7D02G059300</t>
  </si>
  <si>
    <t>TaGH3-D7.2</t>
  </si>
  <si>
    <t>TraesCS2A02G183900</t>
  </si>
  <si>
    <t>TaGH3-A8.1</t>
  </si>
  <si>
    <t>TraesCS2B02G210600</t>
  </si>
  <si>
    <t>TaGH3-B8.1</t>
  </si>
  <si>
    <t>TraesCS2D02G191800</t>
  </si>
  <si>
    <t>TaGH3-D8.1</t>
  </si>
  <si>
    <t>TraesCS2A02G137800</t>
  </si>
  <si>
    <t>TaGH3-A8.2</t>
  </si>
  <si>
    <t>TraesCS2B02G161700</t>
  </si>
  <si>
    <t>TaGH3-B8.2</t>
  </si>
  <si>
    <t>TraesCS2D02G140800</t>
  </si>
  <si>
    <r>
      <t>TaGH3-D8.2</t>
    </r>
    <r>
      <rPr>
        <i/>
        <vertAlign val="superscript"/>
        <sz val="11"/>
        <rFont val="Calibri"/>
        <charset val="134"/>
        <scheme val="minor"/>
      </rPr>
      <t>¶</t>
    </r>
  </si>
  <si>
    <t>TraesCS2A02G115000</t>
  </si>
  <si>
    <t>TaGH3-A11</t>
  </si>
  <si>
    <t>TraesCS2B02G134200</t>
  </si>
  <si>
    <t>TaGH3-B11</t>
  </si>
  <si>
    <t>TraesCS2D02G115800</t>
  </si>
  <si>
    <t>TaGH3-D11</t>
  </si>
  <si>
    <t>TraesCS1A02G091300</t>
  </si>
  <si>
    <t>TaTIR1-A</t>
  </si>
  <si>
    <r>
      <t xml:space="preserve">Qiao et al. 2018; ID of </t>
    </r>
    <r>
      <rPr>
        <i/>
        <sz val="11"/>
        <rFont val="Calibri"/>
        <charset val="238"/>
        <scheme val="minor"/>
      </rPr>
      <t>TaTIR1-B</t>
    </r>
    <r>
      <rPr>
        <sz val="11"/>
        <rFont val="Calibri"/>
        <charset val="134"/>
        <scheme val="minor"/>
      </rPr>
      <t xml:space="preserve"> retrieved using ID History converter (Ensembl Plants); A/D homolgoues were retrieved from Ensembl Plants</t>
    </r>
  </si>
  <si>
    <t>TraesCS1B02G119100</t>
  </si>
  <si>
    <t>TaTIR1-B</t>
  </si>
  <si>
    <t>TraesCS1D02G099900</t>
  </si>
  <si>
    <t>TaTIR1-D</t>
  </si>
  <si>
    <t>TraesCS2A02G286200</t>
  </si>
  <si>
    <t>TaAFB-A2</t>
  </si>
  <si>
    <t>Annotation based on orthology to rice genes (IDs taken from Guo et al. 2020)</t>
  </si>
  <si>
    <t>TraesCS2B02G302900</t>
  </si>
  <si>
    <t>TaAFB-B2</t>
  </si>
  <si>
    <t>TraesCS2D02G285000</t>
  </si>
  <si>
    <t>TaAFB-D2</t>
  </si>
  <si>
    <t>TraesCS5A02G281100</t>
  </si>
  <si>
    <t>TaAFB-A3</t>
  </si>
  <si>
    <t>TraesCS5B02G280100</t>
  </si>
  <si>
    <t>TaAFB-B3</t>
  </si>
  <si>
    <t>TraesCS5D02G288000</t>
  </si>
  <si>
    <t>TaAFB-D3</t>
  </si>
  <si>
    <t>TraesCS6A02G315300</t>
  </si>
  <si>
    <t>TaAFB-A4.1</t>
  </si>
  <si>
    <t>TraesCS6B02G345800</t>
  </si>
  <si>
    <t>TaAFB-B4.1</t>
  </si>
  <si>
    <t>TraesCS6D02G294600</t>
  </si>
  <si>
    <t>TaAFB-D4.1</t>
  </si>
  <si>
    <t>TraesCS7A02G176200</t>
  </si>
  <si>
    <t>TaAFB-A4.2</t>
  </si>
  <si>
    <t>TraesCS7B02G081200</t>
  </si>
  <si>
    <t>TaAFB-B4.2</t>
  </si>
  <si>
    <t>TraesCS7D02G177500</t>
  </si>
  <si>
    <t>TaAFB-D4.2</t>
  </si>
  <si>
    <t>TraesCS4A02G001800</t>
  </si>
  <si>
    <t>TaAFB-A5</t>
  </si>
  <si>
    <t>TraesCS4D02G301800</t>
  </si>
  <si>
    <t>TaAFB-D5</t>
  </si>
  <si>
    <t>TraesCS3A02G121300</t>
  </si>
  <si>
    <t>TaIAA-A1</t>
  </si>
  <si>
    <t>Unable to retrieve old IDs from Qiao et al. 2015; new annotation based on orthology to rice genes (Jain et al. 2006)</t>
  </si>
  <si>
    <t>TraesCS3B02G140700</t>
  </si>
  <si>
    <t>TaIAA-B1</t>
  </si>
  <si>
    <t>TraesCS3D02G123400</t>
  </si>
  <si>
    <t>TaIAA-D1</t>
  </si>
  <si>
    <t>TraesCS3A02G108400</t>
  </si>
  <si>
    <t>TaIAA-A2</t>
  </si>
  <si>
    <t>TraesCS3B02G127400</t>
  </si>
  <si>
    <t>TaIAA-B2</t>
  </si>
  <si>
    <t>TraesCS3D02G110200</t>
  </si>
  <si>
    <t>TaIAA-D2</t>
  </si>
  <si>
    <t>TraesCS3A02G155200</t>
  </si>
  <si>
    <t>TaIAA-A3</t>
  </si>
  <si>
    <t>TraesCS3B02G181500</t>
  </si>
  <si>
    <t>TaIAA-B3</t>
  </si>
  <si>
    <t>TraesCS3D02G162700</t>
  </si>
  <si>
    <t>TaIAA-D3</t>
  </si>
  <si>
    <t>TraesCS3A02G270000</t>
  </si>
  <si>
    <t>TaIAA-A5</t>
  </si>
  <si>
    <t>TraesCS3B02G303900</t>
  </si>
  <si>
    <t>TaIAA-B5</t>
  </si>
  <si>
    <t>TraesCS3D02G269700</t>
  </si>
  <si>
    <t>TaIAA-D5</t>
  </si>
  <si>
    <t>TraesCS3A02G276500</t>
  </si>
  <si>
    <t>TaIAA-A6</t>
  </si>
  <si>
    <t>TraesCS3B02G310500</t>
  </si>
  <si>
    <t>TaIAA-B6</t>
  </si>
  <si>
    <t>TraesCS3D02G276600</t>
  </si>
  <si>
    <t>TaIAA-D6</t>
  </si>
  <si>
    <t>TraesCS1A02G082700</t>
  </si>
  <si>
    <t>TaIAA-A8</t>
  </si>
  <si>
    <t>TraesCS1B02G100300</t>
  </si>
  <si>
    <t>TaIAA-B8</t>
  </si>
  <si>
    <t>TraesCS1D02G084100</t>
  </si>
  <si>
    <t>TaIAA-D8</t>
  </si>
  <si>
    <t>TraesCS6A02G373300</t>
  </si>
  <si>
    <t>TaIAA-A9</t>
  </si>
  <si>
    <t>TraesCS6B02G411000</t>
  </si>
  <si>
    <t>TaIAA-B9</t>
  </si>
  <si>
    <t>TraesCS6D02G357500</t>
  </si>
  <si>
    <t>TaIAA-D9</t>
  </si>
  <si>
    <t>TraesCS6A02G392600</t>
  </si>
  <si>
    <t>TaIAA-A10</t>
  </si>
  <si>
    <t>TraesCS6B02G432800</t>
  </si>
  <si>
    <t>TaIAA-B10</t>
  </si>
  <si>
    <t>TraesCS6D02G378300</t>
  </si>
  <si>
    <t>TaIAA-D10</t>
  </si>
  <si>
    <t>TraesCS5A02G378300</t>
  </si>
  <si>
    <t>TaIAA-A11</t>
  </si>
  <si>
    <t>TraesCS5B02G381900</t>
  </si>
  <si>
    <t>TaIAA-B11</t>
  </si>
  <si>
    <t>TraesCS5D02G388300</t>
  </si>
  <si>
    <t>TaIAA-D11</t>
  </si>
  <si>
    <t>TraesCS5A02G378200</t>
  </si>
  <si>
    <t>TaIAA-A12</t>
  </si>
  <si>
    <t>TraesCS5B02G381800</t>
  </si>
  <si>
    <t>TaIAA-B12</t>
  </si>
  <si>
    <t>TraesCS5D02G388200</t>
  </si>
  <si>
    <t>TaIAA-D12</t>
  </si>
  <si>
    <t>TraesCS5A02G382600</t>
  </si>
  <si>
    <t>TaIAA-A13</t>
  </si>
  <si>
    <t>TraesCS5B02G386800</t>
  </si>
  <si>
    <t>TaIAA-B13</t>
  </si>
  <si>
    <t>TraesCS5D02G392000</t>
  </si>
  <si>
    <t>TaIAA-D13</t>
  </si>
  <si>
    <t>TraesCS5B02G446100</t>
  </si>
  <si>
    <t>TaIAA-B14</t>
  </si>
  <si>
    <t>TraesCS5D02G449400</t>
  </si>
  <si>
    <t>TaIAA-D14</t>
  </si>
  <si>
    <t>TraesCS1A02G118400</t>
  </si>
  <si>
    <t>TaIAA-A15</t>
  </si>
  <si>
    <t>TraesCS1B02G138100</t>
  </si>
  <si>
    <t>TaIAA-B15</t>
  </si>
  <si>
    <t>TraesCS1D02G119500</t>
  </si>
  <si>
    <t>TaIAA-D15</t>
  </si>
  <si>
    <t>TraesCS1A02G122600</t>
  </si>
  <si>
    <t>TaIAA-A16</t>
  </si>
  <si>
    <t>TraesCS1D02G123500</t>
  </si>
  <si>
    <t>TaIAA-D16</t>
  </si>
  <si>
    <t>TraesCS1A02G343300</t>
  </si>
  <si>
    <t>TaIAA-A18</t>
  </si>
  <si>
    <t>TraesCS1B02G356600</t>
  </si>
  <si>
    <t>TaIAA-B18</t>
  </si>
  <si>
    <t>TraesCS1D02G345400</t>
  </si>
  <si>
    <t>TaIAA-D18</t>
  </si>
  <si>
    <t>TraesCS1A02G390200</t>
  </si>
  <si>
    <t>TaIAA-A19</t>
  </si>
  <si>
    <t>TraesCS1B02G418400</t>
  </si>
  <si>
    <t>TaIAA-B19</t>
  </si>
  <si>
    <t>TraesCS1D02G398400</t>
  </si>
  <si>
    <t>TaIAA-D19</t>
  </si>
  <si>
    <t>TraesCS7A02G129000</t>
  </si>
  <si>
    <r>
      <t>TaIAA-A20</t>
    </r>
    <r>
      <rPr>
        <vertAlign val="superscript"/>
        <sz val="11"/>
        <rFont val="Calibri"/>
        <charset val="134"/>
        <scheme val="minor"/>
      </rPr>
      <t>¶</t>
    </r>
  </si>
  <si>
    <t>TraesCS7B02G029000</t>
  </si>
  <si>
    <t>TaIAA-B20.1</t>
  </si>
  <si>
    <t>TraesCS7B02G029100</t>
  </si>
  <si>
    <t>TaIAA-B20.2</t>
  </si>
  <si>
    <t>TraesCS7D02G127800</t>
  </si>
  <si>
    <t>TaIAA-D20.1</t>
  </si>
  <si>
    <t>TraesCS7D02G127900</t>
  </si>
  <si>
    <r>
      <t>TaIAA-D20.2</t>
    </r>
    <r>
      <rPr>
        <vertAlign val="superscript"/>
        <sz val="11"/>
        <rFont val="Calibri"/>
        <charset val="134"/>
        <scheme val="minor"/>
      </rPr>
      <t>¶</t>
    </r>
  </si>
  <si>
    <t>TraesCS7D02G128100</t>
  </si>
  <si>
    <t>TaIAA-D20.3</t>
  </si>
  <si>
    <t>TraesCS7D02G128200</t>
  </si>
  <si>
    <t>TaIAA-D20.4</t>
  </si>
  <si>
    <t>TraesCS7A02G331100</t>
  </si>
  <si>
    <t>TaIAA-A21</t>
  </si>
  <si>
    <t>TraesCS7B02G242800</t>
  </si>
  <si>
    <t>TaIAA-B21</t>
  </si>
  <si>
    <t>TraesCS7D02G339300</t>
  </si>
  <si>
    <t>TaIAA-D21</t>
  </si>
  <si>
    <t>TraesCS7A02G371500</t>
  </si>
  <si>
    <t>TaIAA-A23</t>
  </si>
  <si>
    <t>TraesCS7B02G256100</t>
  </si>
  <si>
    <t>TaIAA-B23</t>
  </si>
  <si>
    <t>TraesCS7D02G351400</t>
  </si>
  <si>
    <t>TaIAA-D23</t>
  </si>
  <si>
    <t>TraesCS7A02G322000</t>
  </si>
  <si>
    <t>TaIAA-A25</t>
  </si>
  <si>
    <t>TraesCS7B02G222900</t>
  </si>
  <si>
    <t>TaIAA-B25</t>
  </si>
  <si>
    <t>TraesCS7D02G318900</t>
  </si>
  <si>
    <t>TaIAA-D25</t>
  </si>
  <si>
    <t>TraesCS5A02G317200</t>
  </si>
  <si>
    <t>TaIAA-A26</t>
  </si>
  <si>
    <t>TraesCS5B02G317800</t>
  </si>
  <si>
    <t>TaIAA-B26</t>
  </si>
  <si>
    <t>TraesCS5D02G323500</t>
  </si>
  <si>
    <t>TaIAA-D26</t>
  </si>
  <si>
    <t>TraesCS4A02G204900</t>
  </si>
  <si>
    <t>TaIAA-A27</t>
  </si>
  <si>
    <t>TraesCS4B02G108600</t>
  </si>
  <si>
    <t>TaIAA-B27</t>
  </si>
  <si>
    <t>TraesCS4D02G105700</t>
  </si>
  <si>
    <t>TaIAA-D27</t>
  </si>
  <si>
    <t>TraesCS4A02G205000</t>
  </si>
  <si>
    <r>
      <t>TaIAA-A28</t>
    </r>
    <r>
      <rPr>
        <vertAlign val="superscript"/>
        <sz val="11"/>
        <rFont val="Calibri"/>
        <charset val="134"/>
        <scheme val="minor"/>
      </rPr>
      <t>¶</t>
    </r>
  </si>
  <si>
    <t>TraesCS4B02G108700</t>
  </si>
  <si>
    <r>
      <t>TaIAA-B28</t>
    </r>
    <r>
      <rPr>
        <vertAlign val="superscript"/>
        <sz val="11"/>
        <rFont val="Calibri"/>
        <charset val="134"/>
        <scheme val="minor"/>
      </rPr>
      <t>¶</t>
    </r>
  </si>
  <si>
    <t>TraesCS4D02G105800</t>
  </si>
  <si>
    <t>TaIAA-D28</t>
  </si>
  <si>
    <t>TraesCS5A02G058600</t>
  </si>
  <si>
    <t>TaIAA-A30</t>
  </si>
  <si>
    <t>TraesCS5B02G058500</t>
  </si>
  <si>
    <t>TaIAA-B30</t>
  </si>
  <si>
    <t>TraesCS5D02G069300</t>
  </si>
  <si>
    <t>TaIAA-D30</t>
  </si>
  <si>
    <t>TraesCS5A02G058700</t>
  </si>
  <si>
    <t>TaIAA-A31</t>
  </si>
  <si>
    <t>TraesCS5B02G058800</t>
  </si>
  <si>
    <t>TaIAA-B31</t>
  </si>
  <si>
    <t>TraesCS5D02G069200</t>
  </si>
  <si>
    <t>TaIAA-D31</t>
  </si>
  <si>
    <t>TraesCS1A02G156600</t>
  </si>
  <si>
    <t>TaARF-A1</t>
  </si>
  <si>
    <r>
      <t xml:space="preserve">Qiao et al. 2018; IDs recovered using </t>
    </r>
    <r>
      <rPr>
        <i/>
        <sz val="11"/>
        <rFont val="Calibri"/>
        <charset val="238"/>
        <scheme val="minor"/>
      </rPr>
      <t>ID History converter</t>
    </r>
    <r>
      <rPr>
        <sz val="11"/>
        <rFont val="Calibri"/>
        <charset val="238"/>
        <scheme val="minor"/>
      </rPr>
      <t xml:space="preserve"> (Ensembl Plants)</t>
    </r>
  </si>
  <si>
    <t>TraesCS1B02G173700</t>
  </si>
  <si>
    <t>TaARF-B1</t>
  </si>
  <si>
    <t>TraesCS1D02G155100</t>
  </si>
  <si>
    <t>TaARF-D1</t>
  </si>
  <si>
    <t>TraesCS1A02G334900</t>
  </si>
  <si>
    <t>TaARF-A2</t>
  </si>
  <si>
    <t>TraesCS1B02G347900</t>
  </si>
  <si>
    <t>TaARF-B2</t>
  </si>
  <si>
    <t>TraesCS1D02G337400</t>
  </si>
  <si>
    <t>TaARF-D2</t>
  </si>
  <si>
    <t>TraesCS1A02G396400</t>
  </si>
  <si>
    <t>TaARF-A3</t>
  </si>
  <si>
    <t>TraesCS1B02G424700</t>
  </si>
  <si>
    <t>TaARF-B3</t>
  </si>
  <si>
    <t>TraesCS1D02G404400</t>
  </si>
  <si>
    <t>TaARF-D3</t>
  </si>
  <si>
    <t>TraesCS2A02G309300</t>
  </si>
  <si>
    <t>TaARF-A4</t>
  </si>
  <si>
    <t>TraesCS2B02G326400</t>
  </si>
  <si>
    <t>TaARF-B4</t>
  </si>
  <si>
    <t>TraesCS2D02G307600</t>
  </si>
  <si>
    <t>TaARF-D4</t>
  </si>
  <si>
    <t>TraesCS2A02G380300</t>
  </si>
  <si>
    <t>TaARF-A5</t>
  </si>
  <si>
    <t>TraesCS2B02G397300</t>
  </si>
  <si>
    <t>TaARF-B5</t>
  </si>
  <si>
    <t>TraesCS2D02G376600</t>
  </si>
  <si>
    <t>TaARF-D5</t>
  </si>
  <si>
    <t>TraesCS2A02G491000</t>
  </si>
  <si>
    <t>TaARF-A6</t>
  </si>
  <si>
    <t>TraesCS2B02G519200</t>
  </si>
  <si>
    <t>TaARF-B6</t>
  </si>
  <si>
    <t>TraesCS2D02G491200</t>
  </si>
  <si>
    <t>TaARF-D6</t>
  </si>
  <si>
    <t>TraesCS2A02G547800</t>
  </si>
  <si>
    <t>TaARF-A7</t>
  </si>
  <si>
    <t>TraesCS2B02G578500</t>
  </si>
  <si>
    <t>TaARF-B7</t>
  </si>
  <si>
    <t>TraesCS2D02G548900</t>
  </si>
  <si>
    <t>TaARF-D7</t>
  </si>
  <si>
    <t>TraesCS2A02G567300</t>
  </si>
  <si>
    <t>TaARF-A8</t>
  </si>
  <si>
    <t>TraesCS2B02G933400LC</t>
  </si>
  <si>
    <t>TaARF-B8</t>
  </si>
  <si>
    <t>TraesCS2D02G577800</t>
  </si>
  <si>
    <t>TaARF-D8</t>
  </si>
  <si>
    <t>TraesCS3A02G159200</t>
  </si>
  <si>
    <t>TaARF-A9</t>
  </si>
  <si>
    <t>TraesCS3B02G190100</t>
  </si>
  <si>
    <t>TaARF-B9</t>
  </si>
  <si>
    <t>TraesCS3D02G166700</t>
  </si>
  <si>
    <t>TaARF-D9</t>
  </si>
  <si>
    <t>TraesCS3A02G246000</t>
  </si>
  <si>
    <t>TaARF-A10</t>
  </si>
  <si>
    <t>TraesCS3B02G273400</t>
  </si>
  <si>
    <t>TaARF-B10</t>
  </si>
  <si>
    <t>TraesCS3D02G245400</t>
  </si>
  <si>
    <t>TaARF-D10</t>
  </si>
  <si>
    <t>TraesCS3A02G292400</t>
  </si>
  <si>
    <t>TaARF-A11</t>
  </si>
  <si>
    <t>TraesCS3B02G327000</t>
  </si>
  <si>
    <t>TaARF-B11</t>
  </si>
  <si>
    <t>TraesCS3D02G292100</t>
  </si>
  <si>
    <t>TaARF-D11</t>
  </si>
  <si>
    <t>TraesCS3A02G442000</t>
  </si>
  <si>
    <t>TaARF-A12</t>
  </si>
  <si>
    <t>TraesCS3B02G475800</t>
  </si>
  <si>
    <t>TaARF-B12</t>
  </si>
  <si>
    <t>TraesCS3D02G434700</t>
  </si>
  <si>
    <t>TaARF-D12</t>
  </si>
  <si>
    <t>TraesCS3A02G449300</t>
  </si>
  <si>
    <t>TaARF-A13</t>
  </si>
  <si>
    <t>TraesCS3B02G486000</t>
  </si>
  <si>
    <t>TaARF-B13</t>
  </si>
  <si>
    <t>TraesCS3D02G442000</t>
  </si>
  <si>
    <t>TaARF-D13</t>
  </si>
  <si>
    <t>TraesCS5A02G038300</t>
  </si>
  <si>
    <t>TaARF-A14</t>
  </si>
  <si>
    <t>TraesCS5B02G039800</t>
  </si>
  <si>
    <t>TaARF-B14</t>
  </si>
  <si>
    <t>TraesCS5D02G045700</t>
  </si>
  <si>
    <t>TaARF-D14</t>
  </si>
  <si>
    <t>TraesCS6A02G113000</t>
  </si>
  <si>
    <t>TaARF-A15</t>
  </si>
  <si>
    <t>TraesCS6B02G141300</t>
  </si>
  <si>
    <t>TaARF-B15</t>
  </si>
  <si>
    <t>TraesCS6D02G102300</t>
  </si>
  <si>
    <t>TaARF-D15</t>
  </si>
  <si>
    <t>TraesCS6A02G138600</t>
  </si>
  <si>
    <t>TaARF-A16</t>
  </si>
  <si>
    <t>TraesCS6B02G167100</t>
  </si>
  <si>
    <t>TaARF-B16</t>
  </si>
  <si>
    <t>TraesCS6D02G127600</t>
  </si>
  <si>
    <t>TaARF-D16</t>
  </si>
  <si>
    <t>TraesCS6A02G222300</t>
  </si>
  <si>
    <t>TaARF-A17</t>
  </si>
  <si>
    <t>TraesCS6B02G258800</t>
  </si>
  <si>
    <t>TaARF-B17</t>
  </si>
  <si>
    <t>TraesCS6D02G212700</t>
  </si>
  <si>
    <t>TaARF-D17</t>
  </si>
  <si>
    <t>TraesCS7A02G160800</t>
  </si>
  <si>
    <t>TaARF-A18</t>
  </si>
  <si>
    <t>TraesCS7B02G065800</t>
  </si>
  <si>
    <t>TaARF-B18</t>
  </si>
  <si>
    <t>TraesCS7D02G161900</t>
  </si>
  <si>
    <t>TaARF-D18</t>
  </si>
  <si>
    <t>TraesCS7A02G252000</t>
  </si>
  <si>
    <t>TaARF-A19</t>
  </si>
  <si>
    <t>TraesCS7B02G138900</t>
  </si>
  <si>
    <t>TaARF-B19</t>
  </si>
  <si>
    <t>TraesCS7D02G250100</t>
  </si>
  <si>
    <t>TaARF-D19</t>
  </si>
  <si>
    <t>TraesCS7A02G416400</t>
  </si>
  <si>
    <t>TaARF-A20</t>
  </si>
  <si>
    <t>TraesCS7B02G316600</t>
  </si>
  <si>
    <t>TaARF-B20</t>
  </si>
  <si>
    <t>TraesCS7D02G409700</t>
  </si>
  <si>
    <t>TaARF-D20</t>
  </si>
  <si>
    <t>TraesCS7A02G446900</t>
  </si>
  <si>
    <t>TaARF-A21</t>
  </si>
  <si>
    <t>TraesCS7B02G346700</t>
  </si>
  <si>
    <t>TaARF-B21</t>
  </si>
  <si>
    <t>TraesCS7D02G436800</t>
  </si>
  <si>
    <t>TaARF-D21</t>
  </si>
  <si>
    <t>TraesCS7A02G461700</t>
  </si>
  <si>
    <t>TaARF-A22</t>
  </si>
  <si>
    <t>TraesCS7B02G363100</t>
  </si>
  <si>
    <t>TaARF-B22</t>
  </si>
  <si>
    <t>TraesCS7D02G449900</t>
  </si>
  <si>
    <t>TaARF-D22</t>
  </si>
  <si>
    <t>TraesCS7D02G463000</t>
  </si>
  <si>
    <t>TaARF-D23</t>
  </si>
  <si>
    <r>
      <t xml:space="preserve">Guo et al. (2020) Functional analysis of auxin receptor OsTIR1/OsAFB family members in rice grain yield, tillering, plant height, root system, germination, and auxinic herbicide resistance. </t>
    </r>
    <r>
      <rPr>
        <i/>
        <sz val="11"/>
        <rFont val="Calibri"/>
        <charset val="238"/>
        <scheme val="minor"/>
      </rPr>
      <t>New Phytol</t>
    </r>
    <r>
      <rPr>
        <sz val="11"/>
        <rFont val="Calibri"/>
        <charset val="134"/>
        <scheme val="minor"/>
      </rPr>
      <t xml:space="preserve"> 229:2676-2692.</t>
    </r>
  </si>
  <si>
    <r>
      <t>Jain et al. (2006) Structure and expression analysis of early auxin-responsive Aux/IAA gene family in rice (</t>
    </r>
    <r>
      <rPr>
        <i/>
        <sz val="11"/>
        <rFont val="Calibri"/>
        <charset val="238"/>
        <scheme val="minor"/>
      </rPr>
      <t>Oryza sativa</t>
    </r>
    <r>
      <rPr>
        <sz val="11"/>
        <rFont val="Calibri"/>
        <charset val="134"/>
        <scheme val="minor"/>
      </rPr>
      <t xml:space="preserve">). </t>
    </r>
    <r>
      <rPr>
        <i/>
        <sz val="11"/>
        <rFont val="Calibri"/>
        <charset val="238"/>
        <scheme val="minor"/>
      </rPr>
      <t>Funct Integr Genomics</t>
    </r>
    <r>
      <rPr>
        <sz val="11"/>
        <rFont val="Calibri"/>
        <charset val="134"/>
        <scheme val="minor"/>
      </rPr>
      <t xml:space="preserve"> 6:47-59.</t>
    </r>
  </si>
  <si>
    <r>
      <t xml:space="preserve">Kong et al. (2019) Evolutionary analysis of GH3 genes in six </t>
    </r>
    <r>
      <rPr>
        <i/>
        <sz val="11"/>
        <rFont val="Calibri"/>
        <charset val="238"/>
        <scheme val="minor"/>
      </rPr>
      <t>Oryza</t>
    </r>
    <r>
      <rPr>
        <sz val="11"/>
        <rFont val="Calibri"/>
        <charset val="134"/>
        <scheme val="minor"/>
      </rPr>
      <t xml:space="preserve"> species/subspecies and their expression under salinity stress in </t>
    </r>
    <r>
      <rPr>
        <i/>
        <sz val="11"/>
        <rFont val="Calibri"/>
        <charset val="238"/>
        <scheme val="minor"/>
      </rPr>
      <t>Oryza sativa</t>
    </r>
    <r>
      <rPr>
        <sz val="11"/>
        <rFont val="Calibri"/>
        <charset val="134"/>
        <scheme val="minor"/>
      </rPr>
      <t xml:space="preserve"> ssp. </t>
    </r>
    <r>
      <rPr>
        <i/>
        <sz val="11"/>
        <rFont val="Calibri"/>
        <charset val="238"/>
        <scheme val="minor"/>
      </rPr>
      <t>japonica</t>
    </r>
    <r>
      <rPr>
        <sz val="11"/>
        <rFont val="Calibri"/>
        <charset val="134"/>
        <scheme val="minor"/>
      </rPr>
      <t xml:space="preserve">. </t>
    </r>
    <r>
      <rPr>
        <i/>
        <sz val="11"/>
        <rFont val="Calibri"/>
        <charset val="238"/>
        <scheme val="minor"/>
      </rPr>
      <t>Plants (Basel)</t>
    </r>
    <r>
      <rPr>
        <sz val="11"/>
        <rFont val="Calibri"/>
        <charset val="134"/>
        <scheme val="minor"/>
      </rPr>
      <t xml:space="preserve"> 8:30.</t>
    </r>
  </si>
  <si>
    <r>
      <t>Qiao et al. (2015) A genome-wide analysis of the auxin/indole-3-acetic acid gene family in hexaploid bread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>Front Plant Sci</t>
    </r>
    <r>
      <rPr>
        <sz val="11"/>
        <rFont val="Calibri"/>
        <charset val="134"/>
        <scheme val="minor"/>
      </rPr>
      <t xml:space="preserve"> 6:770. </t>
    </r>
  </si>
  <si>
    <r>
      <t xml:space="preserve">Qiao et al. (2018) Characterization and expression patterns of auxin response factors in wheat. </t>
    </r>
    <r>
      <rPr>
        <i/>
        <sz val="11"/>
        <rFont val="Calibri"/>
        <charset val="238"/>
        <scheme val="minor"/>
      </rPr>
      <t xml:space="preserve">Front Plant Sci </t>
    </r>
    <r>
      <rPr>
        <sz val="11"/>
        <rFont val="Calibri"/>
        <charset val="134"/>
        <scheme val="minor"/>
      </rPr>
      <t>9:1395.</t>
    </r>
  </si>
  <si>
    <r>
      <t xml:space="preserve">Shao et al. (2017) The auxin biosynthetic TRYPTOPHAN AMINOTRANSFERASE RELATED TaTAR2.1-3A increases grain yield of wheat. </t>
    </r>
    <r>
      <rPr>
        <i/>
        <sz val="11"/>
        <rFont val="Calibri"/>
        <charset val="238"/>
        <scheme val="minor"/>
      </rPr>
      <t>Plant Physiol</t>
    </r>
    <r>
      <rPr>
        <sz val="11"/>
        <rFont val="Calibri"/>
        <charset val="134"/>
        <scheme val="minor"/>
      </rPr>
      <t xml:space="preserve"> 174:2274-2288.</t>
    </r>
  </si>
  <si>
    <r>
      <t>Yang et al. (2021) Genome‑wide identification and expression analysis of the TaYUCCA gene family in wheat.</t>
    </r>
    <r>
      <rPr>
        <i/>
        <sz val="11"/>
        <rFont val="Calibri"/>
        <charset val="238"/>
        <scheme val="minor"/>
      </rPr>
      <t xml:space="preserve"> Mol Biol Rep</t>
    </r>
    <r>
      <rPr>
        <sz val="11"/>
        <rFont val="Calibri"/>
        <charset val="134"/>
        <scheme val="minor"/>
      </rPr>
      <t xml:space="preserve"> 48:1269–1279.</t>
    </r>
  </si>
  <si>
    <r>
      <t xml:space="preserve">Zhao et al. (2013) A role for a dioxygenase in auxin metabolism and reproductive development in rice. </t>
    </r>
    <r>
      <rPr>
        <i/>
        <sz val="11"/>
        <rFont val="Calibri"/>
        <charset val="238"/>
        <scheme val="minor"/>
      </rPr>
      <t>Dev Cell</t>
    </r>
    <r>
      <rPr>
        <sz val="11"/>
        <rFont val="Calibri"/>
        <charset val="134"/>
        <scheme val="minor"/>
      </rPr>
      <t xml:space="preserve"> 27:113–122.</t>
    </r>
  </si>
  <si>
    <r>
      <t>Additional file 7.</t>
    </r>
    <r>
      <rPr>
        <sz val="11"/>
        <rFont val="Calibri"/>
        <charset val="134"/>
        <scheme val="minor"/>
      </rPr>
      <t xml:space="preserve"> Normalised reads for jasmonate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</si>
  <si>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TraesCS4A02G240400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</si>
  <si>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-A1</t>
    </r>
  </si>
  <si>
    <t>Annotation based on orthology to rice genes (IDs taken from Singh et al. 2012)</t>
  </si>
  <si>
    <t>TraesCS4B02G074500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</si>
  <si>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-B1</t>
    </r>
  </si>
  <si>
    <t>TraesCS4D02G073100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</si>
  <si>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-D1</t>
    </r>
    <r>
      <rPr>
        <vertAlign val="superscript"/>
        <sz val="11"/>
        <rFont val="Calibri"/>
        <charset val="134"/>
      </rPr>
      <t>¶</t>
    </r>
  </si>
  <si>
    <t>TraesCS3A02G395300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</si>
  <si>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-A2</t>
    </r>
  </si>
  <si>
    <t>TraesCS3B02G427100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</si>
  <si>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-B2</t>
    </r>
  </si>
  <si>
    <t>TraesCS3D02G388900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</si>
  <si>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-D2</t>
    </r>
  </si>
  <si>
    <t>TraesCS4A02G240500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</si>
  <si>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-A3</t>
    </r>
    <r>
      <rPr>
        <vertAlign val="superscript"/>
        <sz val="11"/>
        <rFont val="Calibri"/>
        <charset val="134"/>
        <scheme val="minor"/>
      </rPr>
      <t>¶</t>
    </r>
  </si>
  <si>
    <t>TraesCS4B02G074400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</si>
  <si>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-B3</t>
    </r>
    <r>
      <rPr>
        <vertAlign val="superscript"/>
        <sz val="11"/>
        <rFont val="Calibri"/>
        <charset val="134"/>
        <scheme val="minor"/>
      </rPr>
      <t>¶</t>
    </r>
  </si>
  <si>
    <t>TraesCS4D02G073000</t>
  </si>
  <si>
    <r>
      <t>TaPLA1</t>
    </r>
    <r>
      <rPr>
        <i/>
        <sz val="11"/>
        <rFont val="Symbol"/>
        <charset val="2"/>
      </rPr>
      <t>a</t>
    </r>
    <r>
      <rPr>
        <i/>
        <sz val="11"/>
        <rFont val="Calibri"/>
        <charset val="134"/>
        <scheme val="minor"/>
      </rPr>
      <t>-D3</t>
    </r>
    <r>
      <rPr>
        <vertAlign val="superscript"/>
        <sz val="11"/>
        <rFont val="Calibri"/>
        <charset val="134"/>
        <scheme val="minor"/>
      </rPr>
      <t>¶</t>
    </r>
  </si>
  <si>
    <t>TraesCS6A02G242700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</si>
  <si>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-A1</t>
    </r>
  </si>
  <si>
    <t>TraesCS6B02G281800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</si>
  <si>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-B1</t>
    </r>
  </si>
  <si>
    <t>TraesCS6D02G224700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</si>
  <si>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-D1</t>
    </r>
  </si>
  <si>
    <t>TraesCS7A02G306300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</si>
  <si>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-A2</t>
    </r>
  </si>
  <si>
    <t>TraesCS7B02G206500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</si>
  <si>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-B2</t>
    </r>
  </si>
  <si>
    <t>TraesCS7D02G303000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</si>
  <si>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-D2</t>
    </r>
  </si>
  <si>
    <t>TraesCS1A02G218600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</si>
  <si>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-A3</t>
    </r>
  </si>
  <si>
    <t>TraesCS1B02G232100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</si>
  <si>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-B3</t>
    </r>
  </si>
  <si>
    <t>TraesCS1D02G220300</t>
  </si>
  <si>
    <r>
      <t>TaPLA1</t>
    </r>
    <r>
      <rPr>
        <i/>
        <sz val="11"/>
        <rFont val="Symbol"/>
        <charset val="2"/>
      </rPr>
      <t>b</t>
    </r>
    <r>
      <rPr>
        <i/>
        <sz val="11"/>
        <rFont val="Calibri"/>
        <charset val="134"/>
        <scheme val="minor"/>
      </rPr>
      <t>-D3</t>
    </r>
  </si>
  <si>
    <t>TraesCS1A02G243500</t>
  </si>
  <si>
    <r>
      <t>TaPLA1</t>
    </r>
    <r>
      <rPr>
        <i/>
        <sz val="11"/>
        <rFont val="Symbol"/>
        <charset val="2"/>
      </rPr>
      <t>g</t>
    </r>
    <r>
      <rPr>
        <i/>
        <sz val="11"/>
        <rFont val="Calibri"/>
        <charset val="134"/>
        <scheme val="minor"/>
      </rPr>
      <t>-A</t>
    </r>
  </si>
  <si>
    <t>TraesCS1B02G255000</t>
  </si>
  <si>
    <r>
      <t>TaPLA1</t>
    </r>
    <r>
      <rPr>
        <i/>
        <sz val="11"/>
        <rFont val="Symbol"/>
        <charset val="2"/>
      </rPr>
      <t>g</t>
    </r>
    <r>
      <rPr>
        <i/>
        <sz val="11"/>
        <rFont val="Calibri"/>
        <charset val="134"/>
        <scheme val="minor"/>
      </rPr>
      <t>-B</t>
    </r>
  </si>
  <si>
    <t>TraesCS1D02G243500</t>
  </si>
  <si>
    <r>
      <t>TaPLA1</t>
    </r>
    <r>
      <rPr>
        <i/>
        <sz val="11"/>
        <rFont val="Symbol"/>
        <charset val="2"/>
      </rPr>
      <t>g</t>
    </r>
    <r>
      <rPr>
        <i/>
        <sz val="11"/>
        <rFont val="Calibri"/>
        <charset val="134"/>
        <scheme val="minor"/>
      </rPr>
      <t>-D</t>
    </r>
  </si>
  <si>
    <t>TraesCS6A02G166000</t>
  </si>
  <si>
    <t>Ta13-LOX-A5</t>
  </si>
  <si>
    <t>Annotation based on orthology to rice genes (IDs taken from Sinha et al. 2020)</t>
  </si>
  <si>
    <t>TraesCS6B02G193400</t>
  </si>
  <si>
    <t>Ta13-LOX-B5</t>
  </si>
  <si>
    <t>TraesCS6D02G154600</t>
  </si>
  <si>
    <t>Ta13-LOX-D5</t>
  </si>
  <si>
    <t>TraesCS4A02G009400</t>
  </si>
  <si>
    <t>Ta13-LOX-A7</t>
  </si>
  <si>
    <t>TraesCS4B02G295200</t>
  </si>
  <si>
    <t>Ta13-LOX-B7</t>
  </si>
  <si>
    <t>TraesCS4D02G294100</t>
  </si>
  <si>
    <t>Ta13-LOX-D7</t>
  </si>
  <si>
    <t>TraesCS2A02G315100</t>
  </si>
  <si>
    <t>Ta13-LOX-A8</t>
  </si>
  <si>
    <t>TraesCS2B02G333600</t>
  </si>
  <si>
    <t>Ta13-LOX-B8</t>
  </si>
  <si>
    <t>TraesCS2D02G313400</t>
  </si>
  <si>
    <t>Ta13-LOX-D8</t>
  </si>
  <si>
    <t>TraesCS7A02G246200</t>
  </si>
  <si>
    <t>Ta13-LOX-A11</t>
  </si>
  <si>
    <t>TraesCS7B02G145200</t>
  </si>
  <si>
    <t>Ta13-LOX-B11</t>
  </si>
  <si>
    <t>TraesCS7D02G244800</t>
  </si>
  <si>
    <t>Ta13-LOX-D11</t>
  </si>
  <si>
    <t>TraesCS4D02G347300</t>
  </si>
  <si>
    <r>
      <t>Ta13-LOX-D12</t>
    </r>
    <r>
      <rPr>
        <vertAlign val="superscript"/>
        <sz val="11"/>
        <rFont val="Calibri"/>
        <charset val="134"/>
        <scheme val="minor"/>
      </rPr>
      <t>¶</t>
    </r>
  </si>
  <si>
    <t>TraesCS6B02G014400</t>
  </si>
  <si>
    <r>
      <t>Ta13-LOX-B14</t>
    </r>
    <r>
      <rPr>
        <vertAlign val="superscript"/>
        <sz val="11"/>
        <rFont val="Calibri"/>
        <charset val="134"/>
        <scheme val="minor"/>
      </rPr>
      <t>¶</t>
    </r>
  </si>
  <si>
    <t>TraesCS6D02G010100</t>
  </si>
  <si>
    <t>Ta13-LOX-D14</t>
  </si>
  <si>
    <t>TraesCS5A02G007900</t>
  </si>
  <si>
    <t>Ta13-LOX-A15</t>
  </si>
  <si>
    <t>TraesCS5B02G006500</t>
  </si>
  <si>
    <t>Ta13-LOX-B15</t>
  </si>
  <si>
    <t>TraesCS5D02G013400</t>
  </si>
  <si>
    <t>Ta13-LOX-D15</t>
  </si>
  <si>
    <t>TraesCS5A02G032800</t>
  </si>
  <si>
    <r>
      <t>Ta13-LOX-A16</t>
    </r>
    <r>
      <rPr>
        <vertAlign val="superscript"/>
        <sz val="11"/>
        <rFont val="Calibri"/>
        <charset val="134"/>
        <scheme val="minor"/>
      </rPr>
      <t>¶</t>
    </r>
  </si>
  <si>
    <t>TraesCS5B02G033000</t>
  </si>
  <si>
    <r>
      <t>Ta13-LOX-B16</t>
    </r>
    <r>
      <rPr>
        <vertAlign val="superscript"/>
        <sz val="11"/>
        <rFont val="Calibri"/>
        <charset val="134"/>
        <scheme val="minor"/>
      </rPr>
      <t>¶</t>
    </r>
  </si>
  <si>
    <t>TraesCS5D02G041100</t>
  </si>
  <si>
    <t>Ta13-LOX-D16</t>
  </si>
  <si>
    <t>TraesCS5A02G403200</t>
  </si>
  <si>
    <t>TaAOS-A1</t>
  </si>
  <si>
    <t>Annotation based on orthology to rice genes (Haga and Iino 2004)</t>
  </si>
  <si>
    <t>TraesCS5B02G408000</t>
  </si>
  <si>
    <t>TaAOS-B1</t>
  </si>
  <si>
    <t>TraesCS5D02G413200</t>
  </si>
  <si>
    <t>TaAOS-D1</t>
  </si>
  <si>
    <t>TraesCS4A02G061900</t>
  </si>
  <si>
    <t>TaAOS-A2.1</t>
  </si>
  <si>
    <t>TraesCS4B02G237600</t>
  </si>
  <si>
    <t>TaAOS-B2.1</t>
  </si>
  <si>
    <t>TraesCS4D02G238800</t>
  </si>
  <si>
    <t>TaAOS-D2.1</t>
  </si>
  <si>
    <t>TraesCS4A02G061800</t>
  </si>
  <si>
    <t>TaAOS-A2.2</t>
  </si>
  <si>
    <t>TraesCS4B02G237500</t>
  </si>
  <si>
    <t>TaAOS-B2.2</t>
  </si>
  <si>
    <t>TraesCS4D02G238700</t>
  </si>
  <si>
    <t>TaAOS-D2.2</t>
  </si>
  <si>
    <t>TraesCS6A02G185100</t>
  </si>
  <si>
    <t>TaAOS-A3</t>
  </si>
  <si>
    <t>TraesCS6B02G213300</t>
  </si>
  <si>
    <t>TaAOS-B3</t>
  </si>
  <si>
    <t>TraesCS6D02G172200</t>
  </si>
  <si>
    <t>TaAOS-D3</t>
  </si>
  <si>
    <t>TraesCS6A02G334800</t>
  </si>
  <si>
    <t>TaAOC-A</t>
  </si>
  <si>
    <t>Annotation based on orthology to OsAOC (Agrawal et al. 2003)</t>
  </si>
  <si>
    <t>TraesCS6B02G365200</t>
  </si>
  <si>
    <t>TaAOC-B</t>
  </si>
  <si>
    <t>TraesCS6D02G314300</t>
  </si>
  <si>
    <t>TaAOC-D</t>
  </si>
  <si>
    <t>TraesCS5A02G498800</t>
  </si>
  <si>
    <t>TaOPCL-A</t>
  </si>
  <si>
    <t>Annotation based on orthology to OsOPCL1 (Hirano et al. 2008)</t>
  </si>
  <si>
    <t>TraesCS4B02G326800</t>
  </si>
  <si>
    <t>TaOPCL-B</t>
  </si>
  <si>
    <t>TraesCS4D02G323500</t>
  </si>
  <si>
    <t>TaOPCL-D</t>
  </si>
  <si>
    <t>TraesCS7A02G412400</t>
  </si>
  <si>
    <t>TaOPRII-A1</t>
  </si>
  <si>
    <t>Mou et al. 2019</t>
  </si>
  <si>
    <t>TraesCS7B02G311600</t>
  </si>
  <si>
    <t>TaOPRII-B1</t>
  </si>
  <si>
    <t>TraesCS7D02G405500</t>
  </si>
  <si>
    <t>TaOPRII-D1</t>
  </si>
  <si>
    <t>TraesCS5B02G487600</t>
  </si>
  <si>
    <r>
      <t>TaOPRII-B2</t>
    </r>
    <r>
      <rPr>
        <vertAlign val="superscript"/>
        <sz val="11"/>
        <rFont val="Calibri"/>
        <charset val="134"/>
        <scheme val="minor"/>
      </rPr>
      <t>¶</t>
    </r>
  </si>
  <si>
    <t>TraesCS4A02G494700</t>
  </si>
  <si>
    <t>TaACX-A1</t>
  </si>
  <si>
    <t>Annotation based on orthology to rice genes (IDs taken from Deepika and Singh 2021)</t>
  </si>
  <si>
    <t>TraesCS7A02G003900</t>
  </si>
  <si>
    <t>TaACX-B1</t>
  </si>
  <si>
    <t>TraesCS7D02G004400</t>
  </si>
  <si>
    <t>TaACX-D1</t>
  </si>
  <si>
    <t>TraesCS7A02G141800</t>
  </si>
  <si>
    <t>TaACX-A2.1</t>
  </si>
  <si>
    <t>TraesCS7B02G044200</t>
  </si>
  <si>
    <t>TaACX-B2.1</t>
  </si>
  <si>
    <t>TraesCS7D02G143200</t>
  </si>
  <si>
    <t>TaACX-D2.1</t>
  </si>
  <si>
    <t>TraesCS7A02G223500</t>
  </si>
  <si>
    <t>TaACX-A2.2</t>
  </si>
  <si>
    <t>TraesCS7B02G190300</t>
  </si>
  <si>
    <t>TaACX-B2.2</t>
  </si>
  <si>
    <t>TraesCS7D02G225100</t>
  </si>
  <si>
    <t>TaACX-D2.2</t>
  </si>
  <si>
    <t>TraesCS7A02G339100</t>
  </si>
  <si>
    <t>TaACX-A3</t>
  </si>
  <si>
    <t>TraesCS7B02G250400</t>
  </si>
  <si>
    <t>TaACX-B3</t>
  </si>
  <si>
    <t>TraesCS7D02G346400</t>
  </si>
  <si>
    <t>TaACX-D3</t>
  </si>
  <si>
    <t>TraesCS6A02G125800</t>
  </si>
  <si>
    <t>TaAIM1-A1</t>
  </si>
  <si>
    <t>Annotation based on orthology to OsAIM1 (Hirano et al. 2008)</t>
  </si>
  <si>
    <t>TraesCS6B02G153900</t>
  </si>
  <si>
    <t>TaAIM1-B1</t>
  </si>
  <si>
    <t>TraesCS6D02G116200</t>
  </si>
  <si>
    <t>TaAIM1-D1</t>
  </si>
  <si>
    <t>TraesCS3A02G077000</t>
  </si>
  <si>
    <t>TaAIM1-A2</t>
  </si>
  <si>
    <t>TraesCS3B02G091200</t>
  </si>
  <si>
    <t>TaAIM1-B2</t>
  </si>
  <si>
    <t>TraesCS3D02G077200</t>
  </si>
  <si>
    <t>TaAIM1-D2</t>
  </si>
  <si>
    <t>TraesCS6A02G392400</t>
  </si>
  <si>
    <t>TaKAT-A2.1</t>
  </si>
  <si>
    <t>Chen et al. 2020; renamed</t>
  </si>
  <si>
    <t>TraesCS6B02G432600</t>
  </si>
  <si>
    <t>TaKAT-B2.1</t>
  </si>
  <si>
    <t>TraesCS1A02G143900</t>
  </si>
  <si>
    <t>TaKAT-A2.2</t>
  </si>
  <si>
    <t>Similar to TaKAT-2.1 and AtKAT2</t>
  </si>
  <si>
    <t>TraesCS1B02G161300</t>
  </si>
  <si>
    <t>TaKAT-B2.2</t>
  </si>
  <si>
    <t>TraesCS1D02G142700</t>
  </si>
  <si>
    <t>TaKAT-D2.2</t>
  </si>
  <si>
    <t>TraesCS1A02G425100</t>
  </si>
  <si>
    <t>TaJAR-A1</t>
  </si>
  <si>
    <t>TaGH3-A5</t>
  </si>
  <si>
    <t>Annotation based on orthology to rice genes (IDs taken from Wakuta et al. 2011)</t>
  </si>
  <si>
    <t>TraesCS1B02G459500</t>
  </si>
  <si>
    <t>TaJAR-B1</t>
  </si>
  <si>
    <t>TaGH3-B5</t>
  </si>
  <si>
    <t>TraesCS1D02G434100</t>
  </si>
  <si>
    <t>TaJAR-D1</t>
  </si>
  <si>
    <t>TaGH3-D5</t>
  </si>
  <si>
    <t>TraesCS3A02G145300</t>
  </si>
  <si>
    <t>TaJAR-A2</t>
  </si>
  <si>
    <t>TaGH3-A3</t>
  </si>
  <si>
    <t>TraesCS3B02G172400</t>
  </si>
  <si>
    <t>TaJAR-B2</t>
  </si>
  <si>
    <t>TaGH3-B3</t>
  </si>
  <si>
    <t>TraesCS3A02G255100</t>
  </si>
  <si>
    <t>TaJMT-A1</t>
  </si>
  <si>
    <t>Annotation based on orthology to OsJMT1 (Hirano et al. 2008)</t>
  </si>
  <si>
    <t>TraesCS3B02G287100</t>
  </si>
  <si>
    <t>TaJMT-B1</t>
  </si>
  <si>
    <t>TraesCS3D02G256000</t>
  </si>
  <si>
    <t>TaJMT-D1</t>
  </si>
  <si>
    <t>TraesCS2A02G169300</t>
  </si>
  <si>
    <t>TaJAZ-A1</t>
  </si>
  <si>
    <r>
      <t xml:space="preserve">Wang et al. 2017; unable to identify </t>
    </r>
    <r>
      <rPr>
        <i/>
        <sz val="11"/>
        <rFont val="Calibri"/>
        <charset val="238"/>
        <scheme val="minor"/>
      </rPr>
      <t>TaJAZ-4</t>
    </r>
    <r>
      <rPr>
        <sz val="11"/>
        <rFont val="Calibri"/>
        <charset val="134"/>
        <scheme val="minor"/>
      </rPr>
      <t xml:space="preserve"> and </t>
    </r>
    <r>
      <rPr>
        <i/>
        <sz val="11"/>
        <rFont val="Calibri"/>
        <charset val="238"/>
        <scheme val="minor"/>
      </rPr>
      <t>TaJAZ-8</t>
    </r>
    <r>
      <rPr>
        <sz val="11"/>
        <rFont val="Calibri"/>
        <charset val="134"/>
        <scheme val="minor"/>
      </rPr>
      <t xml:space="preserve"> from old IDs</t>
    </r>
  </si>
  <si>
    <t>TraesCS2B02G195600</t>
  </si>
  <si>
    <t>TaJAZ-B1</t>
  </si>
  <si>
    <t>TraesCS2D02G176800</t>
  </si>
  <si>
    <t>TaJAZ-D1</t>
  </si>
  <si>
    <t>TraesCS2A02G506500</t>
  </si>
  <si>
    <t>TaJAZ-A2</t>
  </si>
  <si>
    <t>TraesCS2B02G534800</t>
  </si>
  <si>
    <t>TaJAZ-B2</t>
  </si>
  <si>
    <t>TraesCS2D02G507200</t>
  </si>
  <si>
    <t>TaJAZ-D2</t>
  </si>
  <si>
    <t>TraesCS2A02G286700</t>
  </si>
  <si>
    <t>TaJAZ-A3</t>
  </si>
  <si>
    <t>TraesCS2B02G303600</t>
  </si>
  <si>
    <t>TaJAZ-B3</t>
  </si>
  <si>
    <t>TraesCS2D02G285300</t>
  </si>
  <si>
    <t>TaJAZ-D3</t>
  </si>
  <si>
    <t>TraesCS4A02G249400</t>
  </si>
  <si>
    <t>TaJAZ-A5</t>
  </si>
  <si>
    <t>TraesCS4B02G065300</t>
  </si>
  <si>
    <t>TaJAZ-B5</t>
  </si>
  <si>
    <t>TraesCS4D02G064200</t>
  </si>
  <si>
    <t>TaJAZ-D5</t>
  </si>
  <si>
    <t>TraesCS4A02G007800</t>
  </si>
  <si>
    <t>TaJAZ-A6</t>
  </si>
  <si>
    <t>TraesCS4B02G297100</t>
  </si>
  <si>
    <t>TaJAZ-B6</t>
  </si>
  <si>
    <t>TraesCS4D02G296000</t>
  </si>
  <si>
    <t>TaJAZ-D6</t>
  </si>
  <si>
    <t>TraesCS4A02G007900</t>
  </si>
  <si>
    <t>TaJAZ-A7</t>
  </si>
  <si>
    <t>TraesCS4B02G297000</t>
  </si>
  <si>
    <t>TaJAZ-B7</t>
  </si>
  <si>
    <t>TraesCS4D02G295900</t>
  </si>
  <si>
    <t>TaJAZ-D7</t>
  </si>
  <si>
    <t>TraesCS5A02G212800</t>
  </si>
  <si>
    <t>TaJAZ-A9</t>
  </si>
  <si>
    <t>TraesCS5B02G211000</t>
  </si>
  <si>
    <t>TaJAZ-B9</t>
  </si>
  <si>
    <t>TraesCS5D02G219300</t>
  </si>
  <si>
    <t>TaJAZ-D9</t>
  </si>
  <si>
    <t>TraesCS5A02G204900</t>
  </si>
  <si>
    <t>TaJAZ-A10</t>
  </si>
  <si>
    <t>TraesCS5B02G203400</t>
  </si>
  <si>
    <t>TaJAZ-B10</t>
  </si>
  <si>
    <t>TraesCS5D02G211200</t>
  </si>
  <si>
    <t>TaJAZ-D10</t>
  </si>
  <si>
    <t>TraesCS6A02G118800</t>
  </si>
  <si>
    <t>TaJAZ-A11</t>
  </si>
  <si>
    <t>TraesCS6B02G146800</t>
  </si>
  <si>
    <t>TaJAZ-B11</t>
  </si>
  <si>
    <t>TraesCS6D02G108700</t>
  </si>
  <si>
    <t>TaJAZ-D11</t>
  </si>
  <si>
    <t>TraesCS7A02G201400</t>
  </si>
  <si>
    <t>TaJAZ-A13</t>
  </si>
  <si>
    <t>TraesCS7B02G108000</t>
  </si>
  <si>
    <t>TaJAZ-B13.1</t>
  </si>
  <si>
    <t>TraesCS7B02G108200</t>
  </si>
  <si>
    <t>TaJAZ-B13.2</t>
  </si>
  <si>
    <t>TraesCS7B02G108300</t>
  </si>
  <si>
    <t>TaJAZ-B13.3</t>
  </si>
  <si>
    <t>TraesCS7D02G204400</t>
  </si>
  <si>
    <t>TaJAZ-D13.1</t>
  </si>
  <si>
    <t>TraesCS7D02G204500</t>
  </si>
  <si>
    <t>TaJAZ-D13.2</t>
  </si>
  <si>
    <t>TraesCS7A02G423100</t>
  </si>
  <si>
    <t>TaJAZ-A14</t>
  </si>
  <si>
    <t>TraesCS7B02G323600</t>
  </si>
  <si>
    <t>TaJAZ-B14</t>
  </si>
  <si>
    <t>TraesCS7D02G416000</t>
  </si>
  <si>
    <t>TaJAZ-D14</t>
  </si>
  <si>
    <t>TraesCS4A02G008000</t>
  </si>
  <si>
    <t>TaJAZ-A15</t>
  </si>
  <si>
    <r>
      <t xml:space="preserve">Similar to </t>
    </r>
    <r>
      <rPr>
        <i/>
        <sz val="11"/>
        <rFont val="Calibri"/>
        <charset val="238"/>
        <scheme val="minor"/>
      </rPr>
      <t>OsJAZ1</t>
    </r>
  </si>
  <si>
    <t>TraesCS4B02G296900</t>
  </si>
  <si>
    <t>TaJAZ-B15</t>
  </si>
  <si>
    <t>TraesCS4D02G295800</t>
  </si>
  <si>
    <t>TaJAZ-D15</t>
  </si>
  <si>
    <t>TraesCS1A02G051100</t>
  </si>
  <si>
    <t>TaCOI-A1</t>
  </si>
  <si>
    <t>Bai et al. 2018; extra homologues were retrieved from Ensembl Plants</t>
  </si>
  <si>
    <t>TraesCS5D02G060800</t>
  </si>
  <si>
    <t>TaCOI-D1</t>
  </si>
  <si>
    <t>TaCOI-A2</t>
  </si>
  <si>
    <t>TaCOI-B2</t>
  </si>
  <si>
    <t>TaCOI-D2</t>
  </si>
  <si>
    <t>TraesCS3A02G367500</t>
  </si>
  <si>
    <t>TaCOI-A3</t>
  </si>
  <si>
    <t>TraesCS3B02G399200</t>
  </si>
  <si>
    <t>TaCOI-B3</t>
  </si>
  <si>
    <t>TraesCS3D02G360400</t>
  </si>
  <si>
    <t>TaCOI-D3</t>
  </si>
  <si>
    <t>TraesCS3A02G407700</t>
  </si>
  <si>
    <t>TaCOI-A4</t>
  </si>
  <si>
    <t>TraesCS3B02G440600</t>
  </si>
  <si>
    <t>TaCOI-B4</t>
  </si>
  <si>
    <t>TraesCS3D02G402900</t>
  </si>
  <si>
    <t>TaCOI-D4</t>
  </si>
  <si>
    <t>TraesCS4A02G091200</t>
  </si>
  <si>
    <t>TaCOI-A5</t>
  </si>
  <si>
    <t>TraesCS4B02G213500</t>
  </si>
  <si>
    <t>TaCOI-B5</t>
  </si>
  <si>
    <t>TraesCS4D02G214200</t>
  </si>
  <si>
    <t>TaCOI-D5</t>
  </si>
  <si>
    <t>TaCOI-A6</t>
  </si>
  <si>
    <t>TaCOI-B6</t>
  </si>
  <si>
    <t>TaCOI-D6</t>
  </si>
  <si>
    <t>TaCOI-A7</t>
  </si>
  <si>
    <t>TaCOI-B7</t>
  </si>
  <si>
    <t>TaCOI-D7</t>
  </si>
  <si>
    <t>TaCOI-A8</t>
  </si>
  <si>
    <t>TaCOI-B8</t>
  </si>
  <si>
    <t>TaCOI-D8</t>
  </si>
  <si>
    <t>TraesCS1A02G102400</t>
  </si>
  <si>
    <t>TaMYC-A1</t>
  </si>
  <si>
    <t>Bai et al. 2019; extra homologues were retrieved from Ensembl Plants</t>
  </si>
  <si>
    <t>TraesCS1B02G112900</t>
  </si>
  <si>
    <t>TaMYC-B1.1</t>
  </si>
  <si>
    <t>TraesCS1B02G113100</t>
  </si>
  <si>
    <r>
      <t>TaMYC-B1.2</t>
    </r>
    <r>
      <rPr>
        <vertAlign val="superscript"/>
        <sz val="11"/>
        <rFont val="Calibri"/>
        <charset val="134"/>
        <scheme val="minor"/>
      </rPr>
      <t>¶</t>
    </r>
  </si>
  <si>
    <t>TraesCS1D02G094000</t>
  </si>
  <si>
    <t>TaMYC-D1.1</t>
  </si>
  <si>
    <t>TraesCS1D02G094200</t>
  </si>
  <si>
    <t>TaMYC-D1.2</t>
  </si>
  <si>
    <t>TraesCS1A02G193200</t>
  </si>
  <si>
    <t>TaMYC-A2</t>
  </si>
  <si>
    <t>TraesCS1B02G208000</t>
  </si>
  <si>
    <t>TaMYC-B2</t>
  </si>
  <si>
    <t>TraesCS1D02G196900</t>
  </si>
  <si>
    <t>TaMYC-D2</t>
  </si>
  <si>
    <t>TraesCS2A02G409400</t>
  </si>
  <si>
    <t>TaMYC-A3</t>
  </si>
  <si>
    <t>TraesCS2B02G428000</t>
  </si>
  <si>
    <t>TaMYC-B3</t>
  </si>
  <si>
    <t>TraesCS2D02G406900</t>
  </si>
  <si>
    <t>TaMYC-D3</t>
  </si>
  <si>
    <t>TraesCS3A02G158600</t>
  </si>
  <si>
    <t>TaMYC-A4</t>
  </si>
  <si>
    <t>TraesCS3B02G185400</t>
  </si>
  <si>
    <t>TaMYC-B4</t>
  </si>
  <si>
    <t>TraesCS3D02G166300</t>
  </si>
  <si>
    <t>TaMYC-D4</t>
  </si>
  <si>
    <t>TraesCS3A02G252900</t>
  </si>
  <si>
    <t>TaMYC-A5</t>
  </si>
  <si>
    <t>TraesCS3B02G288700</t>
  </si>
  <si>
    <t>TaMYC-B5.1</t>
  </si>
  <si>
    <t>TraesCS3B02G284800</t>
  </si>
  <si>
    <t>TaMYC-B5.2</t>
  </si>
  <si>
    <t>TraesCS3D02G253700</t>
  </si>
  <si>
    <t>TaMYC-D5</t>
  </si>
  <si>
    <t>TraesCS4A02G028900</t>
  </si>
  <si>
    <t>TaMYC-A6</t>
  </si>
  <si>
    <t>TraesCS4B02G276900</t>
  </si>
  <si>
    <t>TaMYC-B6</t>
  </si>
  <si>
    <t>TraesCS4D02G275500</t>
  </si>
  <si>
    <t>TaMYC-D6</t>
  </si>
  <si>
    <t>TraesCS2A02G409600</t>
  </si>
  <si>
    <t>TaMYC-A7</t>
  </si>
  <si>
    <t>TraesCS2D02G406800</t>
  </si>
  <si>
    <r>
      <t>TaMYC-D7</t>
    </r>
    <r>
      <rPr>
        <vertAlign val="superscript"/>
        <sz val="11"/>
        <rFont val="Calibri"/>
        <charset val="134"/>
        <scheme val="minor"/>
      </rPr>
      <t>¶</t>
    </r>
  </si>
  <si>
    <t>TraesCS5A02G489500</t>
  </si>
  <si>
    <t>TaMYC-A8.1</t>
  </si>
  <si>
    <t>TraesCS5A02G558500</t>
  </si>
  <si>
    <r>
      <t>TaMYC-A8.2</t>
    </r>
    <r>
      <rPr>
        <vertAlign val="superscript"/>
        <sz val="11"/>
        <rFont val="Calibri"/>
        <charset val="134"/>
        <scheme val="minor"/>
      </rPr>
      <t>¶</t>
    </r>
  </si>
  <si>
    <t>TraesCS4B02G397400</t>
  </si>
  <si>
    <t>TaMYC-B8</t>
  </si>
  <si>
    <t>TraesCS2D02G575600</t>
  </si>
  <si>
    <r>
      <t>TaMYC-D8</t>
    </r>
    <r>
      <rPr>
        <vertAlign val="superscript"/>
        <sz val="11"/>
        <rFont val="Calibri"/>
        <charset val="134"/>
        <scheme val="minor"/>
      </rPr>
      <t>¶</t>
    </r>
  </si>
  <si>
    <t>TraesCS4B02G397800</t>
  </si>
  <si>
    <r>
      <t>TaMYC-B9</t>
    </r>
    <r>
      <rPr>
        <vertAlign val="superscript"/>
        <sz val="11"/>
        <rFont val="Calibri"/>
        <charset val="134"/>
        <scheme val="minor"/>
      </rPr>
      <t>¶</t>
    </r>
  </si>
  <si>
    <t>TraesCS4D02G224600</t>
  </si>
  <si>
    <r>
      <t>TaMYC-D9</t>
    </r>
    <r>
      <rPr>
        <vertAlign val="superscript"/>
        <sz val="11"/>
        <rFont val="Calibri"/>
        <charset val="134"/>
        <scheme val="minor"/>
      </rPr>
      <t>¶</t>
    </r>
  </si>
  <si>
    <t>TaMYC-D10</t>
  </si>
  <si>
    <r>
      <t xml:space="preserve">Agrawal et al. (2003) Cloning of novel rice allene oxide cyclase (OsAOC): mRNA expression and comparative analysis with allene oxide synthase (OsAOS) gene provides insight into the transcriptional regulation of octadecanoid pathway biosynthetic genes in rice. </t>
    </r>
    <r>
      <rPr>
        <i/>
        <sz val="11"/>
        <rFont val="Calibri"/>
        <charset val="238"/>
        <scheme val="minor"/>
      </rPr>
      <t>Plant Sci</t>
    </r>
    <r>
      <rPr>
        <sz val="11"/>
        <rFont val="Calibri"/>
        <charset val="134"/>
        <scheme val="minor"/>
      </rPr>
      <t xml:space="preserve"> 164:979-992.</t>
    </r>
  </si>
  <si>
    <r>
      <t>Bai et al. (2018) Genome-wide identification and analysis of the COI gene family in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>BMC Genomics</t>
    </r>
    <r>
      <rPr>
        <sz val="11"/>
        <rFont val="Calibri"/>
        <charset val="134"/>
        <scheme val="minor"/>
      </rPr>
      <t xml:space="preserve"> 19:754. </t>
    </r>
  </si>
  <si>
    <r>
      <t>Bai et al. (2019) Genomic identification and characterization of MYC family genes in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>BMC Genomics</t>
    </r>
    <r>
      <rPr>
        <sz val="11"/>
        <rFont val="Calibri"/>
        <charset val="134"/>
        <scheme val="minor"/>
      </rPr>
      <t xml:space="preserve"> 20:1032.</t>
    </r>
  </si>
  <si>
    <r>
      <t xml:space="preserve">Chen et al. (2020) Cloning of wheat keto-acyl thiolase 2B reveals a role of jasmonic acid in grain weight determination. </t>
    </r>
    <r>
      <rPr>
        <i/>
        <sz val="11"/>
        <rFont val="Calibri"/>
        <charset val="238"/>
        <scheme val="minor"/>
      </rPr>
      <t>Nat Commun</t>
    </r>
    <r>
      <rPr>
        <sz val="11"/>
        <rFont val="Calibri"/>
        <charset val="134"/>
        <scheme val="minor"/>
      </rPr>
      <t xml:space="preserve"> 11:6266. </t>
    </r>
  </si>
  <si>
    <r>
      <t>Deepika and Singh (2021) Expression dynamics indicate the role of Jasmonic acid biosynthesis pathway in regulating macronutrient (N, P and K+) deficiency tolerance in rice (</t>
    </r>
    <r>
      <rPr>
        <i/>
        <sz val="11"/>
        <rFont val="Calibri"/>
        <charset val="238"/>
        <scheme val="minor"/>
      </rPr>
      <t>Oryza sativa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>Plant Cell Rep</t>
    </r>
    <r>
      <rPr>
        <sz val="11"/>
        <rFont val="Calibri"/>
        <charset val="134"/>
        <scheme val="minor"/>
      </rPr>
      <t xml:space="preserve"> 40:1495-1512. </t>
    </r>
  </si>
  <si>
    <r>
      <t xml:space="preserve">Haga and Iino (2004) Phytochrome-mediated transcriptional up-regulation of ALLENE OXIDE SYNTHASE in rice seedlings. </t>
    </r>
    <r>
      <rPr>
        <i/>
        <sz val="11"/>
        <rFont val="Calibri"/>
        <charset val="238"/>
        <scheme val="minor"/>
      </rPr>
      <t>Plant Cell Physiol</t>
    </r>
    <r>
      <rPr>
        <sz val="11"/>
        <rFont val="Calibri"/>
        <charset val="134"/>
        <scheme val="minor"/>
      </rPr>
      <t xml:space="preserve"> 45:119-128. </t>
    </r>
  </si>
  <si>
    <r>
      <t>Mou et al. (2019) Genome-wide identification and characterization of the OPR gene family in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>Int J Mol Sci</t>
    </r>
    <r>
      <rPr>
        <sz val="11"/>
        <rFont val="Calibri"/>
        <charset val="134"/>
        <scheme val="minor"/>
      </rPr>
      <t xml:space="preserve"> 20:1914. </t>
    </r>
  </si>
  <si>
    <r>
      <t xml:space="preserve">Singh et al. (2012) Rice phospholipase A superfamily: organization, phylogenetic and expression analysis during abiotic stresses and development. </t>
    </r>
    <r>
      <rPr>
        <i/>
        <sz val="11"/>
        <rFont val="Calibri"/>
        <charset val="238"/>
        <scheme val="minor"/>
      </rPr>
      <t>PLoS One</t>
    </r>
    <r>
      <rPr>
        <sz val="11"/>
        <rFont val="Calibri"/>
        <charset val="134"/>
        <scheme val="minor"/>
      </rPr>
      <t xml:space="preserve"> 7:e30947. </t>
    </r>
  </si>
  <si>
    <r>
      <t>Sinha et al. (2020) Mobilization of storage lipid reserve and expression analysis of lipase and lipoxygenase genes in rice (</t>
    </r>
    <r>
      <rPr>
        <i/>
        <sz val="11"/>
        <rFont val="Calibri"/>
        <charset val="238"/>
        <scheme val="minor"/>
      </rPr>
      <t>Oryza sativa</t>
    </r>
    <r>
      <rPr>
        <sz val="11"/>
        <rFont val="Calibri"/>
        <charset val="134"/>
        <scheme val="minor"/>
      </rPr>
      <t xml:space="preserve"> var. </t>
    </r>
    <r>
      <rPr>
        <i/>
        <sz val="11"/>
        <rFont val="Calibri"/>
        <charset val="238"/>
        <scheme val="minor"/>
      </rPr>
      <t>Pusa Basmati</t>
    </r>
    <r>
      <rPr>
        <sz val="11"/>
        <rFont val="Calibri"/>
        <charset val="134"/>
        <scheme val="minor"/>
      </rPr>
      <t xml:space="preserve"> 1) bran during germination. </t>
    </r>
    <r>
      <rPr>
        <i/>
        <sz val="11"/>
        <rFont val="Calibri"/>
        <charset val="238"/>
        <scheme val="minor"/>
      </rPr>
      <t>Phytochemistry</t>
    </r>
    <r>
      <rPr>
        <sz val="11"/>
        <rFont val="Calibri"/>
        <charset val="134"/>
        <scheme val="minor"/>
      </rPr>
      <t xml:space="preserve"> 180:112538. </t>
    </r>
  </si>
  <si>
    <r>
      <t xml:space="preserve">Wakuta et al. (2011) OsJAR1 and OsJAR2 are jasmonyl-L-isoleucine synthases involved in wound- and pathogen-induced jasmonic acid signalling. </t>
    </r>
    <r>
      <rPr>
        <i/>
        <sz val="11"/>
        <rFont val="Calibri"/>
        <charset val="238"/>
        <scheme val="minor"/>
      </rPr>
      <t>Biochem Biophys Res Commun</t>
    </r>
    <r>
      <rPr>
        <sz val="11"/>
        <rFont val="Calibri"/>
        <charset val="134"/>
        <scheme val="minor"/>
      </rPr>
      <t xml:space="preserve"> 409:634-639. </t>
    </r>
  </si>
  <si>
    <r>
      <t>Wang et al. (2017) Genome-wide characterization of JASMONATE-ZIM DOMAIN transcription repressors in wheat (</t>
    </r>
    <r>
      <rPr>
        <i/>
        <sz val="11"/>
        <rFont val="Calibri"/>
        <charset val="238"/>
        <scheme val="minor"/>
      </rPr>
      <t>Triticum aestivum</t>
    </r>
    <r>
      <rPr>
        <sz val="11"/>
        <rFont val="Calibri"/>
        <charset val="134"/>
        <scheme val="minor"/>
      </rPr>
      <t xml:space="preserve"> L.). </t>
    </r>
    <r>
      <rPr>
        <i/>
        <sz val="11"/>
        <rFont val="Calibri"/>
        <charset val="238"/>
        <scheme val="minor"/>
      </rPr>
      <t>BMC Genomics</t>
    </r>
    <r>
      <rPr>
        <sz val="11"/>
        <rFont val="Calibri"/>
        <charset val="134"/>
        <scheme val="minor"/>
      </rPr>
      <t xml:space="preserve"> 18:152. </t>
    </r>
  </si>
  <si>
    <r>
      <t>Additional file 7.</t>
    </r>
    <r>
      <rPr>
        <sz val="11"/>
        <rFont val="Calibri"/>
        <charset val="134"/>
        <scheme val="minor"/>
      </rPr>
      <t xml:space="preserve"> Normalised reads for salicyclic acid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</si>
  <si>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TraesCS6A02G222900</t>
  </si>
  <si>
    <t>TaPAL-A1</t>
  </si>
  <si>
    <t>Annotation based on orthology to rice genes (IDs taken from Tonnessen et al. 2015)</t>
  </si>
  <si>
    <t>TraesCS6B02G258400</t>
  </si>
  <si>
    <t>TaPAL-B1</t>
  </si>
  <si>
    <t>TraesCS6D02G212200</t>
  </si>
  <si>
    <t>TaPAL-D1</t>
  </si>
  <si>
    <t>TraesCS6A02G222800</t>
  </si>
  <si>
    <t>TaPAL-A2</t>
  </si>
  <si>
    <t>TraesCS6B02G258500</t>
  </si>
  <si>
    <t>TaPAL-B2</t>
  </si>
  <si>
    <t>TraesCS6D02G212400</t>
  </si>
  <si>
    <t>TaPAL-D2</t>
  </si>
  <si>
    <t>TraesCS6A02G222700</t>
  </si>
  <si>
    <t>TaPAL-A3</t>
  </si>
  <si>
    <t>TraesCS6B02G258600</t>
  </si>
  <si>
    <t>TaPAL-B3</t>
  </si>
  <si>
    <t>TraesCS6D02G212500</t>
  </si>
  <si>
    <t>TaPAL-D3</t>
  </si>
  <si>
    <t>TraesCS3A02G029200</t>
  </si>
  <si>
    <r>
      <t>TaPAL-A5.1</t>
    </r>
    <r>
      <rPr>
        <vertAlign val="superscript"/>
        <sz val="11"/>
        <rFont val="Calibri"/>
        <charset val="134"/>
      </rPr>
      <t>¶</t>
    </r>
  </si>
  <si>
    <t>TraesCS3B02G027800</t>
  </si>
  <si>
    <r>
      <t>TaPAL-B5.1.1</t>
    </r>
    <r>
      <rPr>
        <vertAlign val="superscript"/>
        <sz val="11"/>
        <rFont val="Calibri"/>
        <charset val="134"/>
        <scheme val="minor"/>
      </rPr>
      <t>¶</t>
    </r>
  </si>
  <si>
    <t>TraesCS3B02G053900</t>
  </si>
  <si>
    <r>
      <t>TaPAL-B5.1.2</t>
    </r>
    <r>
      <rPr>
        <vertAlign val="superscript"/>
        <sz val="11"/>
        <rFont val="Calibri"/>
        <charset val="134"/>
        <scheme val="minor"/>
      </rPr>
      <t>¶</t>
    </r>
  </si>
  <si>
    <t>TraesCS3D02G016300</t>
  </si>
  <si>
    <r>
      <t>TaPAL-D5.1</t>
    </r>
    <r>
      <rPr>
        <vertAlign val="superscript"/>
        <sz val="11"/>
        <rFont val="Calibri"/>
        <charset val="134"/>
        <scheme val="minor"/>
      </rPr>
      <t>¶</t>
    </r>
  </si>
  <si>
    <t>TraesCSU02G030700</t>
  </si>
  <si>
    <r>
      <t>TaPAL-U5.2</t>
    </r>
    <r>
      <rPr>
        <vertAlign val="superscript"/>
        <sz val="11"/>
        <rFont val="Calibri"/>
        <charset val="134"/>
        <scheme val="minor"/>
      </rPr>
      <t>¶</t>
    </r>
  </si>
  <si>
    <t>TraesCS3D02G016500</t>
  </si>
  <si>
    <r>
      <t>TaPAL-D5.2</t>
    </r>
    <r>
      <rPr>
        <vertAlign val="superscript"/>
        <sz val="11"/>
        <rFont val="Calibri"/>
        <charset val="134"/>
        <scheme val="minor"/>
      </rPr>
      <t>¶</t>
    </r>
  </si>
  <si>
    <t>TraesCS1A02G094900</t>
  </si>
  <si>
    <t>TaPAL-A6.1</t>
  </si>
  <si>
    <t>TaPAL-A6.1.1</t>
  </si>
  <si>
    <t>TraesCS1B02G122800</t>
  </si>
  <si>
    <t>TaPAL-B6.1</t>
  </si>
  <si>
    <t>TaPAL-B6.1.1</t>
  </si>
  <si>
    <t>TraesCS1D02G103500</t>
  </si>
  <si>
    <t>TaPAL-D6.1</t>
  </si>
  <si>
    <t>TraesCS2A02G196700</t>
  </si>
  <si>
    <t>TaPAL-A6.2</t>
  </si>
  <si>
    <t>TaPAL-A6.1.2</t>
  </si>
  <si>
    <t>TraesCS2B02G224300</t>
  </si>
  <si>
    <t>TaPAL-B6.2</t>
  </si>
  <si>
    <t>TaPAL-B6.1.2</t>
  </si>
  <si>
    <t>TraesCS2D02G204700</t>
  </si>
  <si>
    <t>TaPAL-D6.2</t>
  </si>
  <si>
    <t>TaPAL-D6.1.2</t>
  </si>
  <si>
    <t>TraesCS2A02G212900</t>
  </si>
  <si>
    <t>TaPAL-A6.3.1</t>
  </si>
  <si>
    <t>TaPAL-A6.1.3.1</t>
  </si>
  <si>
    <t>TraesCS2A02G196400</t>
  </si>
  <si>
    <t>TaPAL-A6.3.2</t>
  </si>
  <si>
    <t>TaPAL-A6.1.3.2</t>
  </si>
  <si>
    <t>TraesCS2B02G224000</t>
  </si>
  <si>
    <t>TaPAL-B6.3</t>
  </si>
  <si>
    <t>TaPAL-B6.1.3</t>
  </si>
  <si>
    <t>TraesCS2D02G204400</t>
  </si>
  <si>
    <t>TaPAL-D6.3.1</t>
  </si>
  <si>
    <t>TaPAL-D6.1.3.1</t>
  </si>
  <si>
    <t>TraesCS2D02G218700</t>
  </si>
  <si>
    <t>TaPAL-D6.3.2</t>
  </si>
  <si>
    <t>TaPAL-D6.1.3.2</t>
  </si>
  <si>
    <t>TraesCS2A02G381100</t>
  </si>
  <si>
    <t>TaPAL-A6.4</t>
  </si>
  <si>
    <t>TaPAL-A6.2.1</t>
  </si>
  <si>
    <t>TraesCS2B02G398400</t>
  </si>
  <si>
    <t>TaPAL-B6.4</t>
  </si>
  <si>
    <t>TaPAL-B6.2.1</t>
  </si>
  <si>
    <t>TraesCS2D02G377600</t>
  </si>
  <si>
    <t>TaPAL-D6.4.1</t>
  </si>
  <si>
    <t>TaPAL-D6.2.1.1</t>
  </si>
  <si>
    <t>TraesCS2D02G377500</t>
  </si>
  <si>
    <t>TaPAL-D6.4.2</t>
  </si>
  <si>
    <t>TaPAL-D6.2.1.2</t>
  </si>
  <si>
    <t>TraesCS2A02G380900</t>
  </si>
  <si>
    <t>TaPAL-A6.5</t>
  </si>
  <si>
    <t>TaPAL-A6.2.2</t>
  </si>
  <si>
    <t>TraesCS2B02G398300</t>
  </si>
  <si>
    <t>TaPAL-B6.5</t>
  </si>
  <si>
    <t>TaPAL-B6.2.2</t>
  </si>
  <si>
    <t>TraesCS2D02G377400</t>
  </si>
  <si>
    <t>TaPAL-D6.5</t>
  </si>
  <si>
    <t>TaPAL-D6.2.2</t>
  </si>
  <si>
    <t>TraesCS2A02G380800</t>
  </si>
  <si>
    <t>TaPAL-A6.6</t>
  </si>
  <si>
    <t>TaPAL-A6.2.3</t>
  </si>
  <si>
    <t>TraesCS2B02G398000</t>
  </si>
  <si>
    <t>TaPAL-B6.6</t>
  </si>
  <si>
    <t>TaPAL-B6.2.3</t>
  </si>
  <si>
    <t>TraesCS2D02G377200</t>
  </si>
  <si>
    <t>TaPAL-D6.6</t>
  </si>
  <si>
    <t>TaPAL-D6.2.3</t>
  </si>
  <si>
    <t>TraesCS2A02G381000</t>
  </si>
  <si>
    <t>TaPAL-A6.7</t>
  </si>
  <si>
    <t>TaPAL-A6.2.4</t>
  </si>
  <si>
    <t>TraesCS2B02G398200</t>
  </si>
  <si>
    <t>TaPAL-B6.7</t>
  </si>
  <si>
    <t>TaPAL-B6.2.4</t>
  </si>
  <si>
    <t>TraesCS2B02G020100</t>
  </si>
  <si>
    <r>
      <t>TaPAL-B6.8</t>
    </r>
    <r>
      <rPr>
        <vertAlign val="superscript"/>
        <sz val="11"/>
        <rFont val="Calibri"/>
        <charset val="134"/>
        <scheme val="minor"/>
      </rPr>
      <t>¶</t>
    </r>
  </si>
  <si>
    <t>TaPAL-B6.2.5</t>
  </si>
  <si>
    <t>TraesCS1A02G037800</t>
  </si>
  <si>
    <t>TaPAL-A6.9</t>
  </si>
  <si>
    <t>TraesCS1B02G048500</t>
  </si>
  <si>
    <t>TaPAL-B6.9</t>
  </si>
  <si>
    <t>TaPAL-B6.3.1</t>
  </si>
  <si>
    <t>TraesCS1D02G039500</t>
  </si>
  <si>
    <t>TaPAL-D6.9</t>
  </si>
  <si>
    <t>TraesCS1A02G037700</t>
  </si>
  <si>
    <t>TaPAL-A6.10</t>
  </si>
  <si>
    <t>TraesCS1B02G048100</t>
  </si>
  <si>
    <t>TaPAL-B6.10.1</t>
  </si>
  <si>
    <t>TaPAL-B6.3.2.1</t>
  </si>
  <si>
    <t>TraesCS1B02G048200</t>
  </si>
  <si>
    <t>TaPAL-B6.10.2</t>
  </si>
  <si>
    <t>TaPAL-B6.3.2.2</t>
  </si>
  <si>
    <t>TraesCS1D02G039300</t>
  </si>
  <si>
    <t>TaPAL-D6.10</t>
  </si>
  <si>
    <t>TraesCS4A02G401300</t>
  </si>
  <si>
    <t>TaPAL-A6.11</t>
  </si>
  <si>
    <t>TaPAL-A6.3.3</t>
  </si>
  <si>
    <t>TraesCS1B02G048300</t>
  </si>
  <si>
    <t>TaPAL-B6.11</t>
  </si>
  <si>
    <t>TaPAL-B6.3.3</t>
  </si>
  <si>
    <t>TraesCS1B02G048400</t>
  </si>
  <si>
    <t>TaPAL-B6.12</t>
  </si>
  <si>
    <t>TaPAL-B6.3.4</t>
  </si>
  <si>
    <t>TraesCS1D02G039400</t>
  </si>
  <si>
    <t>TaPAL-D6.12</t>
  </si>
  <si>
    <t>TaPAL-D6.3.4</t>
  </si>
  <si>
    <t>TraesCS5B02G468400</t>
  </si>
  <si>
    <t>TaPAL-B6.13</t>
  </si>
  <si>
    <t>TaPAL-B6.3.5</t>
  </si>
  <si>
    <t>TraesCS5B02G468300</t>
  </si>
  <si>
    <t>TaPAL-B6.14</t>
  </si>
  <si>
    <t>TaPAL-B6.3.6</t>
  </si>
  <si>
    <t>TraesCS5A02G193800</t>
  </si>
  <si>
    <t>TaICS-A</t>
  </si>
  <si>
    <t>Annotation based on orthology to OsICS (ID taken from Yuan et al. 2009)</t>
  </si>
  <si>
    <t>TraesCS5B02G189100</t>
  </si>
  <si>
    <t>TaICS-B</t>
  </si>
  <si>
    <t>TraesCS5D02G196200</t>
  </si>
  <si>
    <t>TaICS-D</t>
  </si>
  <si>
    <t>TraesCS5A02G305000</t>
  </si>
  <si>
    <t>TaUGT74H-A1</t>
  </si>
  <si>
    <t>Annotation based on orthology to rice genes (IDs taken from Tezuka et al. 2021)</t>
  </si>
  <si>
    <t>TraesCS5B02G305400</t>
  </si>
  <si>
    <t>TaUGT74H-B1</t>
  </si>
  <si>
    <t>TraesCS5D02G312000</t>
  </si>
  <si>
    <t>TaUGT74H-D1</t>
  </si>
  <si>
    <t>TraesCS5A02G305100</t>
  </si>
  <si>
    <t>TaUGT74H-A3</t>
  </si>
  <si>
    <t>TraesCS5B02G305500</t>
  </si>
  <si>
    <t>TaUGT74H-B3</t>
  </si>
  <si>
    <t>TraesCS5D02G312100</t>
  </si>
  <si>
    <t>TaUGT74H-D3</t>
  </si>
  <si>
    <t>TraesCS6D02G323100</t>
  </si>
  <si>
    <t>TaUGT74H-A4.1</t>
  </si>
  <si>
    <t>TraesCS6B02G374800</t>
  </si>
  <si>
    <r>
      <t>TaUGT74H-B4.2</t>
    </r>
    <r>
      <rPr>
        <vertAlign val="superscript"/>
        <sz val="11"/>
        <rFont val="Calibri"/>
        <charset val="134"/>
        <scheme val="minor"/>
      </rPr>
      <t>¶</t>
    </r>
  </si>
  <si>
    <t>TraesCS6D02G323200</t>
  </si>
  <si>
    <t>TaUGT74H-D4.2</t>
  </si>
  <si>
    <t>TraesCS5B02G435300</t>
  </si>
  <si>
    <t>TaUGT74H-B4.3</t>
  </si>
  <si>
    <t>TraesCS6D02G323800</t>
  </si>
  <si>
    <t>TaUGT74H-D4.3</t>
  </si>
  <si>
    <t>TraesCS5A02G304900</t>
  </si>
  <si>
    <t>TaUGT74H-A12</t>
  </si>
  <si>
    <t>TraesCS5B02G305300</t>
  </si>
  <si>
    <t>TaUGT74H-B12</t>
  </si>
  <si>
    <t>TraesCS5D02G311900</t>
  </si>
  <si>
    <t>TaUGT74H-D12</t>
  </si>
  <si>
    <t>TraesCS2D02G046200</t>
  </si>
  <si>
    <t>TaUGT74J-D1</t>
  </si>
  <si>
    <t>TraesCS5A02G065500</t>
  </si>
  <si>
    <t>TaUGT74J-A3</t>
  </si>
  <si>
    <t>TraesCS5B02G072300</t>
  </si>
  <si>
    <t>TaUGT74J-B3</t>
  </si>
  <si>
    <t>TraesCS5D02G076400</t>
  </si>
  <si>
    <t>TaUGT74J-D3</t>
  </si>
  <si>
    <t>TraesCS2A02G056400</t>
  </si>
  <si>
    <t>TaUGT74J-A5.1</t>
  </si>
  <si>
    <t>TraesCS2B02G068700</t>
  </si>
  <si>
    <t>TaUGT74J-B5.1</t>
  </si>
  <si>
    <t>TraesCS2D02G055000</t>
  </si>
  <si>
    <t>TaUGT74J-D5.1</t>
  </si>
  <si>
    <t>TraesCS2A02G073500</t>
  </si>
  <si>
    <t>TaUGT74J-A5.2</t>
  </si>
  <si>
    <t>TraesCS2B02G088400</t>
  </si>
  <si>
    <t>TaUGT74J-B5.2</t>
  </si>
  <si>
    <t>TraesCS2D02G072600</t>
  </si>
  <si>
    <t>TaUGT74J-D5.2</t>
  </si>
  <si>
    <t>TraesCS3A02G105400</t>
  </si>
  <si>
    <t>TaNPR-A1</t>
  </si>
  <si>
    <t>Liu et al. 2019</t>
  </si>
  <si>
    <t>TraesCS3B02G123800</t>
  </si>
  <si>
    <t>TaNPR-B1</t>
  </si>
  <si>
    <t>TraesCS3D02G107500</t>
  </si>
  <si>
    <t>TaNPR-D1</t>
  </si>
  <si>
    <t>TraesCS4A02G470500</t>
  </si>
  <si>
    <t>TaNPR-A2</t>
  </si>
  <si>
    <t>TraesCS7D02G019000</t>
  </si>
  <si>
    <t>TaNPR-D2</t>
  </si>
  <si>
    <t>TraesCS3A02G298800</t>
  </si>
  <si>
    <t>TaNPR-A3</t>
  </si>
  <si>
    <t>TraesCS3B02G337700</t>
  </si>
  <si>
    <t>TaNPR-B3</t>
  </si>
  <si>
    <t>TraesCS3D02G302900</t>
  </si>
  <si>
    <t>TaNPR-D3</t>
  </si>
  <si>
    <t>TraesCS4A02G294400</t>
  </si>
  <si>
    <t>TaNPR-A4</t>
  </si>
  <si>
    <t>TraesCS4B02G018900</t>
  </si>
  <si>
    <t>TaNPR-B4</t>
  </si>
  <si>
    <t>TraesCS4D02G017500</t>
  </si>
  <si>
    <t>TaNPR-D4</t>
  </si>
  <si>
    <t>TraesCS3A02G489000</t>
  </si>
  <si>
    <t>TaNPR-A5</t>
  </si>
  <si>
    <t>TraesCS3B02G537400</t>
  </si>
  <si>
    <t>TaNPR-B5</t>
  </si>
  <si>
    <t>TraesCS3D02G484100</t>
  </si>
  <si>
    <t>TaNPR-D5</t>
  </si>
  <si>
    <t>TraesCS5A02G134700</t>
  </si>
  <si>
    <r>
      <t>TaNPR-A6</t>
    </r>
    <r>
      <rPr>
        <vertAlign val="superscript"/>
        <sz val="11"/>
        <rFont val="Calibri"/>
        <charset val="134"/>
        <scheme val="minor"/>
      </rPr>
      <t>¶</t>
    </r>
  </si>
  <si>
    <t>TraesCS5B02G133700</t>
  </si>
  <si>
    <t>TaNPR-B6</t>
  </si>
  <si>
    <t>TraesCS5D02G139600</t>
  </si>
  <si>
    <t>TaNPR-D6</t>
  </si>
  <si>
    <r>
      <t xml:space="preserve">Liu et al. (2019) Genome-wide identification and analysis of the NPR1-like gene family in bread wheat and its relatives. </t>
    </r>
    <r>
      <rPr>
        <i/>
        <sz val="11"/>
        <rFont val="Calibri"/>
        <charset val="238"/>
        <scheme val="minor"/>
      </rPr>
      <t>Int J Mol Sci</t>
    </r>
    <r>
      <rPr>
        <sz val="11"/>
        <rFont val="Calibri"/>
        <charset val="134"/>
        <scheme val="minor"/>
      </rPr>
      <t xml:space="preserve"> 20:5974. </t>
    </r>
  </si>
  <si>
    <r>
      <t xml:space="preserve">Tezuka et al. (2021) A ubiquitously expressed UDP-glucosyltransferase, UGT74J1, controls basal salicylic acid levels in rice. </t>
    </r>
    <r>
      <rPr>
        <i/>
        <sz val="11"/>
        <rFont val="Calibri"/>
        <charset val="238"/>
        <scheme val="minor"/>
      </rPr>
      <t>Plants (Basel)</t>
    </r>
    <r>
      <rPr>
        <sz val="11"/>
        <rFont val="Calibri"/>
        <charset val="134"/>
        <scheme val="minor"/>
      </rPr>
      <t xml:space="preserve"> 10:1875. </t>
    </r>
  </si>
  <si>
    <r>
      <t xml:space="preserve">Tonnessen et al. (2015) Rice phenylalanine ammonia‑lyase gene OsPAL4 is associated with broad spectrum disease resistance. </t>
    </r>
    <r>
      <rPr>
        <i/>
        <sz val="11"/>
        <rFont val="Calibri"/>
        <charset val="238"/>
        <scheme val="minor"/>
      </rPr>
      <t>Plant Mol Biol</t>
    </r>
    <r>
      <rPr>
        <sz val="11"/>
        <rFont val="Calibri"/>
        <charset val="134"/>
        <scheme val="minor"/>
      </rPr>
      <t xml:space="preserve"> 87:273-286.</t>
    </r>
  </si>
  <si>
    <r>
      <t xml:space="preserve">Yuan et al. (2009) Alternative splicing and gene duplication differentially shaped the regulation of isochorismate synthase in Populus and Arabidopsis. </t>
    </r>
    <r>
      <rPr>
        <i/>
        <sz val="11"/>
        <rFont val="Calibri"/>
        <charset val="238"/>
        <scheme val="minor"/>
      </rPr>
      <t>Proc Natl Acad Sci USA</t>
    </r>
    <r>
      <rPr>
        <sz val="11"/>
        <rFont val="Calibri"/>
        <charset val="134"/>
        <scheme val="minor"/>
      </rPr>
      <t xml:space="preserve"> 106:22020-22025. </t>
    </r>
  </si>
  <si>
    <r>
      <t>Additional file 7.</t>
    </r>
    <r>
      <rPr>
        <sz val="11"/>
        <rFont val="Calibri"/>
        <charset val="134"/>
        <scheme val="minor"/>
      </rPr>
      <t xml:space="preserve"> Normalised reads for brassinosteroid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</si>
  <si>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TraesCS5A02G510200</t>
  </si>
  <si>
    <t>TaSMT1-A</t>
  </si>
  <si>
    <t>TraesCS4B02G340700</t>
  </si>
  <si>
    <t>TaSMT1-B</t>
  </si>
  <si>
    <t>TraesCS4D02G336800</t>
  </si>
  <si>
    <t>TaSMT1-D</t>
  </si>
  <si>
    <t>TraesCS1A02G416000</t>
  </si>
  <si>
    <t>TaFACKEL1-A</t>
  </si>
  <si>
    <t>TraesCS1B02G446300</t>
  </si>
  <si>
    <t>TaFACKEL1-B</t>
  </si>
  <si>
    <t>TraesCS1D02G423500</t>
  </si>
  <si>
    <t>TaFACKEL1-D</t>
  </si>
  <si>
    <t>TraesCS3A02G079400</t>
  </si>
  <si>
    <t>TaHYD1-A1</t>
  </si>
  <si>
    <t>TraesCS3B02G094700</t>
  </si>
  <si>
    <t>TaHYD1-B1</t>
  </si>
  <si>
    <t>TraesCS3D02G079800</t>
  </si>
  <si>
    <t>TaHYD1-D1</t>
  </si>
  <si>
    <t>TraesCS7D02G068300</t>
  </si>
  <si>
    <t>TaHYD1-D2</t>
  </si>
  <si>
    <t>TraesCS3A02G037600</t>
  </si>
  <si>
    <t>TaDWF7-A</t>
  </si>
  <si>
    <t>TraesCS3B02G046100</t>
  </si>
  <si>
    <t>TaDWF7-B</t>
  </si>
  <si>
    <t>TraesCS3D02G041900</t>
  </si>
  <si>
    <t>TaDWF7-D</t>
  </si>
  <si>
    <t>TraesCS3A02G488600</t>
  </si>
  <si>
    <t>TaDWF5-A</t>
  </si>
  <si>
    <t>TraesCS3B02G536500</t>
  </si>
  <si>
    <t>TaDWF5-B</t>
  </si>
  <si>
    <t>TraesCS3D02G484700</t>
  </si>
  <si>
    <t>TaDWF5-D</t>
  </si>
  <si>
    <t>TraesCS7A02G559400</t>
  </si>
  <si>
    <t>TaDIM-A</t>
  </si>
  <si>
    <t>TraesCS7B02G484200</t>
  </si>
  <si>
    <t>TaDIM-B</t>
  </si>
  <si>
    <t>TraesCS7D02G550700</t>
  </si>
  <si>
    <t>TaDIM-D</t>
  </si>
  <si>
    <t>TraesCS3A02G366000</t>
  </si>
  <si>
    <t>TaDET2-A1</t>
  </si>
  <si>
    <t>TraesCS3B02G397800</t>
  </si>
  <si>
    <t>TaDET2-B1</t>
  </si>
  <si>
    <t>TraesCS3D02G359100</t>
  </si>
  <si>
    <t>TaDET2-D1</t>
  </si>
  <si>
    <t>TraesCS4A02G078000</t>
  </si>
  <si>
    <t>TaDWARF4-A/CYP90B2</t>
  </si>
  <si>
    <t>TraesCS4B02G234100</t>
  </si>
  <si>
    <t>TaDWARF4-B/CYP90B2</t>
  </si>
  <si>
    <t>TraesCS4D02G235200</t>
  </si>
  <si>
    <t>TaDWARF4-D/CYP90B2</t>
  </si>
  <si>
    <t>TraesCS2A02G331800</t>
  </si>
  <si>
    <t xml:space="preserve">D11-A/CYP724B1 </t>
  </si>
  <si>
    <t>TraesCS2B02G350400</t>
  </si>
  <si>
    <t xml:space="preserve">D11-B/CYP724B1 </t>
  </si>
  <si>
    <t>TraesCS2D02G331100</t>
  </si>
  <si>
    <t xml:space="preserve">D11-D/CYP724B1 </t>
  </si>
  <si>
    <t>TraesCS3A02G103800</t>
  </si>
  <si>
    <t>D2-A/CYP90D2</t>
  </si>
  <si>
    <t>TraesCS3B02G121200</t>
  </si>
  <si>
    <t>D2-B/CYP90D2</t>
  </si>
  <si>
    <t>TraesCS3D02G106100</t>
  </si>
  <si>
    <t>D2-D/CYP90D2</t>
  </si>
  <si>
    <t>TraesCS5A02G131400</t>
  </si>
  <si>
    <t>TaCPD1-A/CYP90A3</t>
  </si>
  <si>
    <t>TraesCS5B02G133400</t>
  </si>
  <si>
    <t>TaCPD1-B/CYP90A3</t>
  </si>
  <si>
    <t>TraesCS5D02G139900</t>
  </si>
  <si>
    <t>TaCPD1-D/CYP90A3</t>
  </si>
  <si>
    <t>TraesCS2A02G013500</t>
  </si>
  <si>
    <t>TaDWARF-A1/CYP85A1</t>
  </si>
  <si>
    <t>TraesCS2B02G004700</t>
  </si>
  <si>
    <r>
      <t>TaDWARF-B1/CYP85A1</t>
    </r>
    <r>
      <rPr>
        <vertAlign val="superscript"/>
        <sz val="11"/>
        <rFont val="Calibri"/>
        <charset val="134"/>
      </rPr>
      <t>¶</t>
    </r>
  </si>
  <si>
    <t>TraesCS2D02G014700</t>
  </si>
  <si>
    <t>TaDWARF-D1/CYP85A1</t>
  </si>
  <si>
    <t>TraesCS2A02G013000</t>
  </si>
  <si>
    <t>TaDWARF-A2/CYP85A1</t>
  </si>
  <si>
    <t>TraesCS2B02G004500</t>
  </si>
  <si>
    <t>TaDWARF-B2/CYP85A1</t>
  </si>
  <si>
    <t>TraesCS2D02G014200</t>
  </si>
  <si>
    <t>TaDWARF-D2/CYP85A1</t>
  </si>
  <si>
    <t>TraesCS2A02G013200</t>
  </si>
  <si>
    <t>TaDWARF-A3/CYP85A1</t>
  </si>
  <si>
    <t>TraesCS2B02G004400</t>
  </si>
  <si>
    <t>TaDWARF-B3/CYP85A1</t>
  </si>
  <si>
    <t>TraesCS2D02G014400</t>
  </si>
  <si>
    <t>TaDWARF-D3/CYP85A1</t>
  </si>
  <si>
    <t>TraesCS7A02G373100</t>
  </si>
  <si>
    <t>TaBAS1L-A1/CYP734A4</t>
  </si>
  <si>
    <t>TraesCS7B02G254100</t>
  </si>
  <si>
    <t>TaBAS1L-B1/CYP734A4</t>
  </si>
  <si>
    <t>TraesCS3A02G127700</t>
  </si>
  <si>
    <t>TaBAS1L-A2/CYP734A6</t>
  </si>
  <si>
    <t>TraesCS3B02G146900</t>
  </si>
  <si>
    <t>TaBAS1L-B2/CYP734A6</t>
  </si>
  <si>
    <t>TraesCS3D02G128700</t>
  </si>
  <si>
    <t>TaBAS1L-D2/CYP734A6</t>
  </si>
  <si>
    <t>TraesCS6A02G177300</t>
  </si>
  <si>
    <t>TaBAS1L-A3/CYP734A2</t>
  </si>
  <si>
    <t>TraesCS6B02G207300</t>
  </si>
  <si>
    <t>TaBAS1L-B3/CYP734A2</t>
  </si>
  <si>
    <t>TraesCS6D02G166900</t>
  </si>
  <si>
    <t>TaBAS1L-D3/CYP734A2</t>
  </si>
  <si>
    <t>TraesCS3A02G245000</t>
  </si>
  <si>
    <t>TaBRI1-A</t>
  </si>
  <si>
    <t>TraesCS3B02G275000</t>
  </si>
  <si>
    <t>TaBRI1-B</t>
  </si>
  <si>
    <t>TraesCS3D02G246500</t>
  </si>
  <si>
    <t>TaBRI1-D</t>
  </si>
  <si>
    <t>TraesCS5A02G177300</t>
  </si>
  <si>
    <t>TaBRL-A1</t>
  </si>
  <si>
    <t>TraesCS5B02G174400</t>
  </si>
  <si>
    <t>TaBRL-B1</t>
  </si>
  <si>
    <t>TraesCS5D02G181500</t>
  </si>
  <si>
    <t>TaBRL-D1</t>
  </si>
  <si>
    <t>TraesCS3A02G099400</t>
  </si>
  <si>
    <t>TaBRL-A2</t>
  </si>
  <si>
    <t>TraesCS3B02G115800</t>
  </si>
  <si>
    <t>TaBRL-B2</t>
  </si>
  <si>
    <t>TraesCS3D02G099700</t>
  </si>
  <si>
    <t>TaBRL-D2</t>
  </si>
  <si>
    <t>TraesCS7A02G293300</t>
  </si>
  <si>
    <t>TaBAK1-A1</t>
  </si>
  <si>
    <t>TraesCS7B02G182300</t>
  </si>
  <si>
    <t>TaBAK1-B1</t>
  </si>
  <si>
    <t>TraesCS7D02G291200</t>
  </si>
  <si>
    <t>TaBAK1-D1</t>
  </si>
  <si>
    <t>TraesCS2A02G343100</t>
  </si>
  <si>
    <t>TaBAK1-A2</t>
  </si>
  <si>
    <t>TraesCS2B02G340700</t>
  </si>
  <si>
    <t>TaBAK1-B2</t>
  </si>
  <si>
    <t>TraesCS2D02G321400</t>
  </si>
  <si>
    <t>TaBAK1-D2</t>
  </si>
  <si>
    <t>TraesCS1A02G125000</t>
  </si>
  <si>
    <t>TaBIN2-A/TaSKetha</t>
  </si>
  <si>
    <t>TraesCS1B02G142300</t>
  </si>
  <si>
    <t>TaBIN2-B/TaSKetha</t>
  </si>
  <si>
    <t>TraesCS1D02G129000</t>
  </si>
  <si>
    <t>TaBIN2-D/TaSKetha</t>
  </si>
  <si>
    <t>TraesCS1A02G088000</t>
  </si>
  <si>
    <t>TaBSL-A1</t>
  </si>
  <si>
    <t>TraesCS1B02G107000</t>
  </si>
  <si>
    <t>TaBSL-B1</t>
  </si>
  <si>
    <t>TraesCS1D02G089300</t>
  </si>
  <si>
    <t>TaBSL-D1</t>
  </si>
  <si>
    <t>TraesCS5A02G030300</t>
  </si>
  <si>
    <t>TaBSL-A2</t>
  </si>
  <si>
    <t>TraesCS5B02G029100</t>
  </si>
  <si>
    <t>TaBSL-B2</t>
  </si>
  <si>
    <t>TraesCS5D02G038500</t>
  </si>
  <si>
    <t>TaBSL-D2</t>
  </si>
  <si>
    <t>TraesCS2A02G187800</t>
  </si>
  <si>
    <t>TaBZR-A1BES1</t>
  </si>
  <si>
    <t>TraesCS2B02G219300</t>
  </si>
  <si>
    <t>TaBZR-B1/BES1</t>
  </si>
  <si>
    <t>TraesCS2D02G199900</t>
  </si>
  <si>
    <t>TaBZR-D1/BES1</t>
  </si>
  <si>
    <t>TraesCS3A02G139000</t>
  </si>
  <si>
    <t>BZR-A2</t>
  </si>
  <si>
    <t>TraesCS3B02G156600</t>
  </si>
  <si>
    <t>BZR-B2</t>
  </si>
  <si>
    <t>TraesCS3D02G139300</t>
  </si>
  <si>
    <t>BZR-D2</t>
  </si>
  <si>
    <t>TraesCS7A02G354800</t>
  </si>
  <si>
    <t>BZR-A3</t>
  </si>
  <si>
    <t>TraesCS7B02G272900</t>
  </si>
  <si>
    <t>BZR-B3</t>
  </si>
  <si>
    <t>TraesCS7D02G368000</t>
  </si>
  <si>
    <t>BZR-D3</t>
  </si>
  <si>
    <t>TraesCS6A02G338000</t>
  </si>
  <si>
    <t>BZR-A4</t>
  </si>
  <si>
    <t>TraesCS6B02G368700</t>
  </si>
  <si>
    <t>BZR-B4</t>
  </si>
  <si>
    <t>TraesCS6D02G318800</t>
  </si>
  <si>
    <t>BZR-D4</t>
  </si>
  <si>
    <r>
      <t>Additional file 7.</t>
    </r>
    <r>
      <rPr>
        <sz val="11"/>
        <rFont val="Calibri"/>
        <charset val="134"/>
        <scheme val="minor"/>
      </rPr>
      <t xml:space="preserve"> Normalised reads for ethylene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</si>
  <si>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source</t>
  </si>
  <si>
    <t>TraesCS4A02G256500</t>
  </si>
  <si>
    <t xml:space="preserve">TaACS-A1 </t>
  </si>
  <si>
    <t>TraesCS4B02G058200</t>
  </si>
  <si>
    <t xml:space="preserve">TaACS-B1 </t>
  </si>
  <si>
    <t>TraesCS4D02G058200</t>
  </si>
  <si>
    <t xml:space="preserve">TaACS-D1 </t>
  </si>
  <si>
    <t>TraesCS2A02G396400</t>
  </si>
  <si>
    <t xml:space="preserve">TaACS-A2 </t>
  </si>
  <si>
    <t>TraesCS2B02G414800</t>
  </si>
  <si>
    <t xml:space="preserve">TaACS-B2 </t>
  </si>
  <si>
    <t>TraesCS2D02G394200</t>
  </si>
  <si>
    <t xml:space="preserve">TaACS-D2 </t>
  </si>
  <si>
    <t>TraesCS3A02G106600</t>
  </si>
  <si>
    <t xml:space="preserve">TaACS-A4 </t>
  </si>
  <si>
    <t>TraesCS3B02G125200</t>
  </si>
  <si>
    <t xml:space="preserve">TaACS-B4 </t>
  </si>
  <si>
    <t>TraesCS3D02G108700</t>
  </si>
  <si>
    <t xml:space="preserve">TaACS-D4 </t>
  </si>
  <si>
    <t>TraesCS4A02G422900</t>
  </si>
  <si>
    <t>TaACS-A6.1</t>
  </si>
  <si>
    <t>TraesCS7D02G060600</t>
  </si>
  <si>
    <t xml:space="preserve">TaACS-D6.1 </t>
  </si>
  <si>
    <t>TraesCS7A02G066400</t>
  </si>
  <si>
    <t xml:space="preserve">TaACS-A6.2 </t>
  </si>
  <si>
    <t>TraesCS5A02G234200</t>
  </si>
  <si>
    <t xml:space="preserve">TaACO-A1.1 </t>
  </si>
  <si>
    <t>TraesCS5B02G232600</t>
  </si>
  <si>
    <t xml:space="preserve">TaACO-B1.1 </t>
  </si>
  <si>
    <t>TraesCS5D02G241000</t>
  </si>
  <si>
    <t xml:space="preserve">TaACO-D1.1 </t>
  </si>
  <si>
    <t>TraesCS5A02G234300</t>
  </si>
  <si>
    <t xml:space="preserve">TaACO-A1.2 </t>
  </si>
  <si>
    <t>TraesCS5B02G232700</t>
  </si>
  <si>
    <t xml:space="preserve">TaACO-B1.2 </t>
  </si>
  <si>
    <t>TraesCS5D02G241100</t>
  </si>
  <si>
    <t xml:space="preserve">TaACO-D1.2 </t>
  </si>
  <si>
    <t>TraesCS6A02G325400</t>
  </si>
  <si>
    <t>TaACO-A2.1.1.1</t>
  </si>
  <si>
    <t>TraesCS6A02G325600</t>
  </si>
  <si>
    <t>TaACO-A2.1.1.2</t>
  </si>
  <si>
    <t>TraesCS6B02G355800</t>
  </si>
  <si>
    <t xml:space="preserve">TaACO-B2.1.1 </t>
  </si>
  <si>
    <t>TraesCS6D02G305100</t>
  </si>
  <si>
    <t>TaACO-D2.1.1</t>
  </si>
  <si>
    <t>TraesCS6A02G325500</t>
  </si>
  <si>
    <r>
      <t>TaACO-A2.1.2</t>
    </r>
    <r>
      <rPr>
        <vertAlign val="superscript"/>
        <sz val="11"/>
        <rFont val="Calibri"/>
        <charset val="134"/>
      </rPr>
      <t>¶</t>
    </r>
    <r>
      <rPr>
        <i/>
        <sz val="11"/>
        <rFont val="Calibri"/>
        <charset val="134"/>
        <scheme val="minor"/>
      </rPr>
      <t xml:space="preserve"> </t>
    </r>
  </si>
  <si>
    <t>TraesCS6A02G325700</t>
  </si>
  <si>
    <t xml:space="preserve">TaACO-A2.2.1 </t>
  </si>
  <si>
    <t>TraesCS6B02G356000</t>
  </si>
  <si>
    <t>TaACO-B2.2.1.1</t>
  </si>
  <si>
    <t>TraesCS6B02G356200</t>
  </si>
  <si>
    <t>TaACO-B2.2.1.2</t>
  </si>
  <si>
    <t>TraesCS6D02G305400</t>
  </si>
  <si>
    <t xml:space="preserve">TaACO-D2.2.1 </t>
  </si>
  <si>
    <t>TraesCS6B02G355900</t>
  </si>
  <si>
    <t xml:space="preserve">TaACO-B2.2.2 </t>
  </si>
  <si>
    <t>TraesCS6D02G305200</t>
  </si>
  <si>
    <t>TaACO-D2.2.2</t>
  </si>
  <si>
    <t>TraesCS6B02G355700</t>
  </si>
  <si>
    <t>TaACO-D2.2.3</t>
  </si>
  <si>
    <t>TraesCS4A02G221300</t>
  </si>
  <si>
    <t xml:space="preserve">TaACO-A4 </t>
  </si>
  <si>
    <t>TraesCSU02G067700</t>
  </si>
  <si>
    <t xml:space="preserve">TaACO-U4 </t>
  </si>
  <si>
    <t>TraesCS4D02G095500</t>
  </si>
  <si>
    <t xml:space="preserve">TaACO-D4 </t>
  </si>
  <si>
    <t>TraesCS1A02G089500</t>
  </si>
  <si>
    <t xml:space="preserve">TaACO-A5.1 </t>
  </si>
  <si>
    <t>TraesCS1B02G117400</t>
  </si>
  <si>
    <t xml:space="preserve">TaACO-B5.1 </t>
  </si>
  <si>
    <t>TraesCS1D02G098000</t>
  </si>
  <si>
    <t>TaACO-D5.1</t>
  </si>
  <si>
    <t>TraesCS1A02G089600</t>
  </si>
  <si>
    <t xml:space="preserve">TaACO-A5.2 </t>
  </si>
  <si>
    <t>TraesCS1B02G117500</t>
  </si>
  <si>
    <t xml:space="preserve">TaACO-B5.2 </t>
  </si>
  <si>
    <t>TraesCS1D02G098100</t>
  </si>
  <si>
    <r>
      <t>TaACO-D5.2</t>
    </r>
    <r>
      <rPr>
        <vertAlign val="superscript"/>
        <sz val="11"/>
        <rFont val="Calibri"/>
        <charset val="134"/>
        <scheme val="minor"/>
      </rPr>
      <t>¶</t>
    </r>
  </si>
  <si>
    <t>TraesCS7B02G444900</t>
  </si>
  <si>
    <t xml:space="preserve">TaACO-B7 </t>
  </si>
  <si>
    <t>TraesCS7D02G516200</t>
  </si>
  <si>
    <t xml:space="preserve">TaACO-D7 </t>
  </si>
  <si>
    <t>TraesCS4A02G274300</t>
  </si>
  <si>
    <t>TaERS-A1</t>
  </si>
  <si>
    <t>TaETR-A1.1</t>
  </si>
  <si>
    <t>alternative annotation by reference to rice (Takehisa et al. 2012)</t>
  </si>
  <si>
    <t>TraesCS4B02G039300</t>
  </si>
  <si>
    <t>TaERS-B1</t>
  </si>
  <si>
    <t>TaETR-B1.1</t>
  </si>
  <si>
    <t>TraesCS4D02G036400</t>
  </si>
  <si>
    <t>TaERS-D1</t>
  </si>
  <si>
    <t>TaETR-D1.1</t>
  </si>
  <si>
    <t>TraesCS1A02G096600</t>
  </si>
  <si>
    <t>TaERS-A2</t>
  </si>
  <si>
    <t>TaETR1-A1.2</t>
  </si>
  <si>
    <t>TraesCS1B02G127000</t>
  </si>
  <si>
    <t>TaERS-B2</t>
  </si>
  <si>
    <t>TaETR1-B1.2</t>
  </si>
  <si>
    <t>TraesCS1D02G105600</t>
  </si>
  <si>
    <t>TaERS-D2</t>
  </si>
  <si>
    <t>TaETR1-D1.2</t>
  </si>
  <si>
    <t>TraesCS2A02G000200</t>
  </si>
  <si>
    <t>TaETR-A2</t>
  </si>
  <si>
    <t>TaEIN4-A</t>
  </si>
  <si>
    <t>TraesCS2B02G023800</t>
  </si>
  <si>
    <t>TaETR-B2</t>
  </si>
  <si>
    <t>TaEIN4-B</t>
  </si>
  <si>
    <t>TraesCS2D02G000500</t>
  </si>
  <si>
    <t>TaETR-D2</t>
  </si>
  <si>
    <t>TaEIN4-D</t>
  </si>
  <si>
    <t>TraesCS6A02G399400</t>
  </si>
  <si>
    <t>TaETR-A3</t>
  </si>
  <si>
    <t>TraesCS6B02G439600</t>
  </si>
  <si>
    <t>TaETR-B3</t>
  </si>
  <si>
    <t>TraesCS6D02G383600</t>
  </si>
  <si>
    <t>TaETR-D3</t>
  </si>
  <si>
    <t>TraesCS6A02G329400</t>
  </si>
  <si>
    <t>TaETR-A4.1</t>
  </si>
  <si>
    <t>TraesCS6B02G360200</t>
  </si>
  <si>
    <t>TaETR-B4.1</t>
  </si>
  <si>
    <t>TraesCS6D02G308300</t>
  </si>
  <si>
    <t>TaETR-D4.1</t>
  </si>
  <si>
    <t>TraesCS6A02G285800</t>
  </si>
  <si>
    <t>TaETR-A4.2</t>
  </si>
  <si>
    <t>TraesCS6B02G314600</t>
  </si>
  <si>
    <t>TaETR-B4.2</t>
  </si>
  <si>
    <t>TraesCS6D02G266200</t>
  </si>
  <si>
    <t>TaETR-D4.2</t>
  </si>
  <si>
    <t>TraesCS4A02G275600</t>
  </si>
  <si>
    <t>TaEIN2-A1</t>
  </si>
  <si>
    <t>TraesCS4B02G038100</t>
  </si>
  <si>
    <t>TaEIN2-B1.1</t>
  </si>
  <si>
    <t>TraesCS2B02G133000</t>
  </si>
  <si>
    <t>TaEIN2-B1.2</t>
  </si>
  <si>
    <t>TraesCS4D02G036000</t>
  </si>
  <si>
    <t>TaEIN2-D1</t>
  </si>
  <si>
    <t>TraesCS5A02G547500</t>
  </si>
  <si>
    <t>TaEIN2-A2</t>
  </si>
  <si>
    <t>TraesCS4B02G381200</t>
  </si>
  <si>
    <r>
      <t>TaEIN2-B2</t>
    </r>
    <r>
      <rPr>
        <vertAlign val="superscript"/>
        <sz val="11"/>
        <rFont val="Calibri"/>
        <charset val="134"/>
        <scheme val="minor"/>
      </rPr>
      <t>¶</t>
    </r>
  </si>
  <si>
    <t>TraesCS4A02G129400</t>
  </si>
  <si>
    <r>
      <t>TaEIN3-A1</t>
    </r>
    <r>
      <rPr>
        <vertAlign val="superscript"/>
        <sz val="11"/>
        <rFont val="Calibri"/>
        <charset val="134"/>
        <scheme val="minor"/>
      </rPr>
      <t>¶</t>
    </r>
  </si>
  <si>
    <t xml:space="preserve">TaEILc.2 </t>
  </si>
  <si>
    <t>Alternative annotation according to He et al. 2019</t>
  </si>
  <si>
    <t>TraesCS4B02G175100</t>
  </si>
  <si>
    <t>TaEIN3-B1</t>
  </si>
  <si>
    <t xml:space="preserve">TaEILc.4 </t>
  </si>
  <si>
    <t>TraesCS4D02G177000</t>
  </si>
  <si>
    <t>TaEIN3-D1</t>
  </si>
  <si>
    <t xml:space="preserve">TaEILc.6 </t>
  </si>
  <si>
    <t>TraesCS2A02G099900</t>
  </si>
  <si>
    <t>TaEIN3-A3</t>
  </si>
  <si>
    <t xml:space="preserve">TaEILc.3 </t>
  </si>
  <si>
    <t>TraesCS2B02G116900</t>
  </si>
  <si>
    <t>TaEIN3-B3</t>
  </si>
  <si>
    <t xml:space="preserve">TaEILc.5 </t>
  </si>
  <si>
    <t>TraesCS2D02G099400</t>
  </si>
  <si>
    <t>TaEIN3-D3</t>
  </si>
  <si>
    <t>TaEILc.1</t>
  </si>
  <si>
    <t>TraesCS5A02G265700</t>
  </si>
  <si>
    <t>TaEIN3-A4</t>
  </si>
  <si>
    <t xml:space="preserve">TaEILb.5 </t>
  </si>
  <si>
    <t>TraesCS5B02G265400</t>
  </si>
  <si>
    <t>TaEIN3-B4</t>
  </si>
  <si>
    <t xml:space="preserve">TaEILb.2 </t>
  </si>
  <si>
    <t>TraesCS5D02G273600</t>
  </si>
  <si>
    <t>TaEIN3-D4</t>
  </si>
  <si>
    <t xml:space="preserve">TaEILb.1 </t>
  </si>
  <si>
    <t>TraesCS7A02G246100</t>
  </si>
  <si>
    <t>TaEIN3-A5</t>
  </si>
  <si>
    <t xml:space="preserve">TaEILb.4 </t>
  </si>
  <si>
    <t>TraesCS7B02G145400</t>
  </si>
  <si>
    <t>TaEIN3-B5</t>
  </si>
  <si>
    <t xml:space="preserve">TaEILb.3 </t>
  </si>
  <si>
    <t>TraesCS7D02G244600</t>
  </si>
  <si>
    <t>TaEIN3-D5</t>
  </si>
  <si>
    <t xml:space="preserve">TaEILb.6 </t>
  </si>
  <si>
    <t>TraesCS2A02G342100</t>
  </si>
  <si>
    <t>TaEIN3-A7</t>
  </si>
  <si>
    <t>TraesCS2B02G339800</t>
  </si>
  <si>
    <t>TaEIN3-B7</t>
  </si>
  <si>
    <t>TraesCS2D02G319800</t>
  </si>
  <si>
    <t>TaEIN3-D7</t>
  </si>
  <si>
    <r>
      <t xml:space="preserve">Takehisa et al. (2012) Genome-wide transcriptome dissection of the rice root system: implications for developmental and physiological functions. </t>
    </r>
    <r>
      <rPr>
        <i/>
        <sz val="11"/>
        <rFont val="Calibri"/>
        <charset val="134"/>
        <scheme val="minor"/>
      </rPr>
      <t>Plant J.</t>
    </r>
    <r>
      <rPr>
        <sz val="11"/>
        <rFont val="Calibri"/>
        <charset val="134"/>
        <scheme val="minor"/>
      </rPr>
      <t xml:space="preserve"> 69:126–140</t>
    </r>
  </si>
  <si>
    <r>
      <t xml:space="preserve">He et al. (2019) Genome-wide analysis of ethylene-insensitive3 (EIN3/EIL) in </t>
    </r>
    <r>
      <rPr>
        <i/>
        <sz val="11"/>
        <rFont val="Calibri"/>
        <charset val="134"/>
        <scheme val="minor"/>
      </rPr>
      <t xml:space="preserve">Triticum aestivum. Crop Science </t>
    </r>
    <r>
      <rPr>
        <sz val="11"/>
        <rFont val="Calibri"/>
        <charset val="134"/>
        <scheme val="minor"/>
      </rPr>
      <t>60:2019–2037.</t>
    </r>
  </si>
  <si>
    <r>
      <t>Additional file 7.</t>
    </r>
    <r>
      <rPr>
        <sz val="11"/>
        <rFont val="Calibri"/>
        <charset val="134"/>
        <scheme val="minor"/>
      </rPr>
      <t xml:space="preserve"> Normalised reads for strigolactone metabolism and signalling genes from RNA-seq for each tissue type under watered or droughted conditions showing log</t>
    </r>
    <r>
      <rPr>
        <vertAlign val="subscript"/>
        <sz val="11"/>
        <rFont val="Calibri"/>
        <charset val="134"/>
        <scheme val="minor"/>
      </rPr>
      <t>2</t>
    </r>
    <r>
      <rPr>
        <sz val="11"/>
        <rFont val="Calibri"/>
        <charset val="134"/>
        <scheme val="minor"/>
      </rPr>
      <t>-fold changes ≥1 or ≤ -1.</t>
    </r>
  </si>
  <si>
    <t>TraesCS7A02G418900</t>
  </si>
  <si>
    <t>TaD27-A</t>
  </si>
  <si>
    <t>TraesCS7B02G319100</t>
  </si>
  <si>
    <t>TaD27-B</t>
  </si>
  <si>
    <t>TraesCS7D02G411500</t>
  </si>
  <si>
    <t>TaD27-D</t>
  </si>
  <si>
    <t>TraesCS2A02G414600</t>
  </si>
  <si>
    <t>TaD17-A</t>
  </si>
  <si>
    <t>TraesCS2B02G433800</t>
  </si>
  <si>
    <r>
      <t>TaD17-B</t>
    </r>
    <r>
      <rPr>
        <vertAlign val="superscript"/>
        <sz val="11"/>
        <rFont val="Calibri"/>
        <charset val="134"/>
      </rPr>
      <t>¶</t>
    </r>
  </si>
  <si>
    <t>TraesCS2D02G411900</t>
  </si>
  <si>
    <t>TaD17-D</t>
  </si>
  <si>
    <t>TraesCS3A02G274300</t>
  </si>
  <si>
    <t>TaD10a-A</t>
  </si>
  <si>
    <t>TraesCS3B02G308000</t>
  </si>
  <si>
    <t>TaD10a-B</t>
  </si>
  <si>
    <t>TraesCS3D02G273500</t>
  </si>
  <si>
    <t>TaD10a-D</t>
  </si>
  <si>
    <t>TraesCS3A02G074100</t>
  </si>
  <si>
    <r>
      <t>TaD10b-A1.1</t>
    </r>
    <r>
      <rPr>
        <vertAlign val="superscript"/>
        <sz val="11"/>
        <rFont val="Calibri"/>
        <charset val="134"/>
        <scheme val="minor"/>
      </rPr>
      <t>¶</t>
    </r>
  </si>
  <si>
    <t>TraesCS3A02G074200</t>
  </si>
  <si>
    <r>
      <t>TaD10b-A1.2</t>
    </r>
    <r>
      <rPr>
        <vertAlign val="superscript"/>
        <sz val="11"/>
        <rFont val="Calibri"/>
        <charset val="134"/>
        <scheme val="minor"/>
      </rPr>
      <t>¶</t>
    </r>
  </si>
  <si>
    <t>TraesCS3B02G088400</t>
  </si>
  <si>
    <t>TaD10b-B1</t>
  </si>
  <si>
    <t>TraesCSU02G085100</t>
  </si>
  <si>
    <t>TaD10-like-U</t>
  </si>
  <si>
    <t>TraesCS4A02G412100</t>
  </si>
  <si>
    <t>TaMAX1-A1</t>
  </si>
  <si>
    <t>TraesCS4B02G312300</t>
  </si>
  <si>
    <t>TaMAX1-B1</t>
  </si>
  <si>
    <t>TraesCS4D02G309900</t>
  </si>
  <si>
    <t>TaMAX1-D1</t>
  </si>
  <si>
    <t>TraesCSU02G146300</t>
  </si>
  <si>
    <t>TaMAX1-U2</t>
  </si>
  <si>
    <t>TraesCS6A02G187200</t>
  </si>
  <si>
    <t>TaMAX1-A3</t>
  </si>
  <si>
    <t>TraesCS6B02G217300</t>
  </si>
  <si>
    <t>TaMAX1-B3</t>
  </si>
  <si>
    <t>TraesCS6D02G174100</t>
  </si>
  <si>
    <t>TaMAX1-D3</t>
  </si>
  <si>
    <t>TraesCS7A02G360300</t>
  </si>
  <si>
    <t>TaMAX1-A4</t>
  </si>
  <si>
    <t>TraesCS7B02G267500</t>
  </si>
  <si>
    <t>TaMAX1-B4</t>
  </si>
  <si>
    <t>TraesCS7D02G362800</t>
  </si>
  <si>
    <t>TaMAX1-D4</t>
  </si>
  <si>
    <t>TraesCS7A02G110500</t>
  </si>
  <si>
    <t>TaD3-A</t>
  </si>
  <si>
    <t>TraesCS7B02G008400</t>
  </si>
  <si>
    <t>TaD3-B</t>
  </si>
  <si>
    <t>TraesCS7D02G106000</t>
  </si>
  <si>
    <t>TaD3-D</t>
  </si>
  <si>
    <t>TraesCS4A02G046700</t>
  </si>
  <si>
    <t>TaD14-A</t>
  </si>
  <si>
    <t>TraesCS4B02G258200</t>
  </si>
  <si>
    <t>TaD14-B</t>
  </si>
  <si>
    <t>TraesCS4D02G258000</t>
  </si>
  <si>
    <t>TaD14-D</t>
  </si>
  <si>
    <t>TraesCS4A02G182800</t>
  </si>
  <si>
    <t>TaD53-A1</t>
  </si>
  <si>
    <t>TraesCS4B02G135800</t>
  </si>
  <si>
    <t>TaD53-B1</t>
  </si>
  <si>
    <t>TraesCS4D02G130600</t>
  </si>
  <si>
    <t>TaD53-D1</t>
  </si>
  <si>
    <t>TraesCS5A02G155000</t>
  </si>
  <si>
    <t>TaD53-A2</t>
  </si>
  <si>
    <t>TraesCS5B02G153200</t>
  </si>
  <si>
    <t>TaD53-B2</t>
  </si>
  <si>
    <t>TraesCS5D02G159900</t>
  </si>
  <si>
    <t>TaD53-D2</t>
  </si>
  <si>
    <r>
      <t>¶</t>
    </r>
    <r>
      <rPr>
        <sz val="11"/>
        <rFont val="Calibri"/>
        <charset val="134"/>
        <scheme val="minor"/>
      </rPr>
      <t>The gene was not expressed in any tissue and treatment.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</si>
</sst>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name val="Calibri"/>
      <charset val="134"/>
    </font>
    <font>
      <b/>
      <sz val="11"/>
      <name val="Calibri"/>
      <charset val="238"/>
      <scheme val="minor"/>
    </font>
    <font>
      <sz val="11"/>
      <name val="Calibri"/>
      <charset val="134"/>
      <scheme val="minor"/>
    </font>
    <font>
      <i/>
      <sz val="11"/>
      <name val="Calibri"/>
      <charset val="134"/>
      <scheme val="minor"/>
    </font>
    <font>
      <vertAlign val="superscript"/>
      <sz val="11"/>
      <name val="Calibri"/>
      <charset val="134"/>
      <scheme val="minor"/>
    </font>
    <font>
      <sz val="11"/>
      <name val="Calibri"/>
      <charset val="238"/>
    </font>
    <font>
      <i/>
      <sz val="11"/>
      <name val="Calibri"/>
      <charset val="134"/>
      <scheme val="minor"/>
    </font>
    <font>
      <i/>
      <sz val="11"/>
      <name val="Calibri"/>
      <charset val="238"/>
      <scheme val="minor"/>
    </font>
    <font>
      <sz val="11"/>
      <name val="Calibri"/>
      <charset val="238"/>
      <scheme val="minor"/>
    </font>
    <font>
      <sz val="11"/>
      <name val="Calibri"/>
      <charset val="134"/>
    </font>
    <font>
      <sz val="11"/>
      <name val="Calibri"/>
      <charset val="134"/>
    </font>
    <font>
      <b/>
      <sz val="11"/>
      <name val="Calibri"/>
      <charset val="238"/>
    </font>
    <font>
      <vertAlign val="superscript"/>
      <sz val="11"/>
      <name val="Calibri"/>
      <charset val="134"/>
    </font>
    <font>
      <vertAlign val="subscript"/>
      <sz val="11"/>
      <name val="Calibri"/>
      <charset val="134"/>
      <scheme val="minor"/>
    </font>
    <font>
      <b/>
      <vertAlign val="subscript"/>
      <sz val="11"/>
      <name val="Calibri"/>
      <charset val="134"/>
    </font>
    <font>
      <i/>
      <sz val="11"/>
      <name val="Symbol"/>
      <charset val="2"/>
    </font>
    <font>
      <i/>
      <vertAlign val="superscript"/>
      <sz val="11"/>
      <name val="Calibri"/>
      <charset val="134"/>
      <scheme val="minor"/>
    </font>
    <font>
      <i/>
      <sz val="11"/>
      <name val="Calibri"/>
      <charset val="134"/>
    </font>
    <font>
      <b/>
      <vertAlign val="subscript"/>
      <sz val="1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1" fillId="0" borderId="0" xfId="0" applyFont="1" applyFill="1"/>
    <xf numFmtId="0" fontId="6" fillId="0" borderId="3" xfId="0" applyFont="1" applyBorder="1"/>
    <xf numFmtId="0" fontId="7" fillId="0" borderId="3" xfId="0" applyFont="1" applyBorder="1"/>
    <xf numFmtId="0" fontId="1" fillId="0" borderId="3" xfId="0" applyFont="1" applyFill="1" applyBorder="1"/>
    <xf numFmtId="0" fontId="6" fillId="0" borderId="0" xfId="0" applyFont="1" applyFill="1" applyBorder="1"/>
    <xf numFmtId="0" fontId="7" fillId="0" borderId="0" xfId="0" applyFont="1" applyFill="1"/>
    <xf numFmtId="0" fontId="6" fillId="0" borderId="0" xfId="0" applyFont="1" applyFill="1"/>
    <xf numFmtId="0" fontId="6" fillId="0" borderId="0" xfId="0" applyFont="1" applyBorder="1"/>
    <xf numFmtId="0" fontId="7" fillId="0" borderId="0" xfId="0" applyFont="1" applyBorder="1"/>
    <xf numFmtId="0" fontId="1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/>
    <xf numFmtId="0" fontId="1" fillId="0" borderId="0" xfId="0" applyFont="1" applyFill="1"/>
    <xf numFmtId="0" fontId="4" fillId="0" borderId="0" xfId="0" applyFont="1" applyBorder="1" applyAlignment="1">
      <alignment horizontal="center" vertical="center" wrapText="1"/>
    </xf>
    <xf numFmtId="0" fontId="9" fillId="0" borderId="3" xfId="0" applyFont="1" applyFill="1" applyBorder="1"/>
    <xf numFmtId="0" fontId="9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0" fillId="0" borderId="0" xfId="0" applyFont="1" applyFill="1" applyBorder="1"/>
    <xf numFmtId="0" fontId="1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11" fillId="0" borderId="0" xfId="0" applyFont="1"/>
    <xf numFmtId="0" fontId="11" fillId="0" borderId="3" xfId="0" applyFont="1" applyBorder="1"/>
    <xf numFmtId="0" fontId="11" fillId="0" borderId="0" xfId="0" applyFont="1" applyBorder="1"/>
    <xf numFmtId="0" fontId="6" fillId="0" borderId="4" xfId="0" applyFont="1" applyFill="1" applyBorder="1"/>
    <xf numFmtId="0" fontId="7" fillId="0" borderId="4" xfId="0" applyFont="1" applyFill="1" applyBorder="1"/>
    <xf numFmtId="0" fontId="11" fillId="0" borderId="4" xfId="0" applyFont="1" applyFill="1" applyBorder="1"/>
    <xf numFmtId="0" fontId="11" fillId="0" borderId="0" xfId="0" applyFont="1" applyFill="1"/>
    <xf numFmtId="0" fontId="6" fillId="0" borderId="3" xfId="0" applyFont="1" applyFill="1" applyBorder="1"/>
    <xf numFmtId="0" fontId="7" fillId="0" borderId="3" xfId="0" applyFont="1" applyFill="1" applyBorder="1"/>
    <xf numFmtId="0" fontId="11" fillId="0" borderId="3" xfId="0" applyFont="1" applyFill="1" applyBorder="1"/>
    <xf numFmtId="0" fontId="7" fillId="0" borderId="0" xfId="0" applyFont="1" applyFill="1" applyBorder="1"/>
    <xf numFmtId="0" fontId="1" fillId="0" borderId="4" xfId="0" applyFont="1" applyFill="1" applyBorder="1"/>
    <xf numFmtId="0" fontId="9" fillId="0" borderId="4" xfId="0" applyFont="1" applyFill="1" applyBorder="1"/>
    <xf numFmtId="0" fontId="6" fillId="0" borderId="5" xfId="0" applyFont="1" applyBorder="1"/>
    <xf numFmtId="0" fontId="7" fillId="0" borderId="5" xfId="0" applyFont="1" applyFill="1" applyBorder="1"/>
    <xf numFmtId="0" fontId="7" fillId="0" borderId="5" xfId="0" applyFont="1" applyBorder="1"/>
    <xf numFmtId="0" fontId="11" fillId="0" borderId="5" xfId="0" applyFont="1" applyBorder="1"/>
    <xf numFmtId="0" fontId="1" fillId="0" borderId="0" xfId="0" applyFont="1"/>
    <xf numFmtId="0" fontId="5" fillId="0" borderId="0" xfId="0" applyFont="1" applyFill="1" applyBorder="1"/>
    <xf numFmtId="0" fontId="1" fillId="0" borderId="5" xfId="0" applyFont="1" applyFill="1" applyBorder="1"/>
    <xf numFmtId="0" fontId="9" fillId="0" borderId="5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6" fillId="0" borderId="3" xfId="0" applyFont="1" applyFill="1" applyBorder="1"/>
    <xf numFmtId="0" fontId="7" fillId="0" borderId="3" xfId="0" applyFont="1" applyFill="1" applyBorder="1"/>
    <xf numFmtId="0" fontId="1" fillId="0" borderId="3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3" xfId="0" applyFont="1" applyFill="1" applyBorder="1"/>
    <xf numFmtId="0" fontId="1" fillId="0" borderId="0" xfId="0" applyFont="1" applyFill="1" applyBorder="1"/>
    <xf numFmtId="0" fontId="9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10" fillId="0" borderId="0" xfId="0" applyFont="1" applyFill="1" applyBorder="1"/>
    <xf numFmtId="0" fontId="11" fillId="0" borderId="0" xfId="0" applyFont="1" applyFill="1" applyBorder="1"/>
    <xf numFmtId="0" fontId="9" fillId="0" borderId="0" xfId="0" applyFont="1" applyFill="1" applyBorder="1"/>
    <xf numFmtId="0" fontId="12" fillId="0" borderId="0" xfId="0" applyFont="1" applyFill="1" applyBorder="1"/>
    <xf numFmtId="0" fontId="1" fillId="0" borderId="0" xfId="0" applyFont="1" applyFill="1" applyBorder="1"/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/>
    <xf numFmtId="0" fontId="1" fillId="0" borderId="0" xfId="0" applyFont="1" applyFill="1" applyBorder="1" applyAlignment="1"/>
    <xf numFmtId="0" fontId="10" fillId="0" borderId="0" xfId="0" applyFont="1"/>
    <xf numFmtId="0" fontId="1" fillId="0" borderId="3" xfId="0" applyFont="1" applyBorder="1"/>
    <xf numFmtId="0" fontId="10" fillId="0" borderId="3" xfId="0" applyFont="1" applyBorder="1"/>
    <xf numFmtId="0" fontId="12" fillId="0" borderId="0" xfId="0" applyFont="1"/>
    <xf numFmtId="0" fontId="12" fillId="0" borderId="3" xfId="0" applyFont="1" applyBorder="1"/>
    <xf numFmtId="0" fontId="1" fillId="0" borderId="3" xfId="0" applyFont="1" applyFill="1" applyBorder="1"/>
    <xf numFmtId="0" fontId="12" fillId="0" borderId="0" xfId="0" applyFont="1" applyFill="1"/>
    <xf numFmtId="0" fontId="1" fillId="0" borderId="4" xfId="0" applyFont="1" applyFill="1" applyBorder="1"/>
    <xf numFmtId="0" fontId="10" fillId="0" borderId="3" xfId="0" applyFont="1" applyFill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Border="1"/>
    <xf numFmtId="0" fontId="4" fillId="0" borderId="7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top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6" fillId="0" borderId="4" xfId="0" applyFont="1" applyFill="1" applyBorder="1"/>
    <xf numFmtId="0" fontId="7" fillId="0" borderId="4" xfId="0" applyFont="1" applyFill="1" applyBorder="1"/>
    <xf numFmtId="0" fontId="7" fillId="0" borderId="0" xfId="0" applyFont="1" applyFill="1" applyBorder="1"/>
    <xf numFmtId="0" fontId="6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1" fillId="0" borderId="4" xfId="0" applyFont="1" applyFill="1" applyBorder="1"/>
    <xf numFmtId="0" fontId="9" fillId="0" borderId="4" xfId="0" applyFont="1" applyFill="1" applyBorder="1"/>
    <xf numFmtId="0" fontId="9" fillId="0" borderId="3" xfId="0" applyFont="1" applyFill="1" applyBorder="1"/>
    <xf numFmtId="0" fontId="14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Alignment="1">
      <alignment horizontal="left"/>
    </xf>
    <xf numFmtId="0" fontId="1" fillId="0" borderId="3" xfId="0" applyFont="1" applyFill="1" applyBorder="1"/>
    <xf numFmtId="0" fontId="1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6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4" fillId="0" borderId="3" xfId="0" applyFont="1" applyFill="1" applyBorder="1"/>
    <xf numFmtId="0" fontId="13" fillId="0" borderId="3" xfId="0" applyFont="1" applyFill="1" applyBorder="1"/>
    <xf numFmtId="0" fontId="13" fillId="0" borderId="0" xfId="0" applyFont="1" applyFill="1"/>
    <xf numFmtId="0" fontId="13" fillId="0" borderId="5" xfId="0" applyFont="1" applyFill="1" applyBorder="1"/>
    <xf numFmtId="0" fontId="14" fillId="0" borderId="3" xfId="0" applyFont="1" applyFill="1" applyBorder="1" applyAlignment="1">
      <alignment vertical="center"/>
    </xf>
    <xf numFmtId="0" fontId="6" fillId="0" borderId="2" xfId="0" applyFont="1" applyFill="1" applyBorder="1"/>
    <xf numFmtId="0" fontId="7" fillId="0" borderId="2" xfId="0" applyFont="1" applyFill="1" applyBorder="1"/>
    <xf numFmtId="0" fontId="1" fillId="0" borderId="2" xfId="0" applyFont="1" applyFill="1" applyBorder="1"/>
    <xf numFmtId="0" fontId="16" fillId="0" borderId="0" xfId="0" applyFont="1"/>
    <xf numFmtId="0" fontId="13" fillId="0" borderId="0" xfId="0" applyFont="1"/>
    <xf numFmtId="0" fontId="9" fillId="0" borderId="2" xfId="0" applyFont="1" applyFill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workbookViewId="0">
      <pane ySplit="5" topLeftCell="A6" activePane="bottomLeft" state="frozen"/>
      <selection pane="bottomLeft" activeCell="Q4" sqref="Q4"/>
    </sheetView>
  </sheetViews>
  <sheetFormatPr defaultColWidth="9" defaultRowHeight="15"/>
  <cols>
    <col min="1" max="1" width="20.28515625" style="3" customWidth="1"/>
    <col min="2" max="2" width="16.7109375" style="3" customWidth="1"/>
    <col min="3" max="3" width="9" style="3"/>
    <col min="4" max="4" width="10.28515625" style="3" customWidth="1"/>
    <col min="5" max="5" width="9.85546875" style="3" customWidth="1"/>
    <col min="6" max="6" width="9" style="3"/>
    <col min="7" max="7" width="10.140625" style="3" customWidth="1"/>
    <col min="8" max="8" width="8.140625" style="3" customWidth="1"/>
    <col min="9" max="10" width="10.28515625" style="3" customWidth="1"/>
    <col min="11" max="11" width="9" style="3" customWidth="1"/>
    <col min="12" max="12" width="9" style="3"/>
    <col min="13" max="13" width="10.140625" style="3" customWidth="1"/>
    <col min="14" max="14" width="8" style="3" customWidth="1"/>
    <col min="15" max="15" width="9.140625" style="28"/>
    <col min="16" max="16384" width="9" style="3"/>
  </cols>
  <sheetData>
    <row r="1" spans="1:14" ht="18">
      <c r="A1" s="4" t="s">
        <v>0</v>
      </c>
    </row>
    <row r="3" spans="1:14" ht="15" customHeight="1">
      <c r="A3" s="28"/>
      <c r="B3" s="28"/>
      <c r="C3" s="164" t="s">
        <v>1</v>
      </c>
      <c r="D3" s="164"/>
      <c r="E3" s="164"/>
      <c r="F3" s="164" t="s">
        <v>2</v>
      </c>
      <c r="G3" s="164"/>
      <c r="H3" s="164"/>
      <c r="I3" s="164" t="s">
        <v>3</v>
      </c>
      <c r="J3" s="164"/>
      <c r="K3" s="164"/>
      <c r="L3" s="164" t="s">
        <v>4</v>
      </c>
      <c r="M3" s="164"/>
      <c r="N3" s="164"/>
    </row>
    <row r="4" spans="1:14" ht="30.95" customHeight="1">
      <c r="A4" s="28"/>
      <c r="B4" s="28"/>
      <c r="C4" s="165" t="s">
        <v>5</v>
      </c>
      <c r="D4" s="165"/>
      <c r="E4" s="151" t="s">
        <v>6</v>
      </c>
      <c r="F4" s="165" t="s">
        <v>5</v>
      </c>
      <c r="G4" s="165"/>
      <c r="H4" s="152" t="s">
        <v>6</v>
      </c>
      <c r="I4" s="165" t="s">
        <v>5</v>
      </c>
      <c r="J4" s="165"/>
      <c r="K4" s="152" t="s">
        <v>6</v>
      </c>
      <c r="L4" s="165" t="s">
        <v>5</v>
      </c>
      <c r="M4" s="165"/>
      <c r="N4" s="152" t="s">
        <v>6</v>
      </c>
    </row>
    <row r="5" spans="1:14">
      <c r="A5" s="144" t="s">
        <v>7</v>
      </c>
      <c r="B5" s="145" t="s">
        <v>8</v>
      </c>
      <c r="C5" s="144" t="s">
        <v>9</v>
      </c>
      <c r="D5" s="144" t="s">
        <v>10</v>
      </c>
      <c r="E5" s="144"/>
      <c r="F5" s="144" t="s">
        <v>9</v>
      </c>
      <c r="G5" s="144" t="s">
        <v>10</v>
      </c>
      <c r="H5" s="144"/>
      <c r="I5" s="144" t="s">
        <v>9</v>
      </c>
      <c r="J5" s="144" t="s">
        <v>10</v>
      </c>
      <c r="K5" s="144"/>
      <c r="L5" s="144" t="s">
        <v>9</v>
      </c>
      <c r="M5" s="144" t="s">
        <v>10</v>
      </c>
      <c r="N5" s="144"/>
    </row>
    <row r="6" spans="1:14">
      <c r="A6" s="17" t="s">
        <v>11</v>
      </c>
      <c r="B6" s="16" t="s">
        <v>12</v>
      </c>
      <c r="C6" s="11">
        <v>853</v>
      </c>
      <c r="D6" s="11">
        <v>411</v>
      </c>
      <c r="E6" s="22"/>
      <c r="F6" s="11">
        <v>1048</v>
      </c>
      <c r="G6" s="11">
        <v>210</v>
      </c>
      <c r="H6" s="22">
        <v>-2.25</v>
      </c>
      <c r="I6" s="11">
        <v>142</v>
      </c>
      <c r="J6" s="11">
        <v>118</v>
      </c>
      <c r="K6" s="22"/>
      <c r="L6" s="11">
        <v>97</v>
      </c>
      <c r="M6" s="11">
        <v>74</v>
      </c>
      <c r="N6" s="26"/>
    </row>
    <row r="7" spans="1:14">
      <c r="A7" s="17" t="s">
        <v>13</v>
      </c>
      <c r="B7" s="16" t="s">
        <v>14</v>
      </c>
      <c r="C7" s="11">
        <v>590</v>
      </c>
      <c r="D7" s="11">
        <v>293</v>
      </c>
      <c r="E7" s="22"/>
      <c r="F7" s="11">
        <v>615</v>
      </c>
      <c r="G7" s="11">
        <v>118</v>
      </c>
      <c r="H7" s="22">
        <v>-2.31</v>
      </c>
      <c r="I7" s="11">
        <v>60</v>
      </c>
      <c r="J7" s="11">
        <v>46</v>
      </c>
      <c r="K7" s="22"/>
      <c r="L7" s="11">
        <v>130</v>
      </c>
      <c r="M7" s="11">
        <v>67</v>
      </c>
      <c r="N7" s="26"/>
    </row>
    <row r="8" spans="1:14">
      <c r="A8" s="42" t="s">
        <v>15</v>
      </c>
      <c r="B8" s="43" t="s">
        <v>16</v>
      </c>
      <c r="C8" s="14">
        <v>805</v>
      </c>
      <c r="D8" s="14">
        <v>384</v>
      </c>
      <c r="E8" s="153">
        <v>-1.02</v>
      </c>
      <c r="F8" s="14">
        <v>1422</v>
      </c>
      <c r="G8" s="14">
        <v>215</v>
      </c>
      <c r="H8" s="154">
        <v>-2.68</v>
      </c>
      <c r="I8" s="14">
        <v>104</v>
      </c>
      <c r="J8" s="14">
        <v>93</v>
      </c>
      <c r="K8" s="25"/>
      <c r="L8" s="14">
        <v>93</v>
      </c>
      <c r="M8" s="14">
        <v>76</v>
      </c>
      <c r="N8" s="25"/>
    </row>
    <row r="9" spans="1:14">
      <c r="A9" s="17" t="s">
        <v>17</v>
      </c>
      <c r="B9" s="16" t="s">
        <v>18</v>
      </c>
      <c r="C9" s="11">
        <v>24</v>
      </c>
      <c r="D9" s="11">
        <v>37</v>
      </c>
      <c r="E9" s="22"/>
      <c r="F9" s="11">
        <v>51</v>
      </c>
      <c r="G9" s="11">
        <v>41</v>
      </c>
      <c r="H9" s="22"/>
      <c r="I9" s="11">
        <v>25</v>
      </c>
      <c r="J9" s="11">
        <v>35</v>
      </c>
      <c r="K9" s="22"/>
      <c r="L9" s="11">
        <v>35</v>
      </c>
      <c r="M9" s="11">
        <v>35</v>
      </c>
      <c r="N9" s="26"/>
    </row>
    <row r="10" spans="1:14">
      <c r="A10" s="17" t="s">
        <v>19</v>
      </c>
      <c r="B10" s="16" t="s">
        <v>20</v>
      </c>
      <c r="C10" s="11">
        <v>3</v>
      </c>
      <c r="D10" s="11">
        <v>2</v>
      </c>
      <c r="E10" s="22"/>
      <c r="F10" s="11">
        <v>51</v>
      </c>
      <c r="G10" s="11">
        <v>13</v>
      </c>
      <c r="H10" s="22">
        <v>-1.28</v>
      </c>
      <c r="I10" s="11">
        <v>2</v>
      </c>
      <c r="J10" s="11">
        <v>0</v>
      </c>
      <c r="K10" s="22"/>
      <c r="L10" s="11">
        <v>2</v>
      </c>
      <c r="M10" s="11">
        <v>0</v>
      </c>
      <c r="N10" s="26"/>
    </row>
    <row r="11" spans="1:14">
      <c r="A11" s="17" t="s">
        <v>21</v>
      </c>
      <c r="B11" s="16" t="s">
        <v>22</v>
      </c>
      <c r="C11" s="11">
        <v>10</v>
      </c>
      <c r="D11" s="11">
        <v>7</v>
      </c>
      <c r="E11" s="22"/>
      <c r="F11" s="11">
        <v>16</v>
      </c>
      <c r="G11" s="11">
        <v>19</v>
      </c>
      <c r="H11" s="22"/>
      <c r="I11" s="11">
        <v>3</v>
      </c>
      <c r="J11" s="11">
        <v>2</v>
      </c>
      <c r="K11" s="22"/>
      <c r="L11" s="11">
        <v>14</v>
      </c>
      <c r="M11" s="11">
        <v>8</v>
      </c>
      <c r="N11" s="26"/>
    </row>
    <row r="12" spans="1:14">
      <c r="A12" s="42" t="s">
        <v>23</v>
      </c>
      <c r="B12" s="43" t="s">
        <v>24</v>
      </c>
      <c r="C12" s="14">
        <v>31</v>
      </c>
      <c r="D12" s="14">
        <v>27</v>
      </c>
      <c r="E12" s="25"/>
      <c r="F12" s="14">
        <v>68</v>
      </c>
      <c r="G12" s="14">
        <v>51</v>
      </c>
      <c r="H12" s="25"/>
      <c r="I12" s="14">
        <v>4</v>
      </c>
      <c r="J12" s="14">
        <v>5</v>
      </c>
      <c r="K12" s="25"/>
      <c r="L12" s="14">
        <v>5</v>
      </c>
      <c r="M12" s="14">
        <v>5</v>
      </c>
      <c r="N12" s="25"/>
    </row>
    <row r="13" spans="1:14">
      <c r="A13" s="17" t="s">
        <v>25</v>
      </c>
      <c r="B13" s="16" t="s">
        <v>26</v>
      </c>
      <c r="C13" s="11">
        <v>5</v>
      </c>
      <c r="D13" s="11">
        <v>2</v>
      </c>
      <c r="E13" s="22"/>
      <c r="F13" s="11">
        <v>31</v>
      </c>
      <c r="G13" s="11">
        <v>31</v>
      </c>
      <c r="H13" s="22"/>
      <c r="I13" s="11">
        <v>0</v>
      </c>
      <c r="J13" s="11">
        <v>0</v>
      </c>
      <c r="K13" s="22"/>
      <c r="L13" s="11">
        <v>0</v>
      </c>
      <c r="M13" s="11">
        <v>2</v>
      </c>
      <c r="N13" s="26"/>
    </row>
    <row r="14" spans="1:14">
      <c r="A14" s="17" t="s">
        <v>27</v>
      </c>
      <c r="B14" s="16" t="s">
        <v>28</v>
      </c>
      <c r="C14" s="11">
        <v>0</v>
      </c>
      <c r="D14" s="11">
        <v>0</v>
      </c>
      <c r="E14" s="22"/>
      <c r="F14" s="11">
        <v>11</v>
      </c>
      <c r="G14" s="11">
        <v>3</v>
      </c>
      <c r="H14" s="22"/>
      <c r="I14" s="11">
        <v>0</v>
      </c>
      <c r="J14" s="11">
        <v>0</v>
      </c>
      <c r="K14" s="22"/>
      <c r="L14" s="11">
        <v>0</v>
      </c>
      <c r="M14" s="11">
        <v>3</v>
      </c>
      <c r="N14" s="26"/>
    </row>
    <row r="15" spans="1:14">
      <c r="A15" s="42" t="s">
        <v>29</v>
      </c>
      <c r="B15" s="43" t="s">
        <v>30</v>
      </c>
      <c r="C15" s="14">
        <v>2</v>
      </c>
      <c r="D15" s="14">
        <v>5</v>
      </c>
      <c r="E15" s="25"/>
      <c r="F15" s="14">
        <v>13</v>
      </c>
      <c r="G15" s="14">
        <v>13</v>
      </c>
      <c r="H15" s="25"/>
      <c r="I15" s="14">
        <v>0</v>
      </c>
      <c r="J15" s="14">
        <v>0</v>
      </c>
      <c r="K15" s="25"/>
      <c r="L15" s="14">
        <v>0</v>
      </c>
      <c r="M15" s="14">
        <v>4</v>
      </c>
      <c r="N15" s="25"/>
    </row>
    <row r="16" spans="1:14">
      <c r="A16" s="17" t="s">
        <v>31</v>
      </c>
      <c r="B16" s="16" t="s">
        <v>32</v>
      </c>
      <c r="C16" s="11">
        <v>8</v>
      </c>
      <c r="D16" s="11">
        <v>24</v>
      </c>
      <c r="E16" s="22">
        <v>1.21</v>
      </c>
      <c r="F16" s="11">
        <v>13</v>
      </c>
      <c r="G16" s="11">
        <v>51</v>
      </c>
      <c r="H16" s="22">
        <v>1.83</v>
      </c>
      <c r="I16" s="11">
        <v>12</v>
      </c>
      <c r="J16" s="11">
        <v>38</v>
      </c>
      <c r="K16" s="22">
        <v>1.39</v>
      </c>
      <c r="L16" s="11">
        <v>11</v>
      </c>
      <c r="M16" s="11">
        <v>60</v>
      </c>
      <c r="N16" s="26">
        <v>2.21</v>
      </c>
    </row>
    <row r="17" spans="1:14">
      <c r="A17" s="17" t="s">
        <v>33</v>
      </c>
      <c r="B17" s="16" t="s">
        <v>34</v>
      </c>
      <c r="C17" s="11">
        <v>13</v>
      </c>
      <c r="D17" s="11">
        <v>19</v>
      </c>
      <c r="E17" s="22"/>
      <c r="F17" s="11">
        <v>17</v>
      </c>
      <c r="G17" s="11">
        <v>20</v>
      </c>
      <c r="H17" s="22"/>
      <c r="I17" s="11">
        <v>20</v>
      </c>
      <c r="J17" s="11">
        <v>40</v>
      </c>
      <c r="K17" s="22"/>
      <c r="L17" s="11">
        <v>9</v>
      </c>
      <c r="M17" s="11">
        <v>27</v>
      </c>
      <c r="N17" s="26">
        <v>1.1100000000000001</v>
      </c>
    </row>
    <row r="18" spans="1:14">
      <c r="A18" s="42" t="s">
        <v>35</v>
      </c>
      <c r="B18" s="43" t="s">
        <v>36</v>
      </c>
      <c r="C18" s="14">
        <v>161</v>
      </c>
      <c r="D18" s="14">
        <v>319</v>
      </c>
      <c r="E18" s="25"/>
      <c r="F18" s="14">
        <v>324</v>
      </c>
      <c r="G18" s="14">
        <v>368</v>
      </c>
      <c r="H18" s="25"/>
      <c r="I18" s="14">
        <v>69</v>
      </c>
      <c r="J18" s="14">
        <v>73</v>
      </c>
      <c r="K18" s="25"/>
      <c r="L18" s="14">
        <v>66</v>
      </c>
      <c r="M18" s="14">
        <v>80</v>
      </c>
      <c r="N18" s="25"/>
    </row>
    <row r="19" spans="1:14">
      <c r="A19" s="17" t="s">
        <v>37</v>
      </c>
      <c r="B19" s="16" t="s">
        <v>38</v>
      </c>
      <c r="C19" s="11">
        <v>41</v>
      </c>
      <c r="D19" s="11">
        <v>66</v>
      </c>
      <c r="E19" s="22"/>
      <c r="F19" s="11">
        <v>152</v>
      </c>
      <c r="G19" s="11">
        <v>175</v>
      </c>
      <c r="H19" s="22"/>
      <c r="I19" s="11">
        <v>41</v>
      </c>
      <c r="J19" s="11">
        <v>71</v>
      </c>
      <c r="K19" s="22"/>
      <c r="L19" s="11">
        <v>27</v>
      </c>
      <c r="M19" s="11">
        <v>50</v>
      </c>
      <c r="N19" s="26"/>
    </row>
    <row r="20" spans="1:14">
      <c r="A20" s="17" t="s">
        <v>39</v>
      </c>
      <c r="B20" s="16" t="s">
        <v>40</v>
      </c>
      <c r="C20" s="11">
        <v>48</v>
      </c>
      <c r="D20" s="11">
        <v>125</v>
      </c>
      <c r="E20" s="22">
        <v>1.1499999999999999</v>
      </c>
      <c r="F20" s="11">
        <v>17</v>
      </c>
      <c r="G20" s="11">
        <v>90</v>
      </c>
      <c r="H20" s="22">
        <v>2.15</v>
      </c>
      <c r="I20" s="11">
        <v>36</v>
      </c>
      <c r="J20" s="11">
        <v>67</v>
      </c>
      <c r="K20" s="22"/>
      <c r="L20" s="11">
        <v>21</v>
      </c>
      <c r="M20" s="11">
        <v>52</v>
      </c>
      <c r="N20" s="26"/>
    </row>
    <row r="21" spans="1:14">
      <c r="A21" s="42" t="s">
        <v>41</v>
      </c>
      <c r="B21" s="43" t="s">
        <v>42</v>
      </c>
      <c r="C21" s="14">
        <v>19</v>
      </c>
      <c r="D21" s="14">
        <v>117</v>
      </c>
      <c r="E21" s="25">
        <v>2.48</v>
      </c>
      <c r="F21" s="14">
        <v>40</v>
      </c>
      <c r="G21" s="14">
        <v>510</v>
      </c>
      <c r="H21" s="154">
        <v>3.56</v>
      </c>
      <c r="I21" s="14">
        <v>30</v>
      </c>
      <c r="J21" s="14">
        <v>103</v>
      </c>
      <c r="K21" s="25">
        <v>1.67</v>
      </c>
      <c r="L21" s="14">
        <v>35</v>
      </c>
      <c r="M21" s="14">
        <v>80</v>
      </c>
      <c r="N21" s="25">
        <v>1.0900000000000001</v>
      </c>
    </row>
    <row r="22" spans="1:14">
      <c r="A22" s="17" t="s">
        <v>43</v>
      </c>
      <c r="B22" s="16" t="s">
        <v>44</v>
      </c>
      <c r="C22" s="11">
        <v>1</v>
      </c>
      <c r="D22" s="11">
        <v>2</v>
      </c>
      <c r="E22" s="22"/>
      <c r="F22" s="11">
        <v>72</v>
      </c>
      <c r="G22" s="11">
        <v>24</v>
      </c>
      <c r="H22" s="22">
        <v>-1.37</v>
      </c>
      <c r="I22" s="11">
        <v>20</v>
      </c>
      <c r="J22" s="11">
        <v>19</v>
      </c>
      <c r="K22" s="22"/>
      <c r="L22" s="11">
        <v>12</v>
      </c>
      <c r="M22" s="11">
        <v>29</v>
      </c>
      <c r="N22" s="26"/>
    </row>
    <row r="23" spans="1:14">
      <c r="A23" s="17" t="s">
        <v>45</v>
      </c>
      <c r="B23" s="16" t="s">
        <v>46</v>
      </c>
      <c r="C23" s="11">
        <v>0</v>
      </c>
      <c r="D23" s="11">
        <v>2</v>
      </c>
      <c r="E23" s="22"/>
      <c r="F23" s="11">
        <v>96</v>
      </c>
      <c r="G23" s="11">
        <v>41</v>
      </c>
      <c r="H23" s="22">
        <v>-1.03</v>
      </c>
      <c r="I23" s="11">
        <v>10</v>
      </c>
      <c r="J23" s="11">
        <v>24</v>
      </c>
      <c r="K23" s="22"/>
      <c r="L23" s="11">
        <v>14</v>
      </c>
      <c r="M23" s="11">
        <v>25</v>
      </c>
      <c r="N23" s="26"/>
    </row>
    <row r="24" spans="1:14">
      <c r="A24" s="42" t="s">
        <v>47</v>
      </c>
      <c r="B24" s="43" t="s">
        <v>48</v>
      </c>
      <c r="C24" s="14">
        <v>4</v>
      </c>
      <c r="D24" s="14">
        <v>1</v>
      </c>
      <c r="E24" s="25"/>
      <c r="F24" s="14">
        <v>322</v>
      </c>
      <c r="G24" s="14">
        <v>26</v>
      </c>
      <c r="H24" s="154">
        <v>-3.49</v>
      </c>
      <c r="I24" s="14">
        <v>55</v>
      </c>
      <c r="J24" s="14">
        <v>49</v>
      </c>
      <c r="K24" s="25"/>
      <c r="L24" s="14">
        <v>38</v>
      </c>
      <c r="M24" s="14">
        <v>33</v>
      </c>
      <c r="N24" s="25"/>
    </row>
    <row r="25" spans="1:14">
      <c r="A25" s="17" t="s">
        <v>49</v>
      </c>
      <c r="B25" s="16" t="s">
        <v>50</v>
      </c>
      <c r="C25" s="11">
        <v>0</v>
      </c>
      <c r="D25" s="11">
        <v>0</v>
      </c>
      <c r="E25" s="22"/>
      <c r="F25" s="11">
        <v>0</v>
      </c>
      <c r="G25" s="11">
        <v>0</v>
      </c>
      <c r="H25" s="22"/>
      <c r="I25" s="11">
        <v>1</v>
      </c>
      <c r="J25" s="11">
        <v>1</v>
      </c>
      <c r="K25" s="22"/>
      <c r="L25" s="11">
        <v>7</v>
      </c>
      <c r="M25" s="11">
        <v>21</v>
      </c>
      <c r="N25" s="26"/>
    </row>
    <row r="26" spans="1:14">
      <c r="A26" s="17" t="s">
        <v>51</v>
      </c>
      <c r="B26" s="16" t="s">
        <v>52</v>
      </c>
      <c r="C26" s="11">
        <v>0</v>
      </c>
      <c r="D26" s="11">
        <v>0</v>
      </c>
      <c r="E26" s="22"/>
      <c r="F26" s="11">
        <v>0</v>
      </c>
      <c r="G26" s="11">
        <v>0</v>
      </c>
      <c r="H26" s="22"/>
      <c r="I26" s="11">
        <v>23</v>
      </c>
      <c r="J26" s="11">
        <v>28</v>
      </c>
      <c r="K26" s="22"/>
      <c r="L26" s="11">
        <v>28</v>
      </c>
      <c r="M26" s="11">
        <v>74</v>
      </c>
      <c r="N26" s="26">
        <v>1.07</v>
      </c>
    </row>
    <row r="27" spans="1:14">
      <c r="A27" s="42" t="s">
        <v>53</v>
      </c>
      <c r="B27" s="43" t="s">
        <v>54</v>
      </c>
      <c r="C27" s="14">
        <v>0</v>
      </c>
      <c r="D27" s="14">
        <v>0</v>
      </c>
      <c r="E27" s="25"/>
      <c r="F27" s="14">
        <v>0</v>
      </c>
      <c r="G27" s="14">
        <v>0</v>
      </c>
      <c r="H27" s="25"/>
      <c r="I27" s="14">
        <v>1</v>
      </c>
      <c r="J27" s="14">
        <v>3</v>
      </c>
      <c r="K27" s="25"/>
      <c r="L27" s="14">
        <v>0</v>
      </c>
      <c r="M27" s="14">
        <v>7</v>
      </c>
      <c r="N27" s="25"/>
    </row>
    <row r="28" spans="1:14">
      <c r="A28" s="17" t="s">
        <v>55</v>
      </c>
      <c r="B28" s="16" t="s">
        <v>56</v>
      </c>
      <c r="C28" s="11">
        <v>96</v>
      </c>
      <c r="D28" s="11">
        <v>70</v>
      </c>
      <c r="E28" s="22"/>
      <c r="F28" s="11">
        <v>201</v>
      </c>
      <c r="G28" s="11">
        <v>184</v>
      </c>
      <c r="H28" s="22"/>
      <c r="I28" s="11">
        <v>29</v>
      </c>
      <c r="J28" s="11">
        <v>27</v>
      </c>
      <c r="K28" s="22"/>
      <c r="L28" s="11">
        <v>18</v>
      </c>
      <c r="M28" s="11">
        <v>34</v>
      </c>
      <c r="N28" s="26"/>
    </row>
    <row r="29" spans="1:14">
      <c r="A29" s="17" t="s">
        <v>57</v>
      </c>
      <c r="B29" s="16" t="s">
        <v>58</v>
      </c>
      <c r="C29" s="11">
        <v>25</v>
      </c>
      <c r="D29" s="11">
        <v>63</v>
      </c>
      <c r="E29" s="22">
        <v>1.1100000000000001</v>
      </c>
      <c r="F29" s="11">
        <v>208</v>
      </c>
      <c r="G29" s="11">
        <v>234</v>
      </c>
      <c r="H29" s="22"/>
      <c r="I29" s="11">
        <v>26</v>
      </c>
      <c r="J29" s="11">
        <v>32</v>
      </c>
      <c r="K29" s="22"/>
      <c r="L29" s="11">
        <v>94</v>
      </c>
      <c r="M29" s="11">
        <v>51</v>
      </c>
      <c r="N29" s="26"/>
    </row>
    <row r="30" spans="1:14">
      <c r="A30" s="42" t="s">
        <v>59</v>
      </c>
      <c r="B30" s="43" t="s">
        <v>60</v>
      </c>
      <c r="C30" s="14">
        <v>2</v>
      </c>
      <c r="D30" s="14">
        <v>39</v>
      </c>
      <c r="E30" s="154">
        <v>3.76</v>
      </c>
      <c r="F30" s="14">
        <v>102</v>
      </c>
      <c r="G30" s="14">
        <v>110</v>
      </c>
      <c r="H30" s="25"/>
      <c r="I30" s="14">
        <v>23</v>
      </c>
      <c r="J30" s="14">
        <v>31</v>
      </c>
      <c r="K30" s="25"/>
      <c r="L30" s="14">
        <v>56</v>
      </c>
      <c r="M30" s="14">
        <v>121</v>
      </c>
      <c r="N30" s="25"/>
    </row>
    <row r="31" spans="1:14">
      <c r="A31" s="17" t="s">
        <v>61</v>
      </c>
      <c r="B31" s="16" t="s">
        <v>62</v>
      </c>
      <c r="C31" s="11">
        <v>13</v>
      </c>
      <c r="D31" s="11">
        <v>2</v>
      </c>
      <c r="E31" s="22">
        <v>-1.49</v>
      </c>
      <c r="F31" s="11">
        <v>62</v>
      </c>
      <c r="G31" s="11">
        <v>22</v>
      </c>
      <c r="H31" s="22">
        <v>-1.0900000000000001</v>
      </c>
      <c r="I31" s="11">
        <v>87</v>
      </c>
      <c r="J31" s="11">
        <v>64</v>
      </c>
      <c r="K31" s="22"/>
      <c r="L31" s="11">
        <v>19</v>
      </c>
      <c r="M31" s="11">
        <v>18</v>
      </c>
      <c r="N31" s="26"/>
    </row>
    <row r="32" spans="1:14">
      <c r="A32" s="17" t="s">
        <v>63</v>
      </c>
      <c r="B32" s="16" t="s">
        <v>64</v>
      </c>
      <c r="C32" s="11">
        <v>3</v>
      </c>
      <c r="D32" s="11">
        <v>1</v>
      </c>
      <c r="E32" s="22"/>
      <c r="F32" s="11">
        <v>87</v>
      </c>
      <c r="G32" s="11">
        <v>51</v>
      </c>
      <c r="H32" s="22"/>
      <c r="I32" s="11">
        <v>123</v>
      </c>
      <c r="J32" s="11">
        <v>65</v>
      </c>
      <c r="K32" s="22"/>
      <c r="L32" s="11">
        <v>35</v>
      </c>
      <c r="M32" s="11">
        <v>37</v>
      </c>
      <c r="N32" s="26"/>
    </row>
    <row r="33" spans="1:14">
      <c r="A33" s="42" t="s">
        <v>65</v>
      </c>
      <c r="B33" s="43" t="s">
        <v>66</v>
      </c>
      <c r="C33" s="14">
        <v>8</v>
      </c>
      <c r="D33" s="14">
        <v>1</v>
      </c>
      <c r="E33" s="25">
        <v>-1.52</v>
      </c>
      <c r="F33" s="14">
        <v>58</v>
      </c>
      <c r="G33" s="14">
        <v>26</v>
      </c>
      <c r="H33" s="25"/>
      <c r="I33" s="14">
        <v>95</v>
      </c>
      <c r="J33" s="14">
        <v>56</v>
      </c>
      <c r="K33" s="25"/>
      <c r="L33" s="14">
        <v>32</v>
      </c>
      <c r="M33" s="14">
        <v>22</v>
      </c>
      <c r="N33" s="25"/>
    </row>
    <row r="34" spans="1:14">
      <c r="A34" s="17" t="s">
        <v>67</v>
      </c>
      <c r="B34" s="16" t="s">
        <v>68</v>
      </c>
      <c r="C34" s="11">
        <v>5</v>
      </c>
      <c r="D34" s="11">
        <v>3</v>
      </c>
      <c r="E34" s="22"/>
      <c r="F34" s="11">
        <v>14</v>
      </c>
      <c r="G34" s="11">
        <v>3</v>
      </c>
      <c r="H34" s="22"/>
      <c r="I34" s="11">
        <v>11</v>
      </c>
      <c r="J34" s="11">
        <v>2</v>
      </c>
      <c r="K34" s="22"/>
      <c r="L34" s="11">
        <v>0</v>
      </c>
      <c r="M34" s="11">
        <v>1</v>
      </c>
      <c r="N34" s="26"/>
    </row>
    <row r="35" spans="1:14">
      <c r="A35" s="17" t="s">
        <v>69</v>
      </c>
      <c r="B35" s="16" t="s">
        <v>70</v>
      </c>
      <c r="C35" s="11">
        <v>6</v>
      </c>
      <c r="D35" s="11">
        <v>1</v>
      </c>
      <c r="E35" s="22"/>
      <c r="F35" s="11">
        <v>21</v>
      </c>
      <c r="G35" s="11">
        <v>4</v>
      </c>
      <c r="H35" s="22">
        <v>-1.4</v>
      </c>
      <c r="I35" s="11">
        <v>6</v>
      </c>
      <c r="J35" s="11">
        <v>2</v>
      </c>
      <c r="K35" s="22"/>
      <c r="L35" s="11">
        <v>0</v>
      </c>
      <c r="M35" s="11">
        <v>1</v>
      </c>
      <c r="N35" s="26"/>
    </row>
    <row r="36" spans="1:14">
      <c r="A36" s="15" t="s">
        <v>71</v>
      </c>
      <c r="B36" s="45" t="s">
        <v>72</v>
      </c>
      <c r="C36" s="20">
        <v>6</v>
      </c>
      <c r="D36" s="20">
        <v>2</v>
      </c>
      <c r="E36" s="26"/>
      <c r="F36" s="20">
        <v>42</v>
      </c>
      <c r="G36" s="20">
        <v>11</v>
      </c>
      <c r="H36" s="26">
        <v>-1.32</v>
      </c>
      <c r="I36" s="20">
        <v>15</v>
      </c>
      <c r="J36" s="20">
        <v>9</v>
      </c>
      <c r="K36" s="26"/>
      <c r="L36" s="20">
        <v>7</v>
      </c>
      <c r="M36" s="20">
        <v>0</v>
      </c>
      <c r="N36" s="26">
        <v>-1.24</v>
      </c>
    </row>
    <row r="37" spans="1:14" ht="17.25">
      <c r="A37" s="146" t="s">
        <v>73</v>
      </c>
      <c r="B37" s="147" t="s">
        <v>74</v>
      </c>
      <c r="C37" s="54"/>
      <c r="D37" s="54"/>
      <c r="E37" s="55"/>
      <c r="F37" s="54"/>
      <c r="G37" s="54"/>
      <c r="H37" s="55"/>
      <c r="I37" s="54"/>
      <c r="J37" s="54"/>
      <c r="K37" s="55"/>
      <c r="L37" s="54"/>
      <c r="M37" s="54"/>
      <c r="N37" s="55"/>
    </row>
    <row r="38" spans="1:14" ht="17.25">
      <c r="A38" s="148" t="s">
        <v>75</v>
      </c>
      <c r="B38" s="149" t="s">
        <v>76</v>
      </c>
      <c r="C38" s="20"/>
      <c r="D38" s="20"/>
      <c r="E38" s="26"/>
      <c r="F38" s="20"/>
      <c r="G38" s="20"/>
      <c r="H38" s="26"/>
      <c r="I38" s="20"/>
      <c r="J38" s="20"/>
      <c r="K38" s="26"/>
      <c r="L38" s="20"/>
      <c r="M38" s="20"/>
      <c r="N38" s="26"/>
    </row>
    <row r="39" spans="1:14" ht="17.25">
      <c r="A39" s="148" t="s">
        <v>77</v>
      </c>
      <c r="B39" s="149" t="s">
        <v>78</v>
      </c>
      <c r="C39" s="20"/>
      <c r="D39" s="20"/>
      <c r="E39" s="26"/>
      <c r="F39" s="20"/>
      <c r="G39" s="20"/>
      <c r="H39" s="26"/>
      <c r="I39" s="20"/>
      <c r="J39" s="20"/>
      <c r="K39" s="26"/>
      <c r="L39" s="20"/>
      <c r="M39" s="20"/>
      <c r="N39" s="26"/>
    </row>
    <row r="40" spans="1:14">
      <c r="A40" s="42" t="s">
        <v>79</v>
      </c>
      <c r="B40" s="43" t="s">
        <v>80</v>
      </c>
      <c r="C40" s="14">
        <v>0</v>
      </c>
      <c r="D40" s="14">
        <v>0</v>
      </c>
      <c r="E40" s="25"/>
      <c r="F40" s="14">
        <v>0</v>
      </c>
      <c r="G40" s="14">
        <v>0</v>
      </c>
      <c r="H40" s="25"/>
      <c r="I40" s="14">
        <v>30</v>
      </c>
      <c r="J40" s="14">
        <v>28</v>
      </c>
      <c r="K40" s="25"/>
      <c r="L40" s="14">
        <v>7</v>
      </c>
      <c r="M40" s="14">
        <v>4</v>
      </c>
      <c r="N40" s="25"/>
    </row>
    <row r="41" spans="1:14">
      <c r="A41" s="17" t="s">
        <v>81</v>
      </c>
      <c r="B41" s="16" t="s">
        <v>82</v>
      </c>
      <c r="C41" s="11">
        <v>3</v>
      </c>
      <c r="D41" s="11">
        <v>6</v>
      </c>
      <c r="E41" s="22"/>
      <c r="F41" s="11">
        <v>96</v>
      </c>
      <c r="G41" s="11">
        <v>574</v>
      </c>
      <c r="H41" s="22">
        <v>2.39</v>
      </c>
      <c r="I41" s="11">
        <v>3</v>
      </c>
      <c r="J41" s="11">
        <v>44</v>
      </c>
      <c r="K41" s="155">
        <v>3.38</v>
      </c>
      <c r="L41" s="11">
        <v>0</v>
      </c>
      <c r="M41" s="11">
        <v>4</v>
      </c>
      <c r="N41" s="26"/>
    </row>
    <row r="42" spans="1:14">
      <c r="A42" s="17" t="s">
        <v>83</v>
      </c>
      <c r="B42" s="16" t="s">
        <v>84</v>
      </c>
      <c r="C42" s="11">
        <v>0</v>
      </c>
      <c r="D42" s="11">
        <v>0</v>
      </c>
      <c r="E42" s="22"/>
      <c r="F42" s="11">
        <v>14</v>
      </c>
      <c r="G42" s="11">
        <v>3</v>
      </c>
      <c r="H42" s="22"/>
      <c r="I42" s="11">
        <v>0</v>
      </c>
      <c r="J42" s="11">
        <v>0</v>
      </c>
      <c r="K42" s="22"/>
      <c r="L42" s="11">
        <v>0</v>
      </c>
      <c r="M42" s="11">
        <v>0</v>
      </c>
      <c r="N42" s="26"/>
    </row>
    <row r="43" spans="1:14">
      <c r="A43" s="42" t="s">
        <v>85</v>
      </c>
      <c r="B43" s="43" t="s">
        <v>86</v>
      </c>
      <c r="C43" s="14">
        <v>0</v>
      </c>
      <c r="D43" s="14">
        <v>0</v>
      </c>
      <c r="E43" s="25"/>
      <c r="F43" s="14">
        <v>45</v>
      </c>
      <c r="G43" s="14">
        <v>45</v>
      </c>
      <c r="H43" s="25"/>
      <c r="I43" s="14">
        <v>0</v>
      </c>
      <c r="J43" s="14">
        <v>1</v>
      </c>
      <c r="K43" s="25"/>
      <c r="L43" s="14">
        <v>1</v>
      </c>
      <c r="M43" s="14">
        <v>0</v>
      </c>
      <c r="N43" s="25"/>
    </row>
    <row r="44" spans="1:14">
      <c r="A44" s="38" t="s">
        <v>87</v>
      </c>
      <c r="B44" s="39" t="s">
        <v>88</v>
      </c>
      <c r="C44" s="46">
        <v>0</v>
      </c>
      <c r="D44" s="46">
        <v>0</v>
      </c>
      <c r="E44" s="47"/>
      <c r="F44" s="46">
        <v>0</v>
      </c>
      <c r="G44" s="46">
        <v>0</v>
      </c>
      <c r="H44" s="47"/>
      <c r="I44" s="46">
        <v>26</v>
      </c>
      <c r="J44" s="46">
        <v>17</v>
      </c>
      <c r="K44" s="47"/>
      <c r="L44" s="46">
        <v>112</v>
      </c>
      <c r="M44" s="46">
        <v>36</v>
      </c>
      <c r="N44" s="47">
        <v>-1.27</v>
      </c>
    </row>
    <row r="45" spans="1:14">
      <c r="A45" s="17" t="s">
        <v>89</v>
      </c>
      <c r="B45" s="16" t="s">
        <v>90</v>
      </c>
      <c r="C45" s="11">
        <v>10</v>
      </c>
      <c r="D45" s="11">
        <v>5</v>
      </c>
      <c r="E45" s="22"/>
      <c r="F45" s="11">
        <v>10</v>
      </c>
      <c r="G45" s="11">
        <v>0</v>
      </c>
      <c r="H45" s="155">
        <v>-3.46</v>
      </c>
      <c r="I45" s="11">
        <v>44</v>
      </c>
      <c r="J45" s="11">
        <v>66</v>
      </c>
      <c r="K45" s="22"/>
      <c r="L45" s="11">
        <v>40</v>
      </c>
      <c r="M45" s="11">
        <v>98</v>
      </c>
      <c r="N45" s="26">
        <v>1.1100000000000001</v>
      </c>
    </row>
    <row r="46" spans="1:14">
      <c r="A46" s="17" t="s">
        <v>91</v>
      </c>
      <c r="B46" s="16" t="s">
        <v>92</v>
      </c>
      <c r="C46" s="11">
        <v>37</v>
      </c>
      <c r="D46" s="11">
        <v>9</v>
      </c>
      <c r="E46" s="22">
        <v>-1.71</v>
      </c>
      <c r="F46" s="11">
        <v>20</v>
      </c>
      <c r="G46" s="11">
        <v>0</v>
      </c>
      <c r="H46" s="155">
        <v>-5.76</v>
      </c>
      <c r="I46" s="11">
        <v>28</v>
      </c>
      <c r="J46" s="11">
        <v>23</v>
      </c>
      <c r="K46" s="22"/>
      <c r="L46" s="11">
        <v>21</v>
      </c>
      <c r="M46" s="11">
        <v>57</v>
      </c>
      <c r="N46" s="26">
        <v>1.19</v>
      </c>
    </row>
    <row r="47" spans="1:14">
      <c r="A47" s="42" t="s">
        <v>93</v>
      </c>
      <c r="B47" s="43" t="s">
        <v>94</v>
      </c>
      <c r="C47" s="14">
        <v>37</v>
      </c>
      <c r="D47" s="14">
        <v>29</v>
      </c>
      <c r="E47" s="25"/>
      <c r="F47" s="14">
        <v>19</v>
      </c>
      <c r="G47" s="14">
        <v>0</v>
      </c>
      <c r="H47" s="154">
        <v>-3.78</v>
      </c>
      <c r="I47" s="14">
        <v>38</v>
      </c>
      <c r="J47" s="14">
        <v>42</v>
      </c>
      <c r="K47" s="25"/>
      <c r="L47" s="14">
        <v>37</v>
      </c>
      <c r="M47" s="14">
        <v>89</v>
      </c>
      <c r="N47" s="25">
        <v>1.07</v>
      </c>
    </row>
    <row r="48" spans="1:14">
      <c r="A48" s="17" t="s">
        <v>95</v>
      </c>
      <c r="B48" s="16" t="s">
        <v>96</v>
      </c>
      <c r="C48" s="11">
        <v>2</v>
      </c>
      <c r="D48" s="11">
        <v>1</v>
      </c>
      <c r="E48" s="155"/>
      <c r="F48" s="11">
        <v>5</v>
      </c>
      <c r="G48" s="11">
        <v>0</v>
      </c>
      <c r="H48" s="155"/>
      <c r="I48" s="11">
        <v>1</v>
      </c>
      <c r="J48" s="11">
        <v>2</v>
      </c>
      <c r="K48" s="155"/>
      <c r="L48" s="11">
        <v>3</v>
      </c>
      <c r="M48" s="11">
        <v>3</v>
      </c>
      <c r="N48" s="156"/>
    </row>
    <row r="49" spans="1:14">
      <c r="A49" s="17" t="s">
        <v>97</v>
      </c>
      <c r="B49" s="16" t="s">
        <v>98</v>
      </c>
      <c r="C49" s="11">
        <v>0</v>
      </c>
      <c r="D49" s="11">
        <v>2</v>
      </c>
      <c r="E49" s="155"/>
      <c r="F49" s="11">
        <v>5</v>
      </c>
      <c r="G49" s="11">
        <v>1</v>
      </c>
      <c r="H49" s="155"/>
      <c r="I49" s="11">
        <v>2</v>
      </c>
      <c r="J49" s="11">
        <v>2</v>
      </c>
      <c r="K49" s="155"/>
      <c r="L49" s="11">
        <v>1</v>
      </c>
      <c r="M49" s="11">
        <v>4</v>
      </c>
      <c r="N49" s="114"/>
    </row>
    <row r="50" spans="1:14">
      <c r="A50" s="42" t="s">
        <v>99</v>
      </c>
      <c r="B50" s="43" t="s">
        <v>100</v>
      </c>
      <c r="C50" s="14">
        <v>2</v>
      </c>
      <c r="D50" s="14">
        <v>0</v>
      </c>
      <c r="E50" s="154"/>
      <c r="F50" s="14">
        <v>0</v>
      </c>
      <c r="G50" s="14">
        <v>1</v>
      </c>
      <c r="H50" s="154"/>
      <c r="I50" s="14">
        <v>0</v>
      </c>
      <c r="J50" s="14">
        <v>2</v>
      </c>
      <c r="K50" s="154"/>
      <c r="L50" s="14">
        <v>0</v>
      </c>
      <c r="M50" s="14">
        <v>2</v>
      </c>
      <c r="N50" s="154"/>
    </row>
    <row r="51" spans="1:14" ht="17.25">
      <c r="A51" s="17" t="s">
        <v>101</v>
      </c>
      <c r="B51" s="16" t="s">
        <v>102</v>
      </c>
      <c r="C51" s="20"/>
      <c r="D51" s="20"/>
      <c r="E51" s="26"/>
      <c r="F51" s="20"/>
      <c r="G51" s="20"/>
      <c r="H51" s="114"/>
      <c r="I51" s="20"/>
      <c r="J51" s="20"/>
      <c r="K51" s="26"/>
      <c r="L51" s="20"/>
      <c r="M51" s="20"/>
      <c r="N51" s="26"/>
    </row>
    <row r="52" spans="1:14" ht="17.25">
      <c r="A52" s="17" t="s">
        <v>103</v>
      </c>
      <c r="B52" s="16" t="s">
        <v>104</v>
      </c>
      <c r="C52" s="20"/>
      <c r="D52" s="20"/>
      <c r="E52" s="26"/>
      <c r="F52" s="20"/>
      <c r="G52" s="20"/>
      <c r="H52" s="114"/>
      <c r="I52" s="20"/>
      <c r="J52" s="20"/>
      <c r="K52" s="26"/>
      <c r="L52" s="20"/>
      <c r="M52" s="20"/>
      <c r="N52" s="26"/>
    </row>
    <row r="53" spans="1:14" ht="17.25">
      <c r="A53" s="42" t="s">
        <v>105</v>
      </c>
      <c r="B53" s="43" t="s">
        <v>106</v>
      </c>
      <c r="C53" s="14"/>
      <c r="D53" s="14"/>
      <c r="E53" s="25"/>
      <c r="F53" s="14"/>
      <c r="G53" s="14"/>
      <c r="H53" s="154"/>
      <c r="I53" s="14"/>
      <c r="J53" s="14"/>
      <c r="K53" s="25"/>
      <c r="L53" s="14"/>
      <c r="M53" s="14"/>
      <c r="N53" s="25"/>
    </row>
    <row r="54" spans="1:14">
      <c r="A54" s="17" t="s">
        <v>107</v>
      </c>
      <c r="B54" s="16" t="s">
        <v>108</v>
      </c>
      <c r="C54" s="11">
        <v>57</v>
      </c>
      <c r="D54" s="11">
        <v>4</v>
      </c>
      <c r="E54" s="155">
        <v>-3.37</v>
      </c>
      <c r="F54" s="11">
        <v>23</v>
      </c>
      <c r="G54" s="11">
        <v>25</v>
      </c>
      <c r="H54" s="22"/>
      <c r="I54" s="11">
        <v>239</v>
      </c>
      <c r="J54" s="11">
        <v>288</v>
      </c>
      <c r="K54" s="22"/>
      <c r="L54" s="11">
        <v>155</v>
      </c>
      <c r="M54" s="11">
        <v>118</v>
      </c>
      <c r="N54" s="26"/>
    </row>
    <row r="55" spans="1:14">
      <c r="A55" s="17" t="s">
        <v>109</v>
      </c>
      <c r="B55" s="16" t="s">
        <v>110</v>
      </c>
      <c r="C55" s="11">
        <v>5</v>
      </c>
      <c r="D55" s="11">
        <v>2</v>
      </c>
      <c r="E55" s="22"/>
      <c r="F55" s="11">
        <v>7</v>
      </c>
      <c r="G55" s="11">
        <v>31</v>
      </c>
      <c r="H55" s="22">
        <v>1.74</v>
      </c>
      <c r="I55" s="11">
        <v>198</v>
      </c>
      <c r="J55" s="11">
        <v>288</v>
      </c>
      <c r="K55" s="22"/>
      <c r="L55" s="11">
        <v>66</v>
      </c>
      <c r="M55" s="11">
        <v>104</v>
      </c>
      <c r="N55" s="26"/>
    </row>
    <row r="56" spans="1:14">
      <c r="A56" s="42" t="s">
        <v>111</v>
      </c>
      <c r="B56" s="43" t="s">
        <v>112</v>
      </c>
      <c r="C56" s="14">
        <v>41</v>
      </c>
      <c r="D56" s="14">
        <v>9</v>
      </c>
      <c r="E56" s="25">
        <v>-1.76</v>
      </c>
      <c r="F56" s="14">
        <v>4</v>
      </c>
      <c r="G56" s="14">
        <v>38</v>
      </c>
      <c r="H56" s="25">
        <v>2.63</v>
      </c>
      <c r="I56" s="14">
        <v>105</v>
      </c>
      <c r="J56" s="14">
        <v>121</v>
      </c>
      <c r="K56" s="25"/>
      <c r="L56" s="14">
        <v>50</v>
      </c>
      <c r="M56" s="14">
        <v>69</v>
      </c>
      <c r="N56" s="25"/>
    </row>
    <row r="57" spans="1:14">
      <c r="A57" s="17" t="s">
        <v>113</v>
      </c>
      <c r="B57" s="16" t="s">
        <v>114</v>
      </c>
      <c r="C57" s="11">
        <v>6</v>
      </c>
      <c r="D57" s="11">
        <v>207</v>
      </c>
      <c r="E57" s="155">
        <v>4.6100000000000003</v>
      </c>
      <c r="F57" s="11">
        <v>264</v>
      </c>
      <c r="G57" s="11">
        <v>192</v>
      </c>
      <c r="H57" s="22"/>
      <c r="I57" s="11">
        <v>0</v>
      </c>
      <c r="J57" s="11">
        <v>4</v>
      </c>
      <c r="K57" s="22">
        <v>1.38</v>
      </c>
      <c r="L57" s="11">
        <v>11</v>
      </c>
      <c r="M57" s="11">
        <v>4</v>
      </c>
      <c r="N57" s="26"/>
    </row>
    <row r="58" spans="1:14">
      <c r="A58" s="17" t="s">
        <v>115</v>
      </c>
      <c r="B58" s="16" t="s">
        <v>116</v>
      </c>
      <c r="C58" s="11">
        <v>7</v>
      </c>
      <c r="D58" s="11">
        <v>233</v>
      </c>
      <c r="E58" s="155">
        <v>4.82</v>
      </c>
      <c r="F58" s="11">
        <v>87</v>
      </c>
      <c r="G58" s="11">
        <v>1174</v>
      </c>
      <c r="H58" s="155">
        <v>3.62</v>
      </c>
      <c r="I58" s="11">
        <v>0</v>
      </c>
      <c r="J58" s="11">
        <v>1</v>
      </c>
      <c r="K58" s="22"/>
      <c r="L58" s="11">
        <v>2</v>
      </c>
      <c r="M58" s="11">
        <v>4</v>
      </c>
      <c r="N58" s="26"/>
    </row>
    <row r="59" spans="1:14">
      <c r="A59" s="42" t="s">
        <v>117</v>
      </c>
      <c r="B59" s="43" t="s">
        <v>118</v>
      </c>
      <c r="C59" s="14">
        <v>15</v>
      </c>
      <c r="D59" s="14">
        <v>138</v>
      </c>
      <c r="E59" s="154">
        <v>2.97</v>
      </c>
      <c r="F59" s="14">
        <v>63</v>
      </c>
      <c r="G59" s="14">
        <v>323</v>
      </c>
      <c r="H59" s="25">
        <v>2.21</v>
      </c>
      <c r="I59" s="14">
        <v>0</v>
      </c>
      <c r="J59" s="14">
        <v>0</v>
      </c>
      <c r="K59" s="25"/>
      <c r="L59" s="14">
        <v>0</v>
      </c>
      <c r="M59" s="14">
        <v>1</v>
      </c>
      <c r="N59" s="25"/>
    </row>
    <row r="60" spans="1:14">
      <c r="A60" s="17" t="s">
        <v>119</v>
      </c>
      <c r="B60" s="16" t="s">
        <v>120</v>
      </c>
      <c r="C60" s="11">
        <v>0</v>
      </c>
      <c r="D60" s="11">
        <v>0</v>
      </c>
      <c r="E60" s="22"/>
      <c r="F60" s="11">
        <v>6</v>
      </c>
      <c r="G60" s="11">
        <v>1</v>
      </c>
      <c r="H60" s="22"/>
      <c r="I60" s="11">
        <v>12</v>
      </c>
      <c r="J60" s="11">
        <v>22</v>
      </c>
      <c r="K60" s="22"/>
      <c r="L60" s="11">
        <v>3</v>
      </c>
      <c r="M60" s="11">
        <v>5</v>
      </c>
      <c r="N60" s="26"/>
    </row>
    <row r="61" spans="1:14">
      <c r="A61" s="17" t="s">
        <v>121</v>
      </c>
      <c r="B61" s="16" t="s">
        <v>122</v>
      </c>
      <c r="C61" s="11">
        <v>0</v>
      </c>
      <c r="D61" s="11">
        <v>1</v>
      </c>
      <c r="E61" s="22"/>
      <c r="F61" s="11">
        <v>3</v>
      </c>
      <c r="G61" s="11">
        <v>8</v>
      </c>
      <c r="H61" s="22"/>
      <c r="I61" s="11">
        <v>2</v>
      </c>
      <c r="J61" s="11">
        <v>13</v>
      </c>
      <c r="K61" s="22"/>
      <c r="L61" s="11">
        <v>0</v>
      </c>
      <c r="M61" s="11">
        <v>2</v>
      </c>
      <c r="N61" s="26"/>
    </row>
    <row r="62" spans="1:14" s="28" customFormat="1">
      <c r="A62" s="42" t="s">
        <v>123</v>
      </c>
      <c r="B62" s="45" t="s">
        <v>124</v>
      </c>
      <c r="C62" s="14">
        <v>0</v>
      </c>
      <c r="D62" s="14">
        <v>6</v>
      </c>
      <c r="E62" s="25">
        <v>1.65</v>
      </c>
      <c r="F62" s="14">
        <v>5</v>
      </c>
      <c r="G62" s="14">
        <v>27</v>
      </c>
      <c r="H62" s="25">
        <v>1.79</v>
      </c>
      <c r="I62" s="14">
        <v>14</v>
      </c>
      <c r="J62" s="14">
        <v>61</v>
      </c>
      <c r="K62" s="25">
        <v>1.58</v>
      </c>
      <c r="L62" s="14">
        <v>5</v>
      </c>
      <c r="M62" s="14">
        <v>13</v>
      </c>
      <c r="N62" s="25"/>
    </row>
    <row r="63" spans="1:14" s="28" customFormat="1" ht="17.25">
      <c r="A63" s="15" t="s">
        <v>125</v>
      </c>
      <c r="B63" s="49" t="s">
        <v>126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54"/>
    </row>
    <row r="64" spans="1:14" ht="17.25">
      <c r="A64" s="150" t="s">
        <v>127</v>
      </c>
      <c r="B64" s="45" t="s">
        <v>128</v>
      </c>
      <c r="C64" s="11"/>
      <c r="D64" s="11"/>
      <c r="E64" s="22"/>
      <c r="F64" s="11"/>
      <c r="G64" s="11"/>
      <c r="H64" s="22"/>
      <c r="I64" s="11"/>
      <c r="J64" s="11"/>
      <c r="K64" s="22"/>
      <c r="L64" s="11"/>
      <c r="M64" s="11"/>
      <c r="N64" s="26"/>
    </row>
    <row r="65" spans="1:14" s="28" customFormat="1">
      <c r="A65" s="42" t="s">
        <v>129</v>
      </c>
      <c r="B65" s="43" t="s">
        <v>130</v>
      </c>
      <c r="C65" s="14">
        <v>3</v>
      </c>
      <c r="D65" s="14">
        <v>0</v>
      </c>
      <c r="E65" s="25"/>
      <c r="F65" s="14">
        <v>0</v>
      </c>
      <c r="G65" s="14">
        <v>0</v>
      </c>
      <c r="H65" s="25"/>
      <c r="I65" s="14">
        <v>0</v>
      </c>
      <c r="J65" s="14">
        <v>0</v>
      </c>
      <c r="K65" s="25"/>
      <c r="L65" s="14">
        <v>0</v>
      </c>
      <c r="M65" s="14">
        <v>0</v>
      </c>
      <c r="N65" s="25"/>
    </row>
    <row r="66" spans="1:14" s="28" customFormat="1">
      <c r="A66" s="15" t="s">
        <v>131</v>
      </c>
      <c r="B66" s="45" t="s">
        <v>132</v>
      </c>
      <c r="C66" s="20">
        <v>0</v>
      </c>
      <c r="D66" s="20">
        <v>0</v>
      </c>
      <c r="E66" s="20"/>
      <c r="F66" s="20">
        <v>0</v>
      </c>
      <c r="G66" s="20">
        <v>0</v>
      </c>
      <c r="H66" s="20"/>
      <c r="I66" s="20">
        <v>0</v>
      </c>
      <c r="J66" s="20">
        <v>0</v>
      </c>
      <c r="K66" s="20"/>
      <c r="L66" s="20">
        <v>1</v>
      </c>
      <c r="M66" s="20">
        <v>1</v>
      </c>
      <c r="N66" s="20"/>
    </row>
    <row r="67" spans="1:14" s="28" customFormat="1" ht="17.25">
      <c r="A67" s="15" t="s">
        <v>133</v>
      </c>
      <c r="B67" s="45" t="s">
        <v>134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s="28" customFormat="1" ht="17.25">
      <c r="A68" s="157" t="s">
        <v>135</v>
      </c>
      <c r="B68" s="43" t="s">
        <v>136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1:14">
      <c r="A69" s="17" t="s">
        <v>137</v>
      </c>
      <c r="B69" s="16" t="s">
        <v>138</v>
      </c>
      <c r="C69" s="11">
        <v>0</v>
      </c>
      <c r="D69" s="11">
        <v>0</v>
      </c>
      <c r="E69" s="22"/>
      <c r="F69" s="11">
        <v>83</v>
      </c>
      <c r="G69" s="11">
        <v>10</v>
      </c>
      <c r="H69" s="22">
        <v>-2.5299999999999998</v>
      </c>
      <c r="I69" s="11">
        <v>0</v>
      </c>
      <c r="J69" s="11">
        <v>1</v>
      </c>
      <c r="K69" s="22"/>
      <c r="L69" s="11">
        <v>1</v>
      </c>
      <c r="M69" s="11">
        <v>0</v>
      </c>
      <c r="N69" s="26"/>
    </row>
    <row r="70" spans="1:14">
      <c r="A70" s="17" t="s">
        <v>139</v>
      </c>
      <c r="B70" s="16" t="s">
        <v>140</v>
      </c>
      <c r="C70" s="11">
        <v>0</v>
      </c>
      <c r="D70" s="11">
        <v>0</v>
      </c>
      <c r="E70" s="22"/>
      <c r="F70" s="11">
        <v>699</v>
      </c>
      <c r="G70" s="11">
        <v>238</v>
      </c>
      <c r="H70" s="22">
        <v>-1.44</v>
      </c>
      <c r="I70" s="11">
        <v>0</v>
      </c>
      <c r="J70" s="11">
        <v>2</v>
      </c>
      <c r="K70" s="22"/>
      <c r="L70" s="11">
        <v>2</v>
      </c>
      <c r="M70" s="11">
        <v>11</v>
      </c>
      <c r="N70" s="26">
        <v>1.4</v>
      </c>
    </row>
    <row r="71" spans="1:14">
      <c r="A71" s="42" t="s">
        <v>141</v>
      </c>
      <c r="B71" s="43" t="s">
        <v>142</v>
      </c>
      <c r="C71" s="14">
        <v>2</v>
      </c>
      <c r="D71" s="14">
        <v>4</v>
      </c>
      <c r="E71" s="25"/>
      <c r="F71" s="14">
        <v>131</v>
      </c>
      <c r="G71" s="14">
        <v>301</v>
      </c>
      <c r="H71" s="25"/>
      <c r="I71" s="14">
        <v>6</v>
      </c>
      <c r="J71" s="14">
        <v>10</v>
      </c>
      <c r="K71" s="25"/>
      <c r="L71" s="14">
        <v>4</v>
      </c>
      <c r="M71" s="14">
        <v>32</v>
      </c>
      <c r="N71" s="25">
        <v>2</v>
      </c>
    </row>
    <row r="72" spans="1:14">
      <c r="A72" s="17" t="s">
        <v>143</v>
      </c>
      <c r="B72" s="16" t="s">
        <v>144</v>
      </c>
      <c r="C72" s="11">
        <v>0</v>
      </c>
      <c r="D72" s="11">
        <v>0</v>
      </c>
      <c r="E72" s="22"/>
      <c r="F72" s="11">
        <v>0</v>
      </c>
      <c r="G72" s="11">
        <v>1</v>
      </c>
      <c r="H72" s="22"/>
      <c r="I72" s="11">
        <v>1</v>
      </c>
      <c r="J72" s="11">
        <v>2</v>
      </c>
      <c r="K72" s="22"/>
      <c r="L72" s="11">
        <v>2</v>
      </c>
      <c r="M72" s="11">
        <v>0</v>
      </c>
      <c r="N72" s="26"/>
    </row>
    <row r="73" spans="1:14">
      <c r="A73" s="17" t="s">
        <v>145</v>
      </c>
      <c r="B73" s="16" t="s">
        <v>146</v>
      </c>
      <c r="C73" s="11">
        <v>0</v>
      </c>
      <c r="D73" s="11">
        <v>2</v>
      </c>
      <c r="E73" s="22"/>
      <c r="F73" s="11">
        <v>0</v>
      </c>
      <c r="G73" s="11">
        <v>5</v>
      </c>
      <c r="H73" s="22">
        <v>1.98</v>
      </c>
      <c r="I73" s="11">
        <v>0</v>
      </c>
      <c r="J73" s="11">
        <v>0</v>
      </c>
      <c r="K73" s="22"/>
      <c r="L73" s="11">
        <v>10</v>
      </c>
      <c r="M73" s="11">
        <v>0</v>
      </c>
      <c r="N73" s="26">
        <v>-2.36</v>
      </c>
    </row>
    <row r="74" spans="1:14">
      <c r="A74" s="42" t="s">
        <v>147</v>
      </c>
      <c r="B74" s="43" t="s">
        <v>148</v>
      </c>
      <c r="C74" s="14">
        <v>2</v>
      </c>
      <c r="D74" s="14">
        <v>1</v>
      </c>
      <c r="E74" s="25"/>
      <c r="F74" s="14">
        <v>0</v>
      </c>
      <c r="G74" s="14">
        <v>12</v>
      </c>
      <c r="H74" s="154">
        <v>2.71</v>
      </c>
      <c r="I74" s="14">
        <v>0</v>
      </c>
      <c r="J74" s="14">
        <v>1</v>
      </c>
      <c r="K74" s="25"/>
      <c r="L74" s="14">
        <v>0</v>
      </c>
      <c r="M74" s="14">
        <v>0</v>
      </c>
      <c r="N74" s="25"/>
    </row>
    <row r="75" spans="1:14">
      <c r="A75" s="17" t="s">
        <v>149</v>
      </c>
      <c r="B75" s="16" t="s">
        <v>150</v>
      </c>
      <c r="C75" s="11">
        <v>0</v>
      </c>
      <c r="D75" s="11">
        <v>1</v>
      </c>
      <c r="E75" s="22">
        <v>1.17</v>
      </c>
      <c r="F75" s="11">
        <v>0</v>
      </c>
      <c r="G75" s="11">
        <v>2</v>
      </c>
      <c r="H75" s="22"/>
      <c r="I75" s="11">
        <v>18</v>
      </c>
      <c r="J75" s="11">
        <v>9</v>
      </c>
      <c r="K75" s="22"/>
      <c r="L75" s="11">
        <v>6</v>
      </c>
      <c r="M75" s="11">
        <v>13</v>
      </c>
      <c r="N75" s="26"/>
    </row>
    <row r="76" spans="1:14">
      <c r="A76" s="17" t="s">
        <v>151</v>
      </c>
      <c r="B76" s="16" t="s">
        <v>152</v>
      </c>
      <c r="C76" s="11">
        <v>0</v>
      </c>
      <c r="D76" s="11">
        <v>3</v>
      </c>
      <c r="E76" s="22">
        <v>1.57</v>
      </c>
      <c r="F76" s="11">
        <v>0</v>
      </c>
      <c r="G76" s="11">
        <v>0</v>
      </c>
      <c r="H76" s="22"/>
      <c r="I76" s="11">
        <v>9</v>
      </c>
      <c r="J76" s="11">
        <v>4</v>
      </c>
      <c r="K76" s="22"/>
      <c r="L76" s="11">
        <v>2</v>
      </c>
      <c r="M76" s="11">
        <v>6</v>
      </c>
      <c r="N76" s="26"/>
    </row>
    <row r="77" spans="1:14">
      <c r="A77" s="42" t="s">
        <v>153</v>
      </c>
      <c r="B77" s="43" t="s">
        <v>154</v>
      </c>
      <c r="C77" s="14">
        <v>0</v>
      </c>
      <c r="D77" s="14">
        <v>4</v>
      </c>
      <c r="E77" s="154">
        <v>2.66</v>
      </c>
      <c r="F77" s="14">
        <v>5</v>
      </c>
      <c r="G77" s="14">
        <v>2</v>
      </c>
      <c r="H77" s="25"/>
      <c r="I77" s="14">
        <v>17</v>
      </c>
      <c r="J77" s="14">
        <v>23</v>
      </c>
      <c r="K77" s="25"/>
      <c r="L77" s="14">
        <v>7</v>
      </c>
      <c r="M77" s="14">
        <v>16</v>
      </c>
      <c r="N77" s="25"/>
    </row>
    <row r="78" spans="1:14">
      <c r="A78" s="17" t="s">
        <v>155</v>
      </c>
      <c r="B78" s="16" t="s">
        <v>156</v>
      </c>
      <c r="C78" s="11">
        <v>122</v>
      </c>
      <c r="D78" s="11">
        <v>131</v>
      </c>
      <c r="E78" s="22"/>
      <c r="F78" s="11">
        <v>8</v>
      </c>
      <c r="G78" s="11">
        <v>78</v>
      </c>
      <c r="H78" s="155">
        <v>3.12</v>
      </c>
      <c r="I78" s="11">
        <v>8</v>
      </c>
      <c r="J78" s="11">
        <v>14</v>
      </c>
      <c r="K78" s="22"/>
      <c r="L78" s="11">
        <v>6</v>
      </c>
      <c r="M78" s="11">
        <v>34</v>
      </c>
      <c r="N78" s="26">
        <v>2.31</v>
      </c>
    </row>
    <row r="79" spans="1:14">
      <c r="A79" s="17" t="s">
        <v>157</v>
      </c>
      <c r="B79" s="16" t="s">
        <v>158</v>
      </c>
      <c r="C79" s="11">
        <v>55</v>
      </c>
      <c r="D79" s="11">
        <v>42</v>
      </c>
      <c r="E79" s="22"/>
      <c r="F79" s="11">
        <v>7</v>
      </c>
      <c r="G79" s="11">
        <v>57</v>
      </c>
      <c r="H79" s="155">
        <v>2.68</v>
      </c>
      <c r="I79" s="11">
        <v>3</v>
      </c>
      <c r="J79" s="11">
        <v>0</v>
      </c>
      <c r="K79" s="22"/>
      <c r="L79" s="11">
        <v>7</v>
      </c>
      <c r="M79" s="11">
        <v>8</v>
      </c>
      <c r="N79" s="26"/>
    </row>
    <row r="80" spans="1:14">
      <c r="A80" s="42" t="s">
        <v>159</v>
      </c>
      <c r="B80" s="43" t="s">
        <v>160</v>
      </c>
      <c r="C80" s="14">
        <v>66</v>
      </c>
      <c r="D80" s="14">
        <v>198</v>
      </c>
      <c r="E80" s="25">
        <v>1.37</v>
      </c>
      <c r="F80" s="14">
        <v>27</v>
      </c>
      <c r="G80" s="14">
        <v>221</v>
      </c>
      <c r="H80" s="154">
        <v>2.86</v>
      </c>
      <c r="I80" s="14">
        <v>11</v>
      </c>
      <c r="J80" s="14">
        <v>10</v>
      </c>
      <c r="K80" s="25"/>
      <c r="L80" s="14">
        <v>19</v>
      </c>
      <c r="M80" s="14">
        <v>27</v>
      </c>
      <c r="N80" s="25"/>
    </row>
    <row r="81" spans="1:14" ht="17.25">
      <c r="A81" s="15" t="s">
        <v>125</v>
      </c>
      <c r="B81" s="16" t="s">
        <v>161</v>
      </c>
      <c r="C81" s="20"/>
      <c r="D81" s="20"/>
      <c r="E81" s="26"/>
      <c r="F81" s="20"/>
      <c r="G81" s="20"/>
      <c r="H81" s="114"/>
      <c r="I81" s="20"/>
      <c r="J81" s="20"/>
      <c r="K81" s="26"/>
      <c r="L81" s="20"/>
      <c r="M81" s="20"/>
      <c r="N81" s="26"/>
    </row>
    <row r="82" spans="1:14" ht="17.25">
      <c r="A82" s="15" t="s">
        <v>127</v>
      </c>
      <c r="B82" s="16" t="s">
        <v>162</v>
      </c>
      <c r="C82" s="20"/>
      <c r="D82" s="20"/>
      <c r="E82" s="26"/>
      <c r="F82" s="20"/>
      <c r="G82" s="20"/>
      <c r="H82" s="114"/>
      <c r="I82" s="20"/>
      <c r="J82" s="20"/>
      <c r="K82" s="26"/>
      <c r="L82" s="20"/>
      <c r="M82" s="20"/>
      <c r="N82" s="26"/>
    </row>
    <row r="83" spans="1:14" ht="17.25">
      <c r="A83" s="42" t="s">
        <v>129</v>
      </c>
      <c r="B83" s="43" t="s">
        <v>163</v>
      </c>
      <c r="C83" s="14"/>
      <c r="D83" s="14"/>
      <c r="E83" s="25"/>
      <c r="F83" s="14"/>
      <c r="G83" s="14"/>
      <c r="H83" s="154"/>
      <c r="I83" s="14"/>
      <c r="J83" s="14"/>
      <c r="K83" s="25"/>
      <c r="L83" s="14"/>
      <c r="M83" s="14"/>
      <c r="N83" s="25"/>
    </row>
    <row r="84" spans="1:14">
      <c r="A84" s="17" t="s">
        <v>164</v>
      </c>
      <c r="B84" s="16" t="s">
        <v>165</v>
      </c>
      <c r="C84" s="11">
        <v>48</v>
      </c>
      <c r="D84" s="11">
        <v>46</v>
      </c>
      <c r="E84" s="22"/>
      <c r="F84" s="11">
        <v>7</v>
      </c>
      <c r="G84" s="11">
        <v>21</v>
      </c>
      <c r="H84" s="22">
        <v>1.23</v>
      </c>
      <c r="I84" s="11">
        <v>64</v>
      </c>
      <c r="J84" s="11">
        <v>75</v>
      </c>
      <c r="K84" s="22"/>
      <c r="L84" s="11">
        <v>346</v>
      </c>
      <c r="M84" s="11">
        <v>79</v>
      </c>
      <c r="N84" s="55">
        <v>-1.87</v>
      </c>
    </row>
    <row r="85" spans="1:14">
      <c r="A85" s="17" t="s">
        <v>166</v>
      </c>
      <c r="B85" s="16" t="s">
        <v>167</v>
      </c>
      <c r="C85" s="11">
        <v>5</v>
      </c>
      <c r="D85" s="11">
        <v>15</v>
      </c>
      <c r="E85" s="22"/>
      <c r="F85" s="11">
        <v>1</v>
      </c>
      <c r="G85" s="11">
        <v>1</v>
      </c>
      <c r="H85" s="22"/>
      <c r="I85" s="11">
        <v>69</v>
      </c>
      <c r="J85" s="11">
        <v>94</v>
      </c>
      <c r="K85" s="22"/>
      <c r="L85" s="11">
        <v>95</v>
      </c>
      <c r="M85" s="11">
        <v>116</v>
      </c>
      <c r="N85" s="26"/>
    </row>
    <row r="86" spans="1:14">
      <c r="A86" s="15" t="s">
        <v>168</v>
      </c>
      <c r="B86" s="45" t="s">
        <v>169</v>
      </c>
      <c r="C86" s="20">
        <v>7</v>
      </c>
      <c r="D86" s="20">
        <v>29</v>
      </c>
      <c r="E86" s="26">
        <v>1.52</v>
      </c>
      <c r="F86" s="20">
        <v>1</v>
      </c>
      <c r="G86" s="20">
        <v>22</v>
      </c>
      <c r="H86" s="114">
        <v>3.08</v>
      </c>
      <c r="I86" s="20">
        <v>57</v>
      </c>
      <c r="J86" s="20">
        <v>50</v>
      </c>
      <c r="K86" s="26"/>
      <c r="L86" s="20">
        <v>169</v>
      </c>
      <c r="M86" s="20">
        <v>57</v>
      </c>
      <c r="N86" s="26">
        <v>-1.39</v>
      </c>
    </row>
    <row r="87" spans="1:14">
      <c r="A87" s="42" t="s">
        <v>170</v>
      </c>
      <c r="B87" s="43" t="s">
        <v>171</v>
      </c>
      <c r="C87" s="14">
        <v>0</v>
      </c>
      <c r="D87" s="14">
        <v>0</v>
      </c>
      <c r="E87" s="154"/>
      <c r="F87" s="14">
        <v>2</v>
      </c>
      <c r="G87" s="14">
        <v>0</v>
      </c>
      <c r="H87" s="154"/>
      <c r="I87" s="14">
        <v>0</v>
      </c>
      <c r="J87" s="14">
        <v>0</v>
      </c>
      <c r="K87" s="154"/>
      <c r="L87" s="14">
        <v>2</v>
      </c>
      <c r="M87" s="14">
        <v>0</v>
      </c>
      <c r="N87" s="154"/>
    </row>
    <row r="88" spans="1:14">
      <c r="A88" s="17" t="s">
        <v>172</v>
      </c>
      <c r="B88" s="16" t="s">
        <v>173</v>
      </c>
      <c r="C88" s="11">
        <v>43</v>
      </c>
      <c r="D88" s="11">
        <v>228</v>
      </c>
      <c r="E88" s="22">
        <v>2.2000000000000002</v>
      </c>
      <c r="F88" s="11">
        <v>188</v>
      </c>
      <c r="G88" s="11">
        <v>1218</v>
      </c>
      <c r="H88" s="22">
        <v>2.54</v>
      </c>
      <c r="I88" s="11">
        <v>311</v>
      </c>
      <c r="J88" s="11">
        <v>304</v>
      </c>
      <c r="K88" s="22"/>
      <c r="L88" s="11">
        <v>427</v>
      </c>
      <c r="M88" s="11">
        <v>607</v>
      </c>
      <c r="N88" s="26"/>
    </row>
    <row r="89" spans="1:14">
      <c r="A89" s="17" t="s">
        <v>174</v>
      </c>
      <c r="B89" s="16" t="s">
        <v>175</v>
      </c>
      <c r="C89" s="11">
        <v>40</v>
      </c>
      <c r="D89" s="11">
        <v>239</v>
      </c>
      <c r="E89" s="22">
        <v>2.44</v>
      </c>
      <c r="F89" s="11">
        <v>265</v>
      </c>
      <c r="G89" s="11">
        <v>1275</v>
      </c>
      <c r="H89" s="22">
        <v>2.17</v>
      </c>
      <c r="I89" s="11">
        <v>258</v>
      </c>
      <c r="J89" s="11">
        <v>244</v>
      </c>
      <c r="K89" s="22"/>
      <c r="L89" s="11">
        <v>386</v>
      </c>
      <c r="M89" s="11">
        <v>627</v>
      </c>
      <c r="N89" s="26"/>
    </row>
    <row r="90" spans="1:14">
      <c r="A90" s="42" t="s">
        <v>176</v>
      </c>
      <c r="B90" s="43" t="s">
        <v>177</v>
      </c>
      <c r="C90" s="14">
        <v>91</v>
      </c>
      <c r="D90" s="14">
        <v>983</v>
      </c>
      <c r="E90" s="154">
        <v>3.38</v>
      </c>
      <c r="F90" s="14">
        <v>443</v>
      </c>
      <c r="G90" s="14">
        <v>2920</v>
      </c>
      <c r="H90" s="154">
        <v>2.68</v>
      </c>
      <c r="I90" s="14">
        <v>578</v>
      </c>
      <c r="J90" s="14">
        <v>728</v>
      </c>
      <c r="K90" s="25"/>
      <c r="L90" s="14">
        <v>952</v>
      </c>
      <c r="M90" s="14">
        <v>1138</v>
      </c>
      <c r="N90" s="25"/>
    </row>
    <row r="91" spans="1:14">
      <c r="A91" s="17" t="s">
        <v>178</v>
      </c>
      <c r="B91" s="16" t="s">
        <v>179</v>
      </c>
      <c r="C91" s="11">
        <v>740</v>
      </c>
      <c r="D91" s="11">
        <v>581</v>
      </c>
      <c r="E91" s="22"/>
      <c r="F91" s="11">
        <v>867</v>
      </c>
      <c r="G91" s="11">
        <v>648</v>
      </c>
      <c r="H91" s="22"/>
      <c r="I91" s="11">
        <v>706</v>
      </c>
      <c r="J91" s="11">
        <v>700</v>
      </c>
      <c r="K91" s="22"/>
      <c r="L91" s="11">
        <v>714</v>
      </c>
      <c r="M91" s="11">
        <v>897</v>
      </c>
      <c r="N91" s="26"/>
    </row>
    <row r="92" spans="1:14">
      <c r="A92" s="17" t="s">
        <v>180</v>
      </c>
      <c r="B92" s="16" t="s">
        <v>181</v>
      </c>
      <c r="C92" s="11">
        <v>677</v>
      </c>
      <c r="D92" s="11">
        <v>372</v>
      </c>
      <c r="E92" s="22"/>
      <c r="F92" s="11">
        <v>1066</v>
      </c>
      <c r="G92" s="11">
        <v>892</v>
      </c>
      <c r="H92" s="22"/>
      <c r="I92" s="11">
        <v>773</v>
      </c>
      <c r="J92" s="11">
        <v>676</v>
      </c>
      <c r="K92" s="22"/>
      <c r="L92" s="11">
        <v>714</v>
      </c>
      <c r="M92" s="11">
        <v>824</v>
      </c>
      <c r="N92" s="26"/>
    </row>
    <row r="93" spans="1:14">
      <c r="A93" s="158" t="s">
        <v>182</v>
      </c>
      <c r="B93" s="159" t="s">
        <v>183</v>
      </c>
      <c r="C93" s="160">
        <v>51</v>
      </c>
      <c r="D93" s="160">
        <v>17</v>
      </c>
      <c r="E93" s="163">
        <v>-1.26</v>
      </c>
      <c r="F93" s="160">
        <v>107</v>
      </c>
      <c r="G93" s="160">
        <v>66</v>
      </c>
      <c r="H93" s="163"/>
      <c r="I93" s="160">
        <v>29</v>
      </c>
      <c r="J93" s="160">
        <v>23</v>
      </c>
      <c r="K93" s="163"/>
      <c r="L93" s="160">
        <v>30</v>
      </c>
      <c r="M93" s="160">
        <v>57</v>
      </c>
      <c r="N93" s="163"/>
    </row>
    <row r="95" spans="1:14" ht="17.25">
      <c r="A95" s="52" t="s">
        <v>184</v>
      </c>
      <c r="B95" s="161" t="s">
        <v>185</v>
      </c>
    </row>
    <row r="97" spans="1:3">
      <c r="B97" s="162" t="s">
        <v>186</v>
      </c>
    </row>
    <row r="98" spans="1:3">
      <c r="A98" s="23"/>
      <c r="B98" s="162" t="s">
        <v>187</v>
      </c>
    </row>
    <row r="99" spans="1:3" ht="17.25">
      <c r="A99" s="23"/>
      <c r="B99" s="161" t="s">
        <v>188</v>
      </c>
    </row>
    <row r="100" spans="1:3">
      <c r="A100" s="23"/>
      <c r="C100" s="22"/>
    </row>
    <row r="101" spans="1:3">
      <c r="A101" s="23"/>
      <c r="C101" s="22"/>
    </row>
    <row r="102" spans="1:3">
      <c r="A102" s="23"/>
      <c r="C102" s="22"/>
    </row>
    <row r="103" spans="1:3">
      <c r="A103" s="23"/>
      <c r="C103" s="22"/>
    </row>
    <row r="104" spans="1:3">
      <c r="A104" s="23"/>
      <c r="C104" s="22"/>
    </row>
    <row r="105" spans="1:3">
      <c r="A105" s="23"/>
      <c r="C105" s="22"/>
    </row>
  </sheetData>
  <mergeCells count="8">
    <mergeCell ref="C3:E3"/>
    <mergeCell ref="F3:H3"/>
    <mergeCell ref="I3:K3"/>
    <mergeCell ref="L3:N3"/>
    <mergeCell ref="C4:D4"/>
    <mergeCell ref="F4:G4"/>
    <mergeCell ref="I4:J4"/>
    <mergeCell ref="L4:M4"/>
  </mergeCell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1"/>
  <sheetViews>
    <sheetView zoomScale="85" zoomScaleNormal="85" workbookViewId="0">
      <pane ySplit="5" topLeftCell="A6" activePane="bottomLeft" state="frozen"/>
      <selection pane="bottomLeft" activeCell="W34" sqref="W34"/>
    </sheetView>
  </sheetViews>
  <sheetFormatPr defaultColWidth="9" defaultRowHeight="15"/>
  <cols>
    <col min="1" max="1" width="19.85546875" style="58" customWidth="1"/>
    <col min="2" max="2" width="16.7109375" style="58" customWidth="1"/>
    <col min="3" max="3" width="21.28515625" style="58" customWidth="1"/>
    <col min="4" max="4" width="21.85546875" style="58" customWidth="1"/>
    <col min="5" max="5" width="11" style="58" customWidth="1"/>
    <col min="6" max="6" width="10.140625" style="58" customWidth="1"/>
    <col min="7" max="7" width="10.85546875" style="58" customWidth="1"/>
    <col min="8" max="8" width="8.85546875" style="58" customWidth="1"/>
    <col min="9" max="9" width="10.28515625" style="58" customWidth="1"/>
    <col min="10" max="10" width="9" style="58"/>
    <col min="11" max="11" width="8.5703125" style="58" customWidth="1"/>
    <col min="12" max="12" width="9" style="58"/>
    <col min="13" max="13" width="9.7109375" style="58" customWidth="1"/>
    <col min="14" max="14" width="9" style="58"/>
    <col min="15" max="15" width="10.140625" style="58" customWidth="1"/>
    <col min="16" max="16384" width="9" style="58"/>
  </cols>
  <sheetData>
    <row r="1" spans="1:19" ht="18">
      <c r="A1" s="59" t="s">
        <v>189</v>
      </c>
    </row>
    <row r="3" spans="1:19">
      <c r="E3" s="166" t="s">
        <v>1</v>
      </c>
      <c r="F3" s="166"/>
      <c r="G3" s="166"/>
      <c r="H3" s="166" t="s">
        <v>2</v>
      </c>
      <c r="I3" s="167"/>
      <c r="J3" s="167"/>
      <c r="K3" s="166" t="s">
        <v>3</v>
      </c>
      <c r="L3" s="166"/>
      <c r="M3" s="166"/>
      <c r="N3" s="166" t="s">
        <v>4</v>
      </c>
      <c r="O3" s="166"/>
      <c r="P3" s="166"/>
    </row>
    <row r="4" spans="1:19" s="56" customFormat="1" ht="33">
      <c r="A4" s="60"/>
      <c r="E4" s="168" t="s">
        <v>5</v>
      </c>
      <c r="F4" s="168"/>
      <c r="G4" s="69" t="s">
        <v>190</v>
      </c>
      <c r="H4" s="168" t="s">
        <v>5</v>
      </c>
      <c r="I4" s="168"/>
      <c r="J4" s="69" t="s">
        <v>190</v>
      </c>
      <c r="K4" s="168" t="s">
        <v>5</v>
      </c>
      <c r="L4" s="168"/>
      <c r="M4" s="69" t="s">
        <v>190</v>
      </c>
      <c r="N4" s="168" t="s">
        <v>5</v>
      </c>
      <c r="O4" s="168"/>
      <c r="P4" s="69" t="s">
        <v>190</v>
      </c>
    </row>
    <row r="5" spans="1:19" s="57" customFormat="1" ht="15" customHeight="1">
      <c r="A5" s="61" t="s">
        <v>7</v>
      </c>
      <c r="B5" s="62" t="s">
        <v>191</v>
      </c>
      <c r="C5" s="119" t="s">
        <v>192</v>
      </c>
      <c r="D5" s="120" t="s">
        <v>193</v>
      </c>
      <c r="E5" s="63" t="s">
        <v>194</v>
      </c>
      <c r="F5" s="63" t="s">
        <v>195</v>
      </c>
      <c r="G5" s="63"/>
      <c r="H5" s="63" t="s">
        <v>194</v>
      </c>
      <c r="I5" s="63" t="s">
        <v>195</v>
      </c>
      <c r="J5" s="63"/>
      <c r="K5" s="63" t="s">
        <v>194</v>
      </c>
      <c r="L5" s="63" t="s">
        <v>195</v>
      </c>
      <c r="M5" s="63"/>
      <c r="N5" s="63" t="s">
        <v>194</v>
      </c>
      <c r="O5" s="63" t="s">
        <v>195</v>
      </c>
      <c r="P5" s="63"/>
    </row>
    <row r="6" spans="1:19" s="57" customFormat="1" ht="15" customHeight="1">
      <c r="A6" s="121" t="s">
        <v>196</v>
      </c>
      <c r="B6" s="122" t="s">
        <v>197</v>
      </c>
      <c r="C6" s="123"/>
      <c r="D6" s="169" t="s">
        <v>198</v>
      </c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</row>
    <row r="7" spans="1:19" s="57" customFormat="1" ht="15" customHeight="1">
      <c r="A7" s="121" t="s">
        <v>199</v>
      </c>
      <c r="B7" s="122" t="s">
        <v>200</v>
      </c>
      <c r="C7" s="123"/>
      <c r="D7" s="170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</row>
    <row r="8" spans="1:19" s="57" customFormat="1" ht="15" customHeight="1">
      <c r="A8" s="124" t="s">
        <v>201</v>
      </c>
      <c r="B8" s="125" t="s">
        <v>202</v>
      </c>
      <c r="C8" s="126"/>
      <c r="D8" s="171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</row>
    <row r="9" spans="1:19" s="57" customFormat="1" ht="15" customHeight="1">
      <c r="A9" s="121" t="s">
        <v>203</v>
      </c>
      <c r="B9" s="122" t="s">
        <v>204</v>
      </c>
      <c r="C9" s="123"/>
      <c r="D9" s="170" t="s">
        <v>205</v>
      </c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</row>
    <row r="10" spans="1:19" s="57" customFormat="1" ht="15" customHeight="1">
      <c r="A10" s="124" t="s">
        <v>206</v>
      </c>
      <c r="B10" s="125" t="s">
        <v>204</v>
      </c>
      <c r="C10" s="126"/>
      <c r="D10" s="170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</row>
    <row r="11" spans="1:19">
      <c r="A11" s="64" t="s">
        <v>207</v>
      </c>
      <c r="B11" s="65" t="s">
        <v>208</v>
      </c>
      <c r="C11" s="127"/>
      <c r="D11" s="170"/>
      <c r="E11" s="58">
        <v>1</v>
      </c>
      <c r="F11" s="58">
        <v>0</v>
      </c>
      <c r="G11" s="70"/>
      <c r="H11" s="58">
        <v>4</v>
      </c>
      <c r="I11" s="58">
        <v>5</v>
      </c>
      <c r="J11" s="70"/>
      <c r="K11" s="58">
        <v>17</v>
      </c>
      <c r="L11" s="58">
        <v>17</v>
      </c>
      <c r="M11" s="70"/>
      <c r="N11" s="58">
        <v>9</v>
      </c>
      <c r="O11" s="58">
        <v>18</v>
      </c>
      <c r="P11" s="70"/>
      <c r="Q11" s="72"/>
      <c r="S11" s="72"/>
    </row>
    <row r="12" spans="1:19">
      <c r="A12" s="64" t="s">
        <v>209</v>
      </c>
      <c r="B12" s="65" t="s">
        <v>210</v>
      </c>
      <c r="C12" s="128"/>
      <c r="D12" s="170"/>
      <c r="E12" s="58">
        <v>0</v>
      </c>
      <c r="F12" s="58">
        <v>0</v>
      </c>
      <c r="G12" s="70"/>
      <c r="H12" s="58">
        <v>0</v>
      </c>
      <c r="I12" s="58">
        <v>4</v>
      </c>
      <c r="J12" s="70"/>
      <c r="K12" s="58">
        <v>1</v>
      </c>
      <c r="L12" s="58">
        <v>1</v>
      </c>
      <c r="M12" s="70"/>
      <c r="N12" s="58">
        <v>1</v>
      </c>
      <c r="O12" s="58">
        <v>0</v>
      </c>
      <c r="P12" s="70"/>
      <c r="Q12" s="72"/>
      <c r="S12" s="72"/>
    </row>
    <row r="13" spans="1:19">
      <c r="A13" s="66" t="s">
        <v>211</v>
      </c>
      <c r="B13" s="67" t="s">
        <v>212</v>
      </c>
      <c r="C13" s="129"/>
      <c r="D13" s="171"/>
      <c r="E13" s="68">
        <v>0</v>
      </c>
      <c r="F13" s="68">
        <v>0</v>
      </c>
      <c r="G13" s="71"/>
      <c r="H13" s="68">
        <v>4</v>
      </c>
      <c r="I13" s="68">
        <v>15</v>
      </c>
      <c r="J13" s="71"/>
      <c r="K13" s="68">
        <v>26</v>
      </c>
      <c r="L13" s="68">
        <v>23</v>
      </c>
      <c r="M13" s="71"/>
      <c r="N13" s="68">
        <v>15</v>
      </c>
      <c r="O13" s="68">
        <v>9</v>
      </c>
      <c r="P13" s="71"/>
      <c r="Q13" s="72"/>
      <c r="S13" s="72"/>
    </row>
    <row r="14" spans="1:19" ht="15" customHeight="1">
      <c r="A14" s="130" t="s">
        <v>213</v>
      </c>
      <c r="B14" s="131" t="s">
        <v>214</v>
      </c>
      <c r="C14" s="131" t="s">
        <v>215</v>
      </c>
      <c r="D14" s="172" t="s">
        <v>216</v>
      </c>
      <c r="E14" s="136">
        <v>0</v>
      </c>
      <c r="F14" s="136">
        <v>1</v>
      </c>
      <c r="G14" s="137"/>
      <c r="H14" s="136">
        <v>0</v>
      </c>
      <c r="I14" s="136">
        <v>2</v>
      </c>
      <c r="J14" s="137"/>
      <c r="K14" s="136">
        <v>4</v>
      </c>
      <c r="L14" s="136">
        <v>4</v>
      </c>
      <c r="M14" s="137"/>
      <c r="N14" s="136">
        <v>1</v>
      </c>
      <c r="O14" s="136">
        <v>12</v>
      </c>
      <c r="P14" s="137"/>
      <c r="Q14" s="72"/>
      <c r="S14" s="72"/>
    </row>
    <row r="15" spans="1:19">
      <c r="A15" s="64" t="s">
        <v>217</v>
      </c>
      <c r="B15" s="65" t="s">
        <v>218</v>
      </c>
      <c r="C15" s="132" t="s">
        <v>219</v>
      </c>
      <c r="D15" s="170"/>
      <c r="E15" s="58">
        <v>0</v>
      </c>
      <c r="F15" s="58">
        <v>0</v>
      </c>
      <c r="G15" s="70"/>
      <c r="H15" s="58">
        <v>3</v>
      </c>
      <c r="I15" s="58">
        <v>1</v>
      </c>
      <c r="J15" s="70"/>
      <c r="K15" s="58">
        <v>26</v>
      </c>
      <c r="L15" s="58">
        <v>13</v>
      </c>
      <c r="M15" s="70"/>
      <c r="N15" s="58">
        <v>40</v>
      </c>
      <c r="O15" s="58">
        <v>30</v>
      </c>
      <c r="P15" s="70"/>
      <c r="Q15" s="72"/>
      <c r="R15" s="72"/>
      <c r="S15" s="72"/>
    </row>
    <row r="16" spans="1:19">
      <c r="A16" s="64" t="s">
        <v>220</v>
      </c>
      <c r="B16" s="65" t="s">
        <v>221</v>
      </c>
      <c r="C16" s="132"/>
      <c r="D16" s="170"/>
      <c r="E16" s="58">
        <v>0</v>
      </c>
      <c r="F16" s="58">
        <v>0</v>
      </c>
      <c r="G16" s="70"/>
      <c r="H16" s="58">
        <v>0</v>
      </c>
      <c r="I16" s="58">
        <v>0</v>
      </c>
      <c r="J16" s="70"/>
      <c r="K16" s="58">
        <v>19</v>
      </c>
      <c r="L16" s="58">
        <v>8</v>
      </c>
      <c r="M16" s="70"/>
      <c r="N16" s="58">
        <v>30</v>
      </c>
      <c r="O16" s="58">
        <v>24</v>
      </c>
      <c r="P16" s="70"/>
      <c r="Q16" s="72"/>
      <c r="R16" s="72"/>
      <c r="S16" s="72"/>
    </row>
    <row r="17" spans="1:19" ht="15" customHeight="1">
      <c r="A17" s="66" t="s">
        <v>222</v>
      </c>
      <c r="B17" s="67" t="s">
        <v>223</v>
      </c>
      <c r="C17" s="67"/>
      <c r="D17" s="171"/>
      <c r="E17" s="68">
        <v>0</v>
      </c>
      <c r="F17" s="68">
        <v>0</v>
      </c>
      <c r="G17" s="71"/>
      <c r="H17" s="68">
        <v>1</v>
      </c>
      <c r="I17" s="68">
        <v>0</v>
      </c>
      <c r="J17" s="71"/>
      <c r="K17" s="68">
        <v>50</v>
      </c>
      <c r="L17" s="68">
        <v>28</v>
      </c>
      <c r="M17" s="71"/>
      <c r="N17" s="68">
        <v>52</v>
      </c>
      <c r="O17" s="68">
        <v>70</v>
      </c>
      <c r="P17" s="71"/>
      <c r="Q17" s="72"/>
      <c r="R17" s="72"/>
      <c r="S17" s="72"/>
    </row>
    <row r="18" spans="1:19" ht="15" customHeight="1">
      <c r="A18" s="133" t="s">
        <v>224</v>
      </c>
      <c r="B18" s="132" t="s">
        <v>225</v>
      </c>
      <c r="C18" s="132"/>
      <c r="D18" s="170" t="s">
        <v>205</v>
      </c>
      <c r="E18" s="72"/>
      <c r="F18" s="72"/>
      <c r="G18" s="78"/>
      <c r="H18" s="72"/>
      <c r="I18" s="72"/>
      <c r="J18" s="78"/>
      <c r="K18" s="72"/>
      <c r="L18" s="72"/>
      <c r="M18" s="78"/>
      <c r="N18" s="72"/>
      <c r="O18" s="72"/>
      <c r="P18" s="78"/>
      <c r="Q18" s="72"/>
      <c r="R18" s="72"/>
      <c r="S18" s="72"/>
    </row>
    <row r="19" spans="1:19">
      <c r="A19" s="64" t="s">
        <v>226</v>
      </c>
      <c r="B19" s="65" t="s">
        <v>227</v>
      </c>
      <c r="C19" s="133"/>
      <c r="D19" s="170"/>
      <c r="E19" s="58">
        <v>0</v>
      </c>
      <c r="F19" s="58">
        <v>0</v>
      </c>
      <c r="G19" s="70"/>
      <c r="H19" s="58">
        <v>0</v>
      </c>
      <c r="I19" s="58">
        <v>0</v>
      </c>
      <c r="J19" s="70"/>
      <c r="K19" s="58">
        <v>0</v>
      </c>
      <c r="L19" s="58">
        <v>1</v>
      </c>
      <c r="M19" s="70"/>
      <c r="N19" s="58">
        <v>0</v>
      </c>
      <c r="O19" s="58">
        <v>1</v>
      </c>
      <c r="P19" s="70"/>
      <c r="Q19" s="72"/>
      <c r="R19" s="72"/>
      <c r="S19" s="72"/>
    </row>
    <row r="20" spans="1:19" ht="15" customHeight="1">
      <c r="A20" s="66" t="s">
        <v>228</v>
      </c>
      <c r="B20" s="67" t="s">
        <v>229</v>
      </c>
      <c r="C20" s="66"/>
      <c r="D20" s="170"/>
      <c r="E20" s="68">
        <v>0</v>
      </c>
      <c r="F20" s="68">
        <v>0</v>
      </c>
      <c r="G20" s="71"/>
      <c r="H20" s="68">
        <v>0</v>
      </c>
      <c r="I20" s="68">
        <v>0</v>
      </c>
      <c r="J20" s="71"/>
      <c r="K20" s="68">
        <v>1</v>
      </c>
      <c r="L20" s="68">
        <v>1</v>
      </c>
      <c r="M20" s="71"/>
      <c r="N20" s="68">
        <v>0</v>
      </c>
      <c r="O20" s="68">
        <v>0</v>
      </c>
      <c r="P20" s="71"/>
      <c r="Q20" s="72"/>
      <c r="R20" s="72"/>
      <c r="S20" s="72"/>
    </row>
    <row r="21" spans="1:19" ht="15" customHeight="1">
      <c r="A21" s="64" t="s">
        <v>230</v>
      </c>
      <c r="B21" s="65" t="s">
        <v>231</v>
      </c>
      <c r="C21" s="133"/>
      <c r="D21" s="170"/>
      <c r="E21" s="58">
        <v>6</v>
      </c>
      <c r="F21" s="58">
        <v>7</v>
      </c>
      <c r="G21" s="70"/>
      <c r="H21" s="58">
        <v>10</v>
      </c>
      <c r="I21" s="58">
        <v>3</v>
      </c>
      <c r="J21" s="70"/>
      <c r="K21" s="58">
        <v>7</v>
      </c>
      <c r="L21" s="58">
        <v>8</v>
      </c>
      <c r="M21" s="70"/>
      <c r="N21" s="58">
        <v>14</v>
      </c>
      <c r="O21" s="58">
        <v>8</v>
      </c>
      <c r="P21" s="70"/>
      <c r="Q21" s="72"/>
      <c r="R21" s="72"/>
      <c r="S21" s="72"/>
    </row>
    <row r="22" spans="1:19">
      <c r="A22" s="64" t="s">
        <v>232</v>
      </c>
      <c r="B22" s="65" t="s">
        <v>233</v>
      </c>
      <c r="C22" s="133"/>
      <c r="D22" s="170"/>
      <c r="E22" s="58">
        <v>15</v>
      </c>
      <c r="F22" s="58">
        <v>2</v>
      </c>
      <c r="G22" s="70">
        <v>-1.95</v>
      </c>
      <c r="H22" s="58">
        <v>13</v>
      </c>
      <c r="I22" s="58">
        <v>0</v>
      </c>
      <c r="J22" s="70">
        <v>-2.82</v>
      </c>
      <c r="K22" s="58">
        <v>16</v>
      </c>
      <c r="L22" s="58">
        <v>13</v>
      </c>
      <c r="M22" s="70"/>
      <c r="N22" s="58">
        <v>7</v>
      </c>
      <c r="O22" s="58">
        <v>13</v>
      </c>
      <c r="P22" s="70"/>
      <c r="Q22" s="72"/>
      <c r="R22" s="72"/>
      <c r="S22" s="72"/>
    </row>
    <row r="23" spans="1:19">
      <c r="A23" s="66" t="s">
        <v>234</v>
      </c>
      <c r="B23" s="67" t="s">
        <v>235</v>
      </c>
      <c r="C23" s="66"/>
      <c r="D23" s="171"/>
      <c r="E23" s="68">
        <v>9</v>
      </c>
      <c r="F23" s="68">
        <v>2</v>
      </c>
      <c r="G23" s="71">
        <v>-1.1200000000000001</v>
      </c>
      <c r="H23" s="68">
        <v>11</v>
      </c>
      <c r="I23" s="68">
        <v>0</v>
      </c>
      <c r="J23" s="71">
        <v>-3.32</v>
      </c>
      <c r="K23" s="68">
        <v>14</v>
      </c>
      <c r="L23" s="68">
        <v>9</v>
      </c>
      <c r="M23" s="71"/>
      <c r="N23" s="68">
        <v>9</v>
      </c>
      <c r="O23" s="68">
        <v>7</v>
      </c>
      <c r="P23" s="71"/>
      <c r="Q23" s="72"/>
      <c r="R23" s="72"/>
      <c r="S23" s="72"/>
    </row>
    <row r="24" spans="1:19">
      <c r="A24" s="64" t="s">
        <v>236</v>
      </c>
      <c r="B24" s="65" t="s">
        <v>237</v>
      </c>
      <c r="C24" s="64"/>
      <c r="D24" s="172" t="s">
        <v>198</v>
      </c>
      <c r="E24" s="58">
        <v>28</v>
      </c>
      <c r="F24" s="58">
        <v>37</v>
      </c>
      <c r="G24" s="70"/>
      <c r="H24" s="58">
        <v>20</v>
      </c>
      <c r="I24" s="58">
        <v>36</v>
      </c>
      <c r="J24" s="70"/>
      <c r="K24" s="58">
        <v>26</v>
      </c>
      <c r="L24" s="58">
        <v>31</v>
      </c>
      <c r="M24" s="70"/>
      <c r="N24" s="58">
        <v>49</v>
      </c>
      <c r="O24" s="58">
        <v>32</v>
      </c>
      <c r="P24" s="70"/>
      <c r="Q24" s="72"/>
      <c r="R24" s="72"/>
      <c r="S24" s="72"/>
    </row>
    <row r="25" spans="1:19">
      <c r="A25" s="64" t="s">
        <v>238</v>
      </c>
      <c r="B25" s="65" t="s">
        <v>239</v>
      </c>
      <c r="C25" s="64"/>
      <c r="D25" s="170"/>
      <c r="E25" s="58">
        <v>31</v>
      </c>
      <c r="F25" s="58">
        <v>75</v>
      </c>
      <c r="G25" s="70">
        <v>1.05</v>
      </c>
      <c r="H25" s="58">
        <v>24</v>
      </c>
      <c r="I25" s="58">
        <v>45</v>
      </c>
      <c r="J25" s="70"/>
      <c r="K25" s="58">
        <v>37</v>
      </c>
      <c r="L25" s="58">
        <v>32</v>
      </c>
      <c r="M25" s="70"/>
      <c r="N25" s="58">
        <v>86</v>
      </c>
      <c r="O25" s="58">
        <v>54</v>
      </c>
      <c r="P25" s="70"/>
      <c r="Q25" s="72"/>
      <c r="R25" s="72"/>
      <c r="S25" s="72"/>
    </row>
    <row r="26" spans="1:19" ht="15" customHeight="1">
      <c r="A26" s="66" t="s">
        <v>240</v>
      </c>
      <c r="B26" s="67" t="s">
        <v>241</v>
      </c>
      <c r="C26" s="66"/>
      <c r="D26" s="170"/>
      <c r="E26" s="68">
        <v>26</v>
      </c>
      <c r="F26" s="68">
        <v>32</v>
      </c>
      <c r="G26" s="71"/>
      <c r="H26" s="68">
        <v>2</v>
      </c>
      <c r="I26" s="68">
        <v>12</v>
      </c>
      <c r="J26" s="71">
        <v>1.95</v>
      </c>
      <c r="K26" s="68">
        <v>39</v>
      </c>
      <c r="L26" s="68">
        <v>39</v>
      </c>
      <c r="M26" s="71"/>
      <c r="N26" s="68">
        <v>45</v>
      </c>
      <c r="O26" s="68">
        <v>30</v>
      </c>
      <c r="P26" s="71"/>
      <c r="Q26" s="72"/>
      <c r="R26" s="72"/>
      <c r="S26" s="72"/>
    </row>
    <row r="27" spans="1:19" ht="15" customHeight="1">
      <c r="A27" s="64" t="s">
        <v>242</v>
      </c>
      <c r="B27" s="65" t="s">
        <v>243</v>
      </c>
      <c r="C27" s="64"/>
      <c r="D27" s="170"/>
      <c r="E27" s="58">
        <v>194</v>
      </c>
      <c r="F27" s="58">
        <v>48</v>
      </c>
      <c r="G27" s="70">
        <v>-1.91</v>
      </c>
      <c r="H27" s="58">
        <v>135</v>
      </c>
      <c r="I27" s="58">
        <v>17</v>
      </c>
      <c r="J27" s="70">
        <v>-2.82</v>
      </c>
      <c r="K27" s="58">
        <v>16</v>
      </c>
      <c r="L27" s="58">
        <v>12</v>
      </c>
      <c r="M27" s="70"/>
      <c r="N27" s="58">
        <v>10</v>
      </c>
      <c r="O27" s="58">
        <v>12</v>
      </c>
      <c r="P27" s="70"/>
      <c r="Q27" s="72"/>
      <c r="R27" s="72"/>
      <c r="S27" s="72"/>
    </row>
    <row r="28" spans="1:19" ht="15" customHeight="1">
      <c r="A28" s="64" t="s">
        <v>244</v>
      </c>
      <c r="B28" s="65" t="s">
        <v>245</v>
      </c>
      <c r="C28" s="64"/>
      <c r="D28" s="170"/>
      <c r="E28" s="58">
        <v>195</v>
      </c>
      <c r="F28" s="58">
        <v>57</v>
      </c>
      <c r="G28" s="70">
        <v>-1.64</v>
      </c>
      <c r="H28" s="58">
        <v>165</v>
      </c>
      <c r="I28" s="58">
        <v>35</v>
      </c>
      <c r="J28" s="70">
        <v>-2.13</v>
      </c>
      <c r="K28" s="58">
        <v>25</v>
      </c>
      <c r="L28" s="58">
        <v>26</v>
      </c>
      <c r="M28" s="70"/>
      <c r="N28" s="58">
        <v>23</v>
      </c>
      <c r="O28" s="58">
        <v>21</v>
      </c>
      <c r="P28" s="70"/>
      <c r="Q28" s="72"/>
      <c r="R28" s="72"/>
      <c r="S28" s="72"/>
    </row>
    <row r="29" spans="1:19" ht="15" customHeight="1">
      <c r="A29" s="66" t="s">
        <v>246</v>
      </c>
      <c r="B29" s="67" t="s">
        <v>247</v>
      </c>
      <c r="C29" s="66"/>
      <c r="D29" s="171"/>
      <c r="E29" s="68">
        <v>117</v>
      </c>
      <c r="F29" s="68">
        <v>31</v>
      </c>
      <c r="G29" s="71">
        <v>-1.7</v>
      </c>
      <c r="H29" s="68">
        <v>46</v>
      </c>
      <c r="I29" s="68">
        <v>16</v>
      </c>
      <c r="J29" s="71">
        <v>-1.32</v>
      </c>
      <c r="K29" s="68">
        <v>15</v>
      </c>
      <c r="L29" s="68">
        <v>10</v>
      </c>
      <c r="M29" s="71"/>
      <c r="N29" s="68">
        <v>4</v>
      </c>
      <c r="O29" s="68">
        <v>13</v>
      </c>
      <c r="P29" s="138">
        <v>1.05</v>
      </c>
      <c r="Q29" s="72"/>
      <c r="R29" s="72"/>
      <c r="S29" s="72"/>
    </row>
    <row r="30" spans="1:19">
      <c r="A30" s="64" t="s">
        <v>248</v>
      </c>
      <c r="B30" s="65" t="s">
        <v>249</v>
      </c>
      <c r="C30" s="64"/>
      <c r="D30" s="173" t="s">
        <v>250</v>
      </c>
      <c r="E30" s="58">
        <v>0</v>
      </c>
      <c r="F30" s="58">
        <v>0</v>
      </c>
      <c r="G30" s="70"/>
      <c r="H30" s="58">
        <v>7</v>
      </c>
      <c r="I30" s="58">
        <v>0</v>
      </c>
      <c r="J30" s="70">
        <v>-2.36</v>
      </c>
      <c r="K30" s="58">
        <v>11</v>
      </c>
      <c r="L30" s="58">
        <v>0</v>
      </c>
      <c r="M30" s="70">
        <v>-2.0699999999999998</v>
      </c>
      <c r="N30" s="58">
        <v>46</v>
      </c>
      <c r="O30" s="58">
        <v>41</v>
      </c>
      <c r="P30" s="70"/>
      <c r="Q30" s="72"/>
      <c r="R30" s="72"/>
      <c r="S30" s="72"/>
    </row>
    <row r="31" spans="1:19">
      <c r="A31" s="64" t="s">
        <v>251</v>
      </c>
      <c r="B31" s="65" t="s">
        <v>252</v>
      </c>
      <c r="C31" s="64"/>
      <c r="D31" s="174"/>
      <c r="E31" s="58">
        <v>0</v>
      </c>
      <c r="F31" s="58">
        <v>0</v>
      </c>
      <c r="G31" s="70"/>
      <c r="H31" s="58">
        <v>1</v>
      </c>
      <c r="I31" s="58">
        <v>0</v>
      </c>
      <c r="J31" s="70"/>
      <c r="K31" s="58">
        <v>29</v>
      </c>
      <c r="L31" s="58">
        <v>15</v>
      </c>
      <c r="M31" s="70"/>
      <c r="N31" s="58">
        <v>167</v>
      </c>
      <c r="O31" s="58">
        <v>96</v>
      </c>
      <c r="P31" s="70"/>
      <c r="Q31" s="72"/>
      <c r="R31" s="72"/>
      <c r="S31" s="72"/>
    </row>
    <row r="32" spans="1:19">
      <c r="A32" s="66" t="s">
        <v>253</v>
      </c>
      <c r="B32" s="67" t="s">
        <v>254</v>
      </c>
      <c r="C32" s="66"/>
      <c r="D32" s="174"/>
      <c r="E32" s="68">
        <v>0</v>
      </c>
      <c r="F32" s="68">
        <v>0</v>
      </c>
      <c r="G32" s="71"/>
      <c r="H32" s="68">
        <v>0</v>
      </c>
      <c r="I32" s="68">
        <v>1</v>
      </c>
      <c r="J32" s="71"/>
      <c r="K32" s="68">
        <v>28</v>
      </c>
      <c r="L32" s="68">
        <v>8</v>
      </c>
      <c r="M32" s="71"/>
      <c r="N32" s="68">
        <v>102</v>
      </c>
      <c r="O32" s="68">
        <v>70</v>
      </c>
      <c r="P32" s="71"/>
      <c r="Q32" s="72"/>
      <c r="R32" s="72"/>
      <c r="S32" s="72"/>
    </row>
    <row r="33" spans="1:19">
      <c r="A33" s="64" t="s">
        <v>255</v>
      </c>
      <c r="B33" s="65" t="s">
        <v>256</v>
      </c>
      <c r="C33" s="64"/>
      <c r="D33" s="174"/>
      <c r="E33" s="58">
        <v>0</v>
      </c>
      <c r="F33" s="58">
        <v>0</v>
      </c>
      <c r="G33" s="70"/>
      <c r="H33" s="58">
        <v>1</v>
      </c>
      <c r="I33" s="58">
        <v>0</v>
      </c>
      <c r="J33" s="70"/>
      <c r="K33" s="58">
        <v>13</v>
      </c>
      <c r="L33" s="58">
        <v>5</v>
      </c>
      <c r="M33" s="70"/>
      <c r="N33" s="58">
        <v>12</v>
      </c>
      <c r="O33" s="58">
        <v>16</v>
      </c>
      <c r="P33" s="70"/>
      <c r="Q33" s="72"/>
      <c r="R33" s="72"/>
      <c r="S33" s="72"/>
    </row>
    <row r="34" spans="1:19">
      <c r="A34" s="64" t="s">
        <v>257</v>
      </c>
      <c r="B34" s="65" t="s">
        <v>258</v>
      </c>
      <c r="C34" s="64"/>
      <c r="D34" s="174"/>
      <c r="E34" s="58">
        <v>0</v>
      </c>
      <c r="F34" s="58">
        <v>0</v>
      </c>
      <c r="G34" s="70"/>
      <c r="H34" s="58">
        <v>0</v>
      </c>
      <c r="I34" s="58">
        <v>5</v>
      </c>
      <c r="J34" s="70">
        <v>2.19</v>
      </c>
      <c r="K34" s="58">
        <v>8</v>
      </c>
      <c r="L34" s="58">
        <v>2</v>
      </c>
      <c r="M34" s="70"/>
      <c r="N34" s="58">
        <v>18</v>
      </c>
      <c r="O34" s="58">
        <v>17</v>
      </c>
      <c r="P34" s="70"/>
      <c r="Q34" s="72"/>
      <c r="R34" s="72"/>
      <c r="S34" s="72"/>
    </row>
    <row r="35" spans="1:19">
      <c r="A35" s="66" t="s">
        <v>259</v>
      </c>
      <c r="B35" s="67" t="s">
        <v>260</v>
      </c>
      <c r="C35" s="66"/>
      <c r="D35" s="175"/>
      <c r="E35" s="68">
        <v>0</v>
      </c>
      <c r="F35" s="68">
        <v>0</v>
      </c>
      <c r="G35" s="71"/>
      <c r="H35" s="68">
        <v>0</v>
      </c>
      <c r="I35" s="68">
        <v>0</v>
      </c>
      <c r="J35" s="71"/>
      <c r="K35" s="68">
        <v>24</v>
      </c>
      <c r="L35" s="68">
        <v>5</v>
      </c>
      <c r="M35" s="71"/>
      <c r="N35" s="68">
        <v>24</v>
      </c>
      <c r="O35" s="68">
        <v>13</v>
      </c>
      <c r="P35" s="71"/>
      <c r="Q35" s="72"/>
      <c r="R35" s="72"/>
      <c r="S35" s="72"/>
    </row>
    <row r="36" spans="1:19">
      <c r="A36" s="64" t="s">
        <v>261</v>
      </c>
      <c r="B36" s="65" t="s">
        <v>262</v>
      </c>
      <c r="C36" s="64"/>
      <c r="D36" s="173" t="s">
        <v>263</v>
      </c>
      <c r="E36" s="58">
        <v>17</v>
      </c>
      <c r="F36" s="58">
        <v>16</v>
      </c>
      <c r="G36" s="70"/>
      <c r="H36" s="58">
        <v>74</v>
      </c>
      <c r="I36" s="58">
        <v>79</v>
      </c>
      <c r="J36" s="70"/>
      <c r="K36" s="58">
        <v>17</v>
      </c>
      <c r="L36" s="58">
        <v>68</v>
      </c>
      <c r="M36" s="70">
        <v>1.75</v>
      </c>
      <c r="N36" s="58">
        <v>26</v>
      </c>
      <c r="O36" s="58">
        <v>49</v>
      </c>
      <c r="P36" s="70"/>
      <c r="Q36" s="72"/>
      <c r="R36" s="72"/>
      <c r="S36" s="72"/>
    </row>
    <row r="37" spans="1:19">
      <c r="A37" s="64" t="s">
        <v>264</v>
      </c>
      <c r="B37" s="65" t="s">
        <v>265</v>
      </c>
      <c r="C37" s="64"/>
      <c r="D37" s="174"/>
      <c r="E37" s="58">
        <v>23</v>
      </c>
      <c r="F37" s="58">
        <v>21</v>
      </c>
      <c r="G37" s="70"/>
      <c r="H37" s="58">
        <v>63</v>
      </c>
      <c r="I37" s="58">
        <v>19</v>
      </c>
      <c r="J37" s="70">
        <v>-1.56</v>
      </c>
      <c r="K37" s="58">
        <v>23</v>
      </c>
      <c r="L37" s="58">
        <v>49</v>
      </c>
      <c r="M37" s="70"/>
      <c r="N37" s="58">
        <v>25</v>
      </c>
      <c r="O37" s="58">
        <v>36</v>
      </c>
      <c r="P37" s="70"/>
      <c r="Q37" s="72"/>
      <c r="R37" s="72"/>
      <c r="S37" s="72"/>
    </row>
    <row r="38" spans="1:19">
      <c r="A38" s="66" t="s">
        <v>266</v>
      </c>
      <c r="B38" s="67" t="s">
        <v>267</v>
      </c>
      <c r="C38" s="66"/>
      <c r="D38" s="174"/>
      <c r="E38" s="68">
        <v>24</v>
      </c>
      <c r="F38" s="68">
        <v>11</v>
      </c>
      <c r="G38" s="71"/>
      <c r="H38" s="68">
        <v>83</v>
      </c>
      <c r="I38" s="68">
        <v>10</v>
      </c>
      <c r="J38" s="71">
        <v>-2.74</v>
      </c>
      <c r="K38" s="68">
        <v>11</v>
      </c>
      <c r="L38" s="68">
        <v>53</v>
      </c>
      <c r="M38" s="71">
        <v>1.99</v>
      </c>
      <c r="N38" s="68">
        <v>15</v>
      </c>
      <c r="O38" s="68">
        <v>27</v>
      </c>
      <c r="P38" s="71"/>
      <c r="Q38" s="72"/>
      <c r="R38" s="72"/>
      <c r="S38" s="72"/>
    </row>
    <row r="39" spans="1:19">
      <c r="A39" s="64" t="s">
        <v>268</v>
      </c>
      <c r="B39" s="65" t="s">
        <v>269</v>
      </c>
      <c r="C39" s="64"/>
      <c r="D39" s="174"/>
      <c r="E39" s="58">
        <v>276</v>
      </c>
      <c r="F39" s="58">
        <v>150</v>
      </c>
      <c r="G39" s="70"/>
      <c r="H39" s="58">
        <v>251</v>
      </c>
      <c r="I39" s="58">
        <v>121</v>
      </c>
      <c r="J39" s="70"/>
      <c r="K39" s="58">
        <v>113</v>
      </c>
      <c r="L39" s="58">
        <v>140</v>
      </c>
      <c r="M39" s="70"/>
      <c r="N39" s="58">
        <v>373</v>
      </c>
      <c r="O39" s="58">
        <v>263</v>
      </c>
      <c r="P39" s="70"/>
      <c r="Q39" s="72"/>
      <c r="R39" s="72"/>
      <c r="S39" s="72"/>
    </row>
    <row r="40" spans="1:19">
      <c r="A40" s="64" t="s">
        <v>270</v>
      </c>
      <c r="B40" s="65" t="s">
        <v>271</v>
      </c>
      <c r="C40" s="64"/>
      <c r="D40" s="174"/>
      <c r="E40" s="58">
        <v>484</v>
      </c>
      <c r="F40" s="58">
        <v>227</v>
      </c>
      <c r="G40" s="70">
        <v>-1.01</v>
      </c>
      <c r="H40" s="58">
        <v>367</v>
      </c>
      <c r="I40" s="58">
        <v>471</v>
      </c>
      <c r="J40" s="70"/>
      <c r="K40" s="58">
        <v>63</v>
      </c>
      <c r="L40" s="58">
        <v>146</v>
      </c>
      <c r="M40" s="70">
        <v>1.06</v>
      </c>
      <c r="N40" s="58">
        <v>238</v>
      </c>
      <c r="O40" s="58">
        <v>296</v>
      </c>
      <c r="P40" s="70"/>
      <c r="Q40" s="72"/>
      <c r="R40" s="72"/>
      <c r="S40" s="72"/>
    </row>
    <row r="41" spans="1:19">
      <c r="A41" s="66" t="s">
        <v>272</v>
      </c>
      <c r="B41" s="67" t="s">
        <v>273</v>
      </c>
      <c r="C41" s="66"/>
      <c r="D41" s="174"/>
      <c r="E41" s="68">
        <v>221</v>
      </c>
      <c r="F41" s="68">
        <v>129</v>
      </c>
      <c r="G41" s="71"/>
      <c r="H41" s="68">
        <v>188</v>
      </c>
      <c r="I41" s="68">
        <v>269</v>
      </c>
      <c r="J41" s="71"/>
      <c r="K41" s="68">
        <v>90</v>
      </c>
      <c r="L41" s="68">
        <v>167</v>
      </c>
      <c r="M41" s="71"/>
      <c r="N41" s="68">
        <v>235</v>
      </c>
      <c r="O41" s="68">
        <v>251</v>
      </c>
      <c r="P41" s="71"/>
      <c r="Q41" s="72"/>
      <c r="R41" s="72"/>
      <c r="S41" s="72"/>
    </row>
    <row r="42" spans="1:19">
      <c r="A42" s="64" t="s">
        <v>274</v>
      </c>
      <c r="B42" s="65" t="s">
        <v>275</v>
      </c>
      <c r="C42" s="64"/>
      <c r="D42" s="174"/>
      <c r="E42" s="58">
        <v>49</v>
      </c>
      <c r="F42" s="58">
        <v>1</v>
      </c>
      <c r="G42" s="70">
        <v>-4.4800000000000004</v>
      </c>
      <c r="H42" s="58">
        <v>0</v>
      </c>
      <c r="I42" s="58">
        <v>1</v>
      </c>
      <c r="J42" s="70"/>
      <c r="K42" s="58">
        <v>5</v>
      </c>
      <c r="L42" s="58">
        <v>1</v>
      </c>
      <c r="M42" s="70"/>
      <c r="N42" s="58">
        <v>19</v>
      </c>
      <c r="O42" s="58">
        <v>5</v>
      </c>
      <c r="P42" s="70"/>
      <c r="Q42" s="72"/>
      <c r="R42" s="72"/>
      <c r="S42" s="72"/>
    </row>
    <row r="43" spans="1:19">
      <c r="A43" s="64" t="s">
        <v>276</v>
      </c>
      <c r="B43" s="65" t="s">
        <v>277</v>
      </c>
      <c r="C43" s="64"/>
      <c r="D43" s="174"/>
      <c r="E43" s="58">
        <v>1</v>
      </c>
      <c r="F43" s="58">
        <v>0</v>
      </c>
      <c r="G43" s="70"/>
      <c r="H43" s="58">
        <v>0</v>
      </c>
      <c r="I43" s="58">
        <v>0</v>
      </c>
      <c r="J43" s="70"/>
      <c r="K43" s="58">
        <v>4</v>
      </c>
      <c r="L43" s="58">
        <v>4</v>
      </c>
      <c r="M43" s="70"/>
      <c r="N43" s="58">
        <v>32</v>
      </c>
      <c r="O43" s="58">
        <v>15</v>
      </c>
      <c r="P43" s="70"/>
      <c r="Q43" s="72"/>
      <c r="R43" s="72"/>
      <c r="S43" s="72"/>
    </row>
    <row r="44" spans="1:19">
      <c r="A44" s="66" t="s">
        <v>278</v>
      </c>
      <c r="B44" s="67" t="s">
        <v>279</v>
      </c>
      <c r="C44" s="66"/>
      <c r="D44" s="174"/>
      <c r="E44" s="68">
        <v>36</v>
      </c>
      <c r="F44" s="68">
        <v>16</v>
      </c>
      <c r="G44" s="71"/>
      <c r="H44" s="68">
        <v>1</v>
      </c>
      <c r="I44" s="68">
        <v>0</v>
      </c>
      <c r="J44" s="71"/>
      <c r="K44" s="68">
        <v>6</v>
      </c>
      <c r="L44" s="68">
        <v>8</v>
      </c>
      <c r="M44" s="71"/>
      <c r="N44" s="68">
        <v>4</v>
      </c>
      <c r="O44" s="68">
        <v>8</v>
      </c>
      <c r="P44" s="71"/>
      <c r="Q44" s="72"/>
      <c r="R44" s="72"/>
      <c r="S44" s="72"/>
    </row>
    <row r="45" spans="1:19">
      <c r="A45" s="66" t="s">
        <v>280</v>
      </c>
      <c r="B45" s="67" t="s">
        <v>281</v>
      </c>
      <c r="C45" s="66"/>
      <c r="D45" s="174"/>
      <c r="E45" s="68">
        <v>0</v>
      </c>
      <c r="F45" s="68">
        <v>0</v>
      </c>
      <c r="G45" s="71"/>
      <c r="H45" s="68">
        <v>0</v>
      </c>
      <c r="I45" s="68">
        <v>0</v>
      </c>
      <c r="J45" s="71"/>
      <c r="K45" s="68">
        <v>2</v>
      </c>
      <c r="L45" s="68">
        <v>0</v>
      </c>
      <c r="M45" s="71"/>
      <c r="N45" s="68">
        <v>3</v>
      </c>
      <c r="O45" s="68">
        <v>0</v>
      </c>
      <c r="P45" s="71"/>
      <c r="Q45" s="72"/>
      <c r="R45" s="72"/>
      <c r="S45" s="72"/>
    </row>
    <row r="46" spans="1:19">
      <c r="A46" s="64" t="s">
        <v>282</v>
      </c>
      <c r="B46" s="65" t="s">
        <v>283</v>
      </c>
      <c r="C46" s="64"/>
      <c r="D46" s="174"/>
      <c r="E46" s="58">
        <v>247</v>
      </c>
      <c r="F46" s="58">
        <v>34</v>
      </c>
      <c r="G46" s="70">
        <v>-1.33</v>
      </c>
      <c r="H46" s="58">
        <v>141</v>
      </c>
      <c r="I46" s="58">
        <v>0</v>
      </c>
      <c r="J46" s="70">
        <v>-6.98</v>
      </c>
      <c r="K46" s="58">
        <v>2</v>
      </c>
      <c r="L46" s="58">
        <v>2</v>
      </c>
      <c r="M46" s="70"/>
      <c r="N46" s="58">
        <v>0</v>
      </c>
      <c r="O46" s="58">
        <v>0</v>
      </c>
      <c r="P46" s="70"/>
      <c r="Q46" s="72"/>
      <c r="R46" s="72"/>
      <c r="S46" s="72"/>
    </row>
    <row r="47" spans="1:19">
      <c r="A47" s="64" t="s">
        <v>284</v>
      </c>
      <c r="B47" s="65" t="s">
        <v>285</v>
      </c>
      <c r="C47" s="64"/>
      <c r="D47" s="174"/>
      <c r="E47" s="58">
        <v>382</v>
      </c>
      <c r="F47" s="58">
        <v>39</v>
      </c>
      <c r="G47" s="70">
        <v>-1.26</v>
      </c>
      <c r="H47" s="58">
        <v>138</v>
      </c>
      <c r="I47" s="58">
        <v>0</v>
      </c>
      <c r="J47" s="70">
        <v>-7.52</v>
      </c>
      <c r="K47" s="58">
        <v>6</v>
      </c>
      <c r="L47" s="58">
        <v>5</v>
      </c>
      <c r="M47" s="70"/>
      <c r="N47" s="58">
        <v>1</v>
      </c>
      <c r="O47" s="58">
        <v>0</v>
      </c>
      <c r="P47" s="70"/>
      <c r="Q47" s="72"/>
      <c r="R47" s="72"/>
      <c r="S47" s="72"/>
    </row>
    <row r="48" spans="1:19">
      <c r="A48" s="66" t="s">
        <v>286</v>
      </c>
      <c r="B48" s="67" t="s">
        <v>287</v>
      </c>
      <c r="C48" s="66"/>
      <c r="D48" s="174"/>
      <c r="E48" s="68">
        <v>189</v>
      </c>
      <c r="F48" s="68">
        <v>29</v>
      </c>
      <c r="G48" s="71">
        <v>-2.37</v>
      </c>
      <c r="H48" s="68">
        <v>76</v>
      </c>
      <c r="I48" s="68">
        <v>2</v>
      </c>
      <c r="J48" s="71">
        <v>-4.57</v>
      </c>
      <c r="K48" s="68">
        <v>93</v>
      </c>
      <c r="L48" s="68">
        <v>66</v>
      </c>
      <c r="M48" s="71"/>
      <c r="N48" s="68">
        <v>20</v>
      </c>
      <c r="O48" s="68">
        <v>18</v>
      </c>
      <c r="P48" s="71"/>
      <c r="Q48" s="72"/>
      <c r="R48" s="72"/>
      <c r="S48" s="72"/>
    </row>
    <row r="49" spans="1:19">
      <c r="A49" s="64" t="s">
        <v>288</v>
      </c>
      <c r="B49" s="65" t="s">
        <v>289</v>
      </c>
      <c r="C49" s="64"/>
      <c r="D49" s="174"/>
      <c r="E49" s="58">
        <v>23</v>
      </c>
      <c r="F49" s="58">
        <v>37</v>
      </c>
      <c r="G49" s="70"/>
      <c r="H49" s="58">
        <v>109</v>
      </c>
      <c r="I49" s="58">
        <v>261</v>
      </c>
      <c r="J49" s="70"/>
      <c r="K49" s="58">
        <v>9</v>
      </c>
      <c r="L49" s="58">
        <v>11</v>
      </c>
      <c r="M49" s="70"/>
      <c r="N49" s="58">
        <v>2</v>
      </c>
      <c r="O49" s="58">
        <v>32</v>
      </c>
      <c r="P49" s="73">
        <v>2.94</v>
      </c>
      <c r="Q49" s="72"/>
      <c r="R49" s="72"/>
      <c r="S49" s="72"/>
    </row>
    <row r="50" spans="1:19">
      <c r="A50" s="64" t="s">
        <v>290</v>
      </c>
      <c r="B50" s="65" t="s">
        <v>291</v>
      </c>
      <c r="C50" s="64"/>
      <c r="D50" s="174"/>
      <c r="E50" s="58">
        <v>8</v>
      </c>
      <c r="F50" s="58">
        <v>37</v>
      </c>
      <c r="G50" s="70">
        <v>1.49</v>
      </c>
      <c r="H50" s="58">
        <v>148</v>
      </c>
      <c r="I50" s="58">
        <v>155</v>
      </c>
      <c r="J50" s="70"/>
      <c r="K50" s="58">
        <v>8</v>
      </c>
      <c r="L50" s="58">
        <v>36</v>
      </c>
      <c r="M50" s="70">
        <v>1.1599999999999999</v>
      </c>
      <c r="N50" s="58">
        <v>9</v>
      </c>
      <c r="O50" s="58">
        <v>52</v>
      </c>
      <c r="P50" s="73">
        <v>2.02</v>
      </c>
      <c r="Q50" s="72"/>
      <c r="R50" s="72"/>
      <c r="S50" s="72"/>
    </row>
    <row r="51" spans="1:19">
      <c r="A51" s="66" t="s">
        <v>292</v>
      </c>
      <c r="B51" s="67" t="s">
        <v>293</v>
      </c>
      <c r="C51" s="66"/>
      <c r="D51" s="174"/>
      <c r="E51" s="68">
        <v>9</v>
      </c>
      <c r="F51" s="68">
        <v>17</v>
      </c>
      <c r="G51" s="71"/>
      <c r="H51" s="68">
        <v>165</v>
      </c>
      <c r="I51" s="68">
        <v>112</v>
      </c>
      <c r="J51" s="71"/>
      <c r="K51" s="68">
        <v>9</v>
      </c>
      <c r="L51" s="68">
        <v>11</v>
      </c>
      <c r="M51" s="71"/>
      <c r="N51" s="68">
        <v>6</v>
      </c>
      <c r="O51" s="68">
        <v>26</v>
      </c>
      <c r="P51" s="138">
        <v>1.23</v>
      </c>
      <c r="Q51" s="72"/>
      <c r="R51" s="72"/>
      <c r="S51" s="72"/>
    </row>
    <row r="52" spans="1:19">
      <c r="A52" s="64" t="s">
        <v>294</v>
      </c>
      <c r="B52" s="65" t="s">
        <v>295</v>
      </c>
      <c r="C52" s="64"/>
      <c r="D52" s="174"/>
      <c r="E52" s="58">
        <v>93</v>
      </c>
      <c r="F52" s="58">
        <v>413</v>
      </c>
      <c r="G52" s="70">
        <v>2</v>
      </c>
      <c r="H52" s="58">
        <v>1518</v>
      </c>
      <c r="I52" s="58">
        <v>1846</v>
      </c>
      <c r="J52" s="70"/>
      <c r="K52" s="58">
        <v>39</v>
      </c>
      <c r="L52" s="58">
        <v>55</v>
      </c>
      <c r="M52" s="70"/>
      <c r="N52" s="58">
        <v>29</v>
      </c>
      <c r="O52" s="58">
        <v>101</v>
      </c>
      <c r="P52" s="73">
        <v>1.64</v>
      </c>
      <c r="Q52" s="72"/>
      <c r="R52" s="72"/>
      <c r="S52" s="72"/>
    </row>
    <row r="53" spans="1:19">
      <c r="A53" s="64" t="s">
        <v>296</v>
      </c>
      <c r="B53" s="65" t="s">
        <v>297</v>
      </c>
      <c r="C53" s="64"/>
      <c r="D53" s="174"/>
      <c r="E53" s="58">
        <v>86</v>
      </c>
      <c r="F53" s="58">
        <v>307</v>
      </c>
      <c r="G53" s="70">
        <v>1.72</v>
      </c>
      <c r="H53" s="58">
        <v>1553</v>
      </c>
      <c r="I53" s="58">
        <v>1395</v>
      </c>
      <c r="J53" s="70"/>
      <c r="K53" s="58">
        <v>54</v>
      </c>
      <c r="L53" s="58">
        <v>86</v>
      </c>
      <c r="M53" s="70"/>
      <c r="N53" s="58">
        <v>35</v>
      </c>
      <c r="O53" s="58">
        <v>131</v>
      </c>
      <c r="P53" s="73">
        <v>1.8</v>
      </c>
      <c r="Q53" s="72"/>
      <c r="R53" s="72"/>
      <c r="S53" s="72"/>
    </row>
    <row r="54" spans="1:19">
      <c r="A54" s="66" t="s">
        <v>298</v>
      </c>
      <c r="B54" s="67" t="s">
        <v>299</v>
      </c>
      <c r="C54" s="66"/>
      <c r="D54" s="174"/>
      <c r="E54" s="68">
        <v>41</v>
      </c>
      <c r="F54" s="68">
        <v>206</v>
      </c>
      <c r="G54" s="71">
        <v>2.17</v>
      </c>
      <c r="H54" s="68">
        <v>1424</v>
      </c>
      <c r="I54" s="68">
        <v>1127</v>
      </c>
      <c r="J54" s="71"/>
      <c r="K54" s="68">
        <v>59</v>
      </c>
      <c r="L54" s="68">
        <v>73</v>
      </c>
      <c r="M54" s="71"/>
      <c r="N54" s="68">
        <v>53</v>
      </c>
      <c r="O54" s="68">
        <v>141</v>
      </c>
      <c r="P54" s="138">
        <v>1.25</v>
      </c>
      <c r="Q54" s="72"/>
      <c r="R54" s="72"/>
      <c r="S54" s="72"/>
    </row>
    <row r="55" spans="1:19">
      <c r="A55" s="64" t="s">
        <v>300</v>
      </c>
      <c r="B55" s="65" t="s">
        <v>301</v>
      </c>
      <c r="C55" s="64"/>
      <c r="D55" s="174"/>
      <c r="E55" s="58">
        <v>0</v>
      </c>
      <c r="F55" s="58">
        <v>0</v>
      </c>
      <c r="G55" s="70"/>
      <c r="H55" s="58">
        <v>0</v>
      </c>
      <c r="I55" s="58">
        <v>0</v>
      </c>
      <c r="J55" s="70"/>
      <c r="K55" s="58">
        <v>4</v>
      </c>
      <c r="L55" s="58">
        <v>1</v>
      </c>
      <c r="M55" s="70"/>
      <c r="N55" s="58">
        <v>51</v>
      </c>
      <c r="O55" s="58">
        <v>4</v>
      </c>
      <c r="P55" s="73">
        <v>-1.65</v>
      </c>
      <c r="Q55" s="72"/>
      <c r="R55" s="72"/>
      <c r="S55" s="72"/>
    </row>
    <row r="56" spans="1:19">
      <c r="A56" s="64" t="s">
        <v>302</v>
      </c>
      <c r="B56" s="65" t="s">
        <v>303</v>
      </c>
      <c r="C56" s="64"/>
      <c r="D56" s="174"/>
      <c r="E56" s="58">
        <v>0</v>
      </c>
      <c r="F56" s="58">
        <v>0</v>
      </c>
      <c r="G56" s="70"/>
      <c r="H56" s="58">
        <v>0</v>
      </c>
      <c r="I56" s="58">
        <v>0</v>
      </c>
      <c r="J56" s="70"/>
      <c r="K56" s="58">
        <v>5</v>
      </c>
      <c r="L56" s="58">
        <v>9</v>
      </c>
      <c r="M56" s="70"/>
      <c r="N56" s="58">
        <v>40</v>
      </c>
      <c r="O56" s="58">
        <v>5</v>
      </c>
      <c r="P56" s="73">
        <v>-2.36</v>
      </c>
      <c r="Q56" s="72"/>
      <c r="R56" s="72"/>
      <c r="S56" s="72"/>
    </row>
    <row r="57" spans="1:19">
      <c r="A57" s="66" t="s">
        <v>304</v>
      </c>
      <c r="B57" s="67" t="s">
        <v>305</v>
      </c>
      <c r="C57" s="66"/>
      <c r="D57" s="174"/>
      <c r="E57" s="68">
        <v>0</v>
      </c>
      <c r="F57" s="68">
        <v>0</v>
      </c>
      <c r="G57" s="71"/>
      <c r="H57" s="68">
        <v>0</v>
      </c>
      <c r="I57" s="68">
        <v>0</v>
      </c>
      <c r="J57" s="71"/>
      <c r="K57" s="68">
        <v>20</v>
      </c>
      <c r="L57" s="68">
        <v>12</v>
      </c>
      <c r="M57" s="71"/>
      <c r="N57" s="68">
        <v>63</v>
      </c>
      <c r="O57" s="68">
        <v>21</v>
      </c>
      <c r="P57" s="71"/>
      <c r="Q57" s="72"/>
      <c r="R57" s="72"/>
      <c r="S57" s="72"/>
    </row>
    <row r="58" spans="1:19">
      <c r="A58" s="64" t="s">
        <v>306</v>
      </c>
      <c r="B58" s="65" t="s">
        <v>307</v>
      </c>
      <c r="C58" s="64"/>
      <c r="D58" s="174"/>
      <c r="E58" s="58">
        <v>158</v>
      </c>
      <c r="F58" s="58">
        <v>55</v>
      </c>
      <c r="G58" s="70">
        <v>-1.17</v>
      </c>
      <c r="H58" s="58">
        <v>2</v>
      </c>
      <c r="I58" s="58">
        <v>8</v>
      </c>
      <c r="J58" s="70">
        <v>1.29</v>
      </c>
      <c r="K58" s="58">
        <v>0</v>
      </c>
      <c r="L58" s="58">
        <v>3</v>
      </c>
      <c r="M58" s="70">
        <v>1.38</v>
      </c>
      <c r="N58" s="58">
        <v>4</v>
      </c>
      <c r="O58" s="58">
        <v>1</v>
      </c>
      <c r="P58" s="70"/>
      <c r="Q58" s="72"/>
      <c r="R58" s="72"/>
      <c r="S58" s="72"/>
    </row>
    <row r="59" spans="1:19">
      <c r="A59" s="64" t="s">
        <v>308</v>
      </c>
      <c r="B59" s="65" t="s">
        <v>309</v>
      </c>
      <c r="C59" s="64"/>
      <c r="D59" s="174"/>
      <c r="E59" s="58">
        <v>516</v>
      </c>
      <c r="F59" s="58">
        <v>529</v>
      </c>
      <c r="G59" s="70"/>
      <c r="H59" s="58">
        <v>36</v>
      </c>
      <c r="I59" s="58">
        <v>67</v>
      </c>
      <c r="J59" s="70"/>
      <c r="K59" s="58">
        <v>2</v>
      </c>
      <c r="L59" s="58">
        <v>8</v>
      </c>
      <c r="M59" s="70">
        <v>1.34</v>
      </c>
      <c r="N59" s="58">
        <v>31</v>
      </c>
      <c r="O59" s="58">
        <v>26</v>
      </c>
      <c r="P59" s="70"/>
      <c r="Q59" s="72"/>
      <c r="R59" s="72"/>
      <c r="S59" s="72"/>
    </row>
    <row r="60" spans="1:19">
      <c r="A60" s="66" t="s">
        <v>310</v>
      </c>
      <c r="B60" s="67" t="s">
        <v>311</v>
      </c>
      <c r="C60" s="66"/>
      <c r="D60" s="174"/>
      <c r="E60" s="68">
        <v>298</v>
      </c>
      <c r="F60" s="68">
        <v>140</v>
      </c>
      <c r="G60" s="71"/>
      <c r="H60" s="68">
        <v>1</v>
      </c>
      <c r="I60" s="68">
        <v>0</v>
      </c>
      <c r="J60" s="71"/>
      <c r="K60" s="68">
        <v>2</v>
      </c>
      <c r="L60" s="68">
        <v>5</v>
      </c>
      <c r="M60" s="71"/>
      <c r="N60" s="68">
        <v>9</v>
      </c>
      <c r="O60" s="68">
        <v>4</v>
      </c>
      <c r="P60" s="71"/>
      <c r="Q60" s="72"/>
      <c r="R60" s="72"/>
      <c r="S60" s="72"/>
    </row>
    <row r="61" spans="1:19">
      <c r="A61" s="64" t="s">
        <v>312</v>
      </c>
      <c r="B61" s="65" t="s">
        <v>313</v>
      </c>
      <c r="C61" s="64"/>
      <c r="D61" s="174"/>
      <c r="E61" s="58">
        <v>0</v>
      </c>
      <c r="F61" s="58">
        <v>0</v>
      </c>
      <c r="G61" s="70"/>
      <c r="H61" s="58">
        <v>1</v>
      </c>
      <c r="I61" s="58">
        <v>1</v>
      </c>
      <c r="J61" s="70"/>
      <c r="K61" s="58">
        <v>0</v>
      </c>
      <c r="L61" s="58">
        <v>2</v>
      </c>
      <c r="M61" s="70"/>
      <c r="N61" s="58">
        <v>2</v>
      </c>
      <c r="O61" s="58">
        <v>4</v>
      </c>
      <c r="P61" s="70"/>
      <c r="Q61" s="72"/>
      <c r="R61" s="72"/>
      <c r="S61" s="72"/>
    </row>
    <row r="62" spans="1:19">
      <c r="A62" s="66" t="s">
        <v>314</v>
      </c>
      <c r="B62" s="67" t="s">
        <v>315</v>
      </c>
      <c r="C62" s="66"/>
      <c r="D62" s="174"/>
      <c r="E62" s="68">
        <v>0</v>
      </c>
      <c r="F62" s="68">
        <v>0</v>
      </c>
      <c r="G62" s="71"/>
      <c r="H62" s="68">
        <v>0</v>
      </c>
      <c r="I62" s="68">
        <v>0</v>
      </c>
      <c r="J62" s="71"/>
      <c r="K62" s="68">
        <v>0</v>
      </c>
      <c r="L62" s="68">
        <v>0</v>
      </c>
      <c r="M62" s="71"/>
      <c r="N62" s="68">
        <v>0</v>
      </c>
      <c r="O62" s="68">
        <v>0</v>
      </c>
      <c r="P62" s="71"/>
      <c r="Q62" s="72"/>
      <c r="R62" s="72"/>
      <c r="S62" s="72"/>
    </row>
    <row r="63" spans="1:19">
      <c r="A63" s="64" t="s">
        <v>316</v>
      </c>
      <c r="B63" s="65" t="s">
        <v>317</v>
      </c>
      <c r="C63" s="64"/>
      <c r="D63" s="174"/>
      <c r="E63" s="58">
        <v>0</v>
      </c>
      <c r="F63" s="58">
        <v>0</v>
      </c>
      <c r="G63" s="70"/>
      <c r="H63" s="58">
        <v>0</v>
      </c>
      <c r="I63" s="58">
        <v>0</v>
      </c>
      <c r="J63" s="70"/>
      <c r="K63" s="58">
        <v>0</v>
      </c>
      <c r="L63" s="58">
        <v>0</v>
      </c>
      <c r="M63" s="70"/>
      <c r="N63" s="58">
        <v>0</v>
      </c>
      <c r="O63" s="58">
        <v>0</v>
      </c>
      <c r="P63" s="70"/>
      <c r="Q63" s="72"/>
      <c r="R63" s="72"/>
      <c r="S63" s="72"/>
    </row>
    <row r="64" spans="1:19">
      <c r="A64" s="64" t="s">
        <v>318</v>
      </c>
      <c r="B64" s="65" t="s">
        <v>319</v>
      </c>
      <c r="C64" s="64"/>
      <c r="D64" s="174"/>
      <c r="E64" s="58">
        <v>1</v>
      </c>
      <c r="F64" s="58">
        <v>2</v>
      </c>
      <c r="G64" s="70"/>
      <c r="H64" s="58">
        <v>1</v>
      </c>
      <c r="I64" s="58">
        <v>3</v>
      </c>
      <c r="J64" s="70"/>
      <c r="K64" s="58">
        <v>0</v>
      </c>
      <c r="L64" s="58">
        <v>0</v>
      </c>
      <c r="M64" s="70"/>
      <c r="N64" s="58">
        <v>1</v>
      </c>
      <c r="O64" s="58">
        <v>10</v>
      </c>
      <c r="P64" s="70"/>
      <c r="Q64" s="72"/>
      <c r="R64" s="72"/>
      <c r="S64" s="72"/>
    </row>
    <row r="65" spans="1:19">
      <c r="A65" s="64" t="s">
        <v>320</v>
      </c>
      <c r="B65" s="65" t="s">
        <v>321</v>
      </c>
      <c r="C65" s="64"/>
      <c r="D65" s="174"/>
      <c r="E65" s="58">
        <v>0</v>
      </c>
      <c r="F65" s="58">
        <v>0</v>
      </c>
      <c r="G65" s="70"/>
      <c r="H65" s="58">
        <v>2</v>
      </c>
      <c r="I65" s="58">
        <v>4</v>
      </c>
      <c r="J65" s="70"/>
      <c r="K65" s="58">
        <v>0</v>
      </c>
      <c r="L65" s="58">
        <v>0</v>
      </c>
      <c r="M65" s="70"/>
      <c r="N65" s="58">
        <v>0</v>
      </c>
      <c r="O65" s="58">
        <v>0</v>
      </c>
      <c r="P65" s="70"/>
      <c r="Q65" s="72"/>
      <c r="R65" s="72"/>
      <c r="S65" s="72"/>
    </row>
    <row r="66" spans="1:19">
      <c r="A66" s="66" t="s">
        <v>322</v>
      </c>
      <c r="B66" s="67" t="s">
        <v>323</v>
      </c>
      <c r="C66" s="66"/>
      <c r="D66" s="174"/>
      <c r="E66" s="68">
        <v>6</v>
      </c>
      <c r="F66" s="68">
        <v>48</v>
      </c>
      <c r="G66" s="71">
        <v>2.19</v>
      </c>
      <c r="H66" s="68">
        <v>39</v>
      </c>
      <c r="I66" s="68">
        <v>68</v>
      </c>
      <c r="J66" s="71"/>
      <c r="K66" s="68">
        <v>2</v>
      </c>
      <c r="L66" s="68">
        <v>7</v>
      </c>
      <c r="M66" s="71"/>
      <c r="N66" s="68">
        <v>0</v>
      </c>
      <c r="O66" s="68">
        <v>2</v>
      </c>
      <c r="P66" s="138">
        <v>1.39</v>
      </c>
      <c r="Q66" s="72"/>
      <c r="R66" s="72"/>
      <c r="S66" s="72"/>
    </row>
    <row r="67" spans="1:19">
      <c r="A67" s="64" t="s">
        <v>324</v>
      </c>
      <c r="B67" s="65" t="s">
        <v>325</v>
      </c>
      <c r="C67" s="64"/>
      <c r="D67" s="174"/>
      <c r="E67" s="58">
        <v>0</v>
      </c>
      <c r="F67" s="58">
        <v>3</v>
      </c>
      <c r="G67" s="70">
        <v>1.22</v>
      </c>
      <c r="H67" s="58">
        <v>14</v>
      </c>
      <c r="I67" s="58">
        <v>65</v>
      </c>
      <c r="J67" s="70">
        <v>1.71</v>
      </c>
      <c r="K67" s="58">
        <v>0</v>
      </c>
      <c r="L67" s="58">
        <v>0</v>
      </c>
      <c r="M67" s="70"/>
      <c r="N67" s="58">
        <v>0</v>
      </c>
      <c r="O67" s="58">
        <v>0</v>
      </c>
      <c r="P67" s="70"/>
      <c r="Q67" s="72"/>
      <c r="R67" s="72"/>
      <c r="S67" s="72"/>
    </row>
    <row r="68" spans="1:19">
      <c r="A68" s="66" t="s">
        <v>326</v>
      </c>
      <c r="B68" s="67" t="s">
        <v>327</v>
      </c>
      <c r="C68" s="66"/>
      <c r="D68" s="174"/>
      <c r="E68" s="68">
        <v>1</v>
      </c>
      <c r="F68" s="68">
        <v>15</v>
      </c>
      <c r="G68" s="71">
        <v>2.66</v>
      </c>
      <c r="H68" s="68">
        <v>25</v>
      </c>
      <c r="I68" s="68">
        <v>72</v>
      </c>
      <c r="J68" s="71">
        <v>1.2</v>
      </c>
      <c r="K68" s="68">
        <v>0</v>
      </c>
      <c r="L68" s="68">
        <v>0</v>
      </c>
      <c r="M68" s="71"/>
      <c r="N68" s="68">
        <v>0</v>
      </c>
      <c r="O68" s="68">
        <v>1</v>
      </c>
      <c r="P68" s="71"/>
      <c r="Q68" s="72"/>
      <c r="R68" s="72"/>
      <c r="S68" s="72"/>
    </row>
    <row r="69" spans="1:19">
      <c r="A69" s="64" t="s">
        <v>328</v>
      </c>
      <c r="B69" s="65" t="s">
        <v>329</v>
      </c>
      <c r="C69" s="64"/>
      <c r="D69" s="174"/>
      <c r="E69" s="58">
        <v>217</v>
      </c>
      <c r="F69" s="58">
        <v>394</v>
      </c>
      <c r="G69" s="70"/>
      <c r="H69" s="58">
        <v>181</v>
      </c>
      <c r="I69" s="58">
        <v>127</v>
      </c>
      <c r="J69" s="70"/>
      <c r="K69" s="58">
        <v>11</v>
      </c>
      <c r="L69" s="58">
        <v>27</v>
      </c>
      <c r="M69" s="70">
        <v>1.02</v>
      </c>
      <c r="N69" s="58">
        <v>33</v>
      </c>
      <c r="O69" s="58">
        <v>56</v>
      </c>
      <c r="P69" s="70"/>
      <c r="Q69" s="72"/>
      <c r="R69" s="72"/>
      <c r="S69" s="72"/>
    </row>
    <row r="70" spans="1:19">
      <c r="A70" s="64" t="s">
        <v>330</v>
      </c>
      <c r="B70" s="65" t="s">
        <v>331</v>
      </c>
      <c r="C70" s="64"/>
      <c r="D70" s="174"/>
      <c r="E70" s="58">
        <v>70</v>
      </c>
      <c r="F70" s="58">
        <v>116</v>
      </c>
      <c r="G70" s="70"/>
      <c r="H70" s="58">
        <v>130</v>
      </c>
      <c r="I70" s="58">
        <v>122</v>
      </c>
      <c r="J70" s="70"/>
      <c r="K70" s="58">
        <v>12</v>
      </c>
      <c r="L70" s="58">
        <v>9</v>
      </c>
      <c r="M70" s="70"/>
      <c r="N70" s="58">
        <v>26</v>
      </c>
      <c r="O70" s="58">
        <v>27</v>
      </c>
      <c r="P70" s="70"/>
      <c r="Q70" s="72"/>
      <c r="R70" s="72"/>
      <c r="S70" s="72"/>
    </row>
    <row r="71" spans="1:19">
      <c r="A71" s="66" t="s">
        <v>332</v>
      </c>
      <c r="B71" s="67" t="s">
        <v>333</v>
      </c>
      <c r="C71" s="66"/>
      <c r="D71" s="175"/>
      <c r="E71" s="68">
        <v>158</v>
      </c>
      <c r="F71" s="68">
        <v>178</v>
      </c>
      <c r="G71" s="71"/>
      <c r="H71" s="68">
        <v>19</v>
      </c>
      <c r="I71" s="68">
        <v>98</v>
      </c>
      <c r="J71" s="71">
        <v>2.09</v>
      </c>
      <c r="K71" s="68">
        <v>9</v>
      </c>
      <c r="L71" s="68">
        <v>19</v>
      </c>
      <c r="M71" s="71"/>
      <c r="N71" s="68">
        <v>19</v>
      </c>
      <c r="O71" s="68">
        <v>16</v>
      </c>
      <c r="P71" s="71"/>
      <c r="Q71" s="72"/>
      <c r="R71" s="72"/>
      <c r="S71" s="72"/>
    </row>
    <row r="72" spans="1:19">
      <c r="A72" s="64" t="s">
        <v>334</v>
      </c>
      <c r="B72" s="65" t="s">
        <v>335</v>
      </c>
      <c r="C72" s="64"/>
      <c r="D72" s="173" t="s">
        <v>205</v>
      </c>
      <c r="E72" s="58">
        <v>0</v>
      </c>
      <c r="F72" s="58">
        <v>0</v>
      </c>
      <c r="G72" s="70"/>
      <c r="H72" s="58">
        <v>0</v>
      </c>
      <c r="I72" s="58">
        <v>4</v>
      </c>
      <c r="J72" s="70">
        <v>2.2999999999999998</v>
      </c>
      <c r="K72" s="58">
        <v>9</v>
      </c>
      <c r="L72" s="58">
        <v>14</v>
      </c>
      <c r="M72" s="70"/>
      <c r="N72" s="58">
        <v>35</v>
      </c>
      <c r="O72" s="58">
        <v>28</v>
      </c>
      <c r="P72" s="70"/>
      <c r="Q72" s="72"/>
      <c r="R72" s="72"/>
      <c r="S72" s="72"/>
    </row>
    <row r="73" spans="1:19">
      <c r="A73" s="64" t="s">
        <v>336</v>
      </c>
      <c r="B73" s="65" t="s">
        <v>337</v>
      </c>
      <c r="C73" s="64"/>
      <c r="D73" s="174"/>
      <c r="E73" s="58">
        <v>0</v>
      </c>
      <c r="F73" s="58">
        <v>0</v>
      </c>
      <c r="G73" s="70"/>
      <c r="H73" s="58">
        <v>0</v>
      </c>
      <c r="I73" s="58">
        <v>0</v>
      </c>
      <c r="J73" s="70"/>
      <c r="K73" s="58">
        <v>5</v>
      </c>
      <c r="L73" s="58">
        <v>10</v>
      </c>
      <c r="M73" s="70"/>
      <c r="N73" s="58">
        <v>17</v>
      </c>
      <c r="O73" s="58">
        <v>7</v>
      </c>
      <c r="P73" s="70"/>
      <c r="Q73" s="72"/>
      <c r="R73" s="72"/>
      <c r="S73" s="72"/>
    </row>
    <row r="74" spans="1:19">
      <c r="A74" s="66" t="s">
        <v>338</v>
      </c>
      <c r="B74" s="67" t="s">
        <v>339</v>
      </c>
      <c r="C74" s="66"/>
      <c r="D74" s="175"/>
      <c r="E74" s="68">
        <v>0</v>
      </c>
      <c r="F74" s="68">
        <v>0</v>
      </c>
      <c r="G74" s="71"/>
      <c r="H74" s="68">
        <v>0</v>
      </c>
      <c r="I74" s="68">
        <v>1</v>
      </c>
      <c r="J74" s="71"/>
      <c r="K74" s="68">
        <v>22</v>
      </c>
      <c r="L74" s="68">
        <v>12</v>
      </c>
      <c r="M74" s="71"/>
      <c r="N74" s="68">
        <v>28</v>
      </c>
      <c r="O74" s="68">
        <v>17</v>
      </c>
      <c r="P74" s="71"/>
      <c r="Q74" s="72"/>
      <c r="R74" s="72"/>
      <c r="S74" s="72"/>
    </row>
    <row r="75" spans="1:19" ht="15" customHeight="1">
      <c r="A75" s="133" t="s">
        <v>340</v>
      </c>
      <c r="B75" s="132" t="s">
        <v>341</v>
      </c>
      <c r="C75" s="65" t="s">
        <v>342</v>
      </c>
      <c r="D75" s="173" t="s">
        <v>343</v>
      </c>
      <c r="E75" s="72"/>
      <c r="F75" s="72"/>
      <c r="G75" s="78"/>
      <c r="H75" s="72"/>
      <c r="I75" s="72"/>
      <c r="J75" s="78"/>
      <c r="K75" s="72"/>
      <c r="L75" s="72"/>
      <c r="M75" s="78"/>
      <c r="N75" s="72"/>
      <c r="O75" s="72"/>
      <c r="P75" s="78"/>
      <c r="Q75" s="72"/>
      <c r="R75" s="72"/>
      <c r="S75" s="72"/>
    </row>
    <row r="76" spans="1:19" ht="17.25">
      <c r="A76" s="133" t="s">
        <v>344</v>
      </c>
      <c r="B76" s="132" t="s">
        <v>345</v>
      </c>
      <c r="C76" s="65" t="s">
        <v>346</v>
      </c>
      <c r="D76" s="176"/>
      <c r="E76" s="72"/>
      <c r="F76" s="72"/>
      <c r="G76" s="78"/>
      <c r="H76" s="72"/>
      <c r="I76" s="72"/>
      <c r="J76" s="78"/>
      <c r="K76" s="72"/>
      <c r="L76" s="72"/>
      <c r="M76" s="78"/>
      <c r="N76" s="72"/>
      <c r="O76" s="72"/>
      <c r="P76" s="78"/>
      <c r="Q76" s="72"/>
      <c r="R76" s="72"/>
      <c r="S76" s="72"/>
    </row>
    <row r="77" spans="1:19" ht="17.25">
      <c r="A77" s="66" t="s">
        <v>347</v>
      </c>
      <c r="B77" s="67" t="s">
        <v>348</v>
      </c>
      <c r="C77" s="67" t="s">
        <v>349</v>
      </c>
      <c r="D77" s="176"/>
      <c r="E77" s="68"/>
      <c r="F77" s="68"/>
      <c r="G77" s="71"/>
      <c r="H77" s="68"/>
      <c r="I77" s="68"/>
      <c r="J77" s="71"/>
      <c r="K77" s="68"/>
      <c r="L77" s="68"/>
      <c r="M77" s="71"/>
      <c r="N77" s="68"/>
      <c r="O77" s="68"/>
      <c r="P77" s="71"/>
      <c r="Q77" s="72"/>
      <c r="S77" s="72"/>
    </row>
    <row r="78" spans="1:19">
      <c r="A78" s="64" t="s">
        <v>350</v>
      </c>
      <c r="B78" s="65" t="s">
        <v>351</v>
      </c>
      <c r="C78" s="65" t="s">
        <v>352</v>
      </c>
      <c r="D78" s="176"/>
      <c r="E78" s="58">
        <v>5</v>
      </c>
      <c r="F78" s="58">
        <v>8</v>
      </c>
      <c r="G78" s="70"/>
      <c r="H78" s="58">
        <v>1</v>
      </c>
      <c r="I78" s="58">
        <v>0</v>
      </c>
      <c r="J78" s="70"/>
      <c r="K78" s="58">
        <v>0</v>
      </c>
      <c r="L78" s="58">
        <v>0</v>
      </c>
      <c r="M78" s="70"/>
      <c r="N78" s="58">
        <v>0</v>
      </c>
      <c r="O78" s="58">
        <v>0</v>
      </c>
      <c r="P78" s="70"/>
      <c r="Q78" s="72"/>
      <c r="S78" s="72"/>
    </row>
    <row r="79" spans="1:19">
      <c r="A79" s="64" t="s">
        <v>353</v>
      </c>
      <c r="B79" s="65" t="s">
        <v>354</v>
      </c>
      <c r="C79" s="65" t="s">
        <v>355</v>
      </c>
      <c r="D79" s="176"/>
      <c r="E79" s="58">
        <v>3</v>
      </c>
      <c r="F79" s="58">
        <v>4</v>
      </c>
      <c r="G79" s="70"/>
      <c r="H79" s="58">
        <v>3</v>
      </c>
      <c r="I79" s="58">
        <v>2</v>
      </c>
      <c r="J79" s="70"/>
      <c r="K79" s="58">
        <v>0</v>
      </c>
      <c r="L79" s="58">
        <v>0</v>
      </c>
      <c r="M79" s="70"/>
      <c r="N79" s="58">
        <v>0</v>
      </c>
      <c r="O79" s="58">
        <v>0</v>
      </c>
      <c r="P79" s="70"/>
      <c r="Q79" s="72"/>
      <c r="S79" s="72"/>
    </row>
    <row r="80" spans="1:19">
      <c r="A80" s="66" t="s">
        <v>356</v>
      </c>
      <c r="B80" s="67" t="s">
        <v>357</v>
      </c>
      <c r="C80" s="67" t="s">
        <v>358</v>
      </c>
      <c r="D80" s="176"/>
      <c r="E80" s="68">
        <v>0</v>
      </c>
      <c r="F80" s="68">
        <v>1</v>
      </c>
      <c r="G80" s="71"/>
      <c r="H80" s="68">
        <v>0</v>
      </c>
      <c r="I80" s="68">
        <v>0</v>
      </c>
      <c r="J80" s="71"/>
      <c r="K80" s="68">
        <v>1</v>
      </c>
      <c r="L80" s="68">
        <v>2</v>
      </c>
      <c r="M80" s="71"/>
      <c r="N80" s="68">
        <v>0</v>
      </c>
      <c r="O80" s="68">
        <v>0</v>
      </c>
      <c r="P80" s="71"/>
      <c r="Q80" s="72"/>
      <c r="S80" s="72"/>
    </row>
    <row r="81" spans="1:19">
      <c r="A81" s="66" t="s">
        <v>359</v>
      </c>
      <c r="B81" s="67" t="s">
        <v>360</v>
      </c>
      <c r="C81" s="131" t="s">
        <v>361</v>
      </c>
      <c r="D81" s="176"/>
      <c r="E81" s="68">
        <v>7</v>
      </c>
      <c r="F81" s="68">
        <v>2</v>
      </c>
      <c r="G81" s="71"/>
      <c r="H81" s="68">
        <v>2</v>
      </c>
      <c r="I81" s="68">
        <v>0</v>
      </c>
      <c r="J81" s="71"/>
      <c r="K81" s="68">
        <v>4</v>
      </c>
      <c r="L81" s="68">
        <v>1</v>
      </c>
      <c r="M81" s="71"/>
      <c r="N81" s="68">
        <v>0</v>
      </c>
      <c r="O81" s="68">
        <v>0</v>
      </c>
      <c r="P81" s="71"/>
      <c r="Q81" s="72"/>
      <c r="S81" s="72"/>
    </row>
    <row r="82" spans="1:19">
      <c r="A82" s="66" t="s">
        <v>362</v>
      </c>
      <c r="B82" s="67" t="s">
        <v>363</v>
      </c>
      <c r="C82" s="131" t="s">
        <v>364</v>
      </c>
      <c r="D82" s="175"/>
      <c r="E82" s="68">
        <v>3</v>
      </c>
      <c r="F82" s="68">
        <v>0</v>
      </c>
      <c r="G82" s="71"/>
      <c r="H82" s="68">
        <v>0</v>
      </c>
      <c r="I82" s="68">
        <v>0</v>
      </c>
      <c r="J82" s="71"/>
      <c r="K82" s="68">
        <v>0</v>
      </c>
      <c r="L82" s="68">
        <v>0</v>
      </c>
      <c r="M82" s="71"/>
      <c r="N82" s="68">
        <v>0</v>
      </c>
      <c r="O82" s="68">
        <v>0</v>
      </c>
      <c r="P82" s="71"/>
      <c r="Q82" s="72"/>
      <c r="S82" s="72"/>
    </row>
    <row r="83" spans="1:19">
      <c r="A83" s="64" t="s">
        <v>365</v>
      </c>
      <c r="B83" s="65" t="s">
        <v>366</v>
      </c>
      <c r="C83" s="64"/>
      <c r="D83" s="173" t="s">
        <v>205</v>
      </c>
      <c r="E83" s="58">
        <v>35</v>
      </c>
      <c r="F83" s="58">
        <v>2</v>
      </c>
      <c r="G83" s="70">
        <v>-3.67</v>
      </c>
      <c r="H83" s="58">
        <v>74</v>
      </c>
      <c r="I83" s="58">
        <v>0</v>
      </c>
      <c r="J83" s="70">
        <v>-7.61</v>
      </c>
      <c r="K83" s="58">
        <v>90</v>
      </c>
      <c r="L83" s="58">
        <v>75</v>
      </c>
      <c r="M83" s="70"/>
      <c r="N83" s="58">
        <v>384</v>
      </c>
      <c r="O83" s="58">
        <v>176</v>
      </c>
      <c r="P83" s="70"/>
      <c r="Q83" s="72"/>
      <c r="S83" s="72"/>
    </row>
    <row r="84" spans="1:19">
      <c r="A84" s="64" t="s">
        <v>367</v>
      </c>
      <c r="B84" s="65" t="s">
        <v>368</v>
      </c>
      <c r="C84" s="64"/>
      <c r="D84" s="174"/>
      <c r="E84" s="58">
        <v>55</v>
      </c>
      <c r="F84" s="58">
        <v>2</v>
      </c>
      <c r="G84" s="70">
        <v>-4.1100000000000003</v>
      </c>
      <c r="H84" s="58">
        <v>108</v>
      </c>
      <c r="I84" s="58">
        <v>2</v>
      </c>
      <c r="J84" s="70">
        <v>-5.19</v>
      </c>
      <c r="K84" s="58">
        <v>76</v>
      </c>
      <c r="L84" s="58">
        <v>64</v>
      </c>
      <c r="M84" s="70"/>
      <c r="N84" s="58">
        <v>125</v>
      </c>
      <c r="O84" s="58">
        <v>86</v>
      </c>
      <c r="P84" s="70"/>
      <c r="Q84" s="72"/>
      <c r="R84" s="72"/>
      <c r="S84" s="72"/>
    </row>
    <row r="85" spans="1:19">
      <c r="A85" s="66" t="s">
        <v>369</v>
      </c>
      <c r="B85" s="67" t="s">
        <v>370</v>
      </c>
      <c r="C85" s="66"/>
      <c r="D85" s="174"/>
      <c r="E85" s="68">
        <v>29</v>
      </c>
      <c r="F85" s="68">
        <v>0</v>
      </c>
      <c r="G85" s="71">
        <v>-5.53</v>
      </c>
      <c r="H85" s="68">
        <v>51</v>
      </c>
      <c r="I85" s="68">
        <v>0</v>
      </c>
      <c r="J85" s="71">
        <v>-7.09</v>
      </c>
      <c r="K85" s="68">
        <v>68</v>
      </c>
      <c r="L85" s="68">
        <v>68</v>
      </c>
      <c r="M85" s="71"/>
      <c r="N85" s="68">
        <v>163</v>
      </c>
      <c r="O85" s="68">
        <v>97</v>
      </c>
      <c r="P85" s="71"/>
      <c r="Q85" s="72"/>
      <c r="R85" s="72"/>
      <c r="S85" s="72"/>
    </row>
    <row r="86" spans="1:19">
      <c r="A86" s="64" t="s">
        <v>371</v>
      </c>
      <c r="B86" s="65" t="s">
        <v>372</v>
      </c>
      <c r="C86" s="64"/>
      <c r="D86" s="174"/>
      <c r="E86" s="58">
        <v>0</v>
      </c>
      <c r="F86" s="58">
        <v>4</v>
      </c>
      <c r="G86" s="70">
        <v>2.7</v>
      </c>
      <c r="H86" s="58">
        <v>6</v>
      </c>
      <c r="I86" s="58">
        <v>57</v>
      </c>
      <c r="J86" s="70">
        <v>2.4900000000000002</v>
      </c>
      <c r="K86" s="58">
        <v>4</v>
      </c>
      <c r="L86" s="58">
        <v>6</v>
      </c>
      <c r="M86" s="70"/>
      <c r="N86" s="58">
        <v>7</v>
      </c>
      <c r="O86" s="58">
        <v>16</v>
      </c>
      <c r="P86" s="70"/>
      <c r="Q86" s="72"/>
      <c r="R86" s="72"/>
      <c r="S86" s="72"/>
    </row>
    <row r="87" spans="1:19">
      <c r="A87" s="64" t="s">
        <v>373</v>
      </c>
      <c r="B87" s="65" t="s">
        <v>374</v>
      </c>
      <c r="C87" s="64"/>
      <c r="D87" s="174"/>
      <c r="E87" s="58">
        <v>0</v>
      </c>
      <c r="F87" s="58">
        <v>3</v>
      </c>
      <c r="G87" s="70"/>
      <c r="H87" s="58">
        <v>11</v>
      </c>
      <c r="I87" s="58">
        <v>30</v>
      </c>
      <c r="J87" s="70"/>
      <c r="K87" s="58">
        <v>2</v>
      </c>
      <c r="L87" s="58">
        <v>4</v>
      </c>
      <c r="M87" s="70"/>
      <c r="N87" s="58">
        <v>7</v>
      </c>
      <c r="O87" s="58">
        <v>6</v>
      </c>
      <c r="P87" s="70"/>
      <c r="Q87" s="72"/>
      <c r="R87" s="72"/>
      <c r="S87" s="72"/>
    </row>
    <row r="88" spans="1:19">
      <c r="A88" s="66" t="s">
        <v>375</v>
      </c>
      <c r="B88" s="67" t="s">
        <v>376</v>
      </c>
      <c r="C88" s="66"/>
      <c r="D88" s="174"/>
      <c r="E88" s="68">
        <v>3</v>
      </c>
      <c r="F88" s="68">
        <v>8</v>
      </c>
      <c r="G88" s="71"/>
      <c r="H88" s="68">
        <v>0</v>
      </c>
      <c r="I88" s="68">
        <v>181</v>
      </c>
      <c r="J88" s="71">
        <v>7.47</v>
      </c>
      <c r="K88" s="68">
        <v>4</v>
      </c>
      <c r="L88" s="68">
        <v>8</v>
      </c>
      <c r="M88" s="71"/>
      <c r="N88" s="68">
        <v>14</v>
      </c>
      <c r="O88" s="68">
        <v>6</v>
      </c>
      <c r="P88" s="71"/>
      <c r="Q88" s="72"/>
      <c r="R88" s="72"/>
      <c r="S88" s="72"/>
    </row>
    <row r="89" spans="1:19">
      <c r="A89" s="64" t="s">
        <v>377</v>
      </c>
      <c r="B89" s="65" t="s">
        <v>378</v>
      </c>
      <c r="C89" s="64"/>
      <c r="D89" s="174"/>
      <c r="E89" s="58">
        <v>12</v>
      </c>
      <c r="F89" s="58">
        <v>26</v>
      </c>
      <c r="G89" s="70"/>
      <c r="H89" s="58">
        <v>360</v>
      </c>
      <c r="I89" s="58">
        <v>142</v>
      </c>
      <c r="J89" s="70">
        <v>-1.18</v>
      </c>
      <c r="K89" s="58">
        <v>13</v>
      </c>
      <c r="L89" s="58">
        <v>18</v>
      </c>
      <c r="M89" s="70"/>
      <c r="N89" s="58">
        <v>20</v>
      </c>
      <c r="O89" s="58">
        <v>24</v>
      </c>
      <c r="P89" s="70"/>
      <c r="Q89" s="72"/>
      <c r="R89" s="72"/>
      <c r="S89" s="72"/>
    </row>
    <row r="90" spans="1:19">
      <c r="A90" s="64" t="s">
        <v>379</v>
      </c>
      <c r="B90" s="65" t="s">
        <v>380</v>
      </c>
      <c r="C90" s="64"/>
      <c r="D90" s="174"/>
      <c r="E90" s="58">
        <v>19</v>
      </c>
      <c r="F90" s="58">
        <v>64</v>
      </c>
      <c r="G90" s="70">
        <v>1.54</v>
      </c>
      <c r="H90" s="58">
        <v>996</v>
      </c>
      <c r="I90" s="58">
        <v>332</v>
      </c>
      <c r="J90" s="70">
        <v>-1.51</v>
      </c>
      <c r="K90" s="58">
        <v>18</v>
      </c>
      <c r="L90" s="58">
        <v>12</v>
      </c>
      <c r="M90" s="70"/>
      <c r="N90" s="58">
        <v>66</v>
      </c>
      <c r="O90" s="58">
        <v>47</v>
      </c>
      <c r="P90" s="70"/>
      <c r="Q90" s="72"/>
      <c r="R90" s="72"/>
      <c r="S90" s="72"/>
    </row>
    <row r="91" spans="1:19">
      <c r="A91" s="66" t="s">
        <v>381</v>
      </c>
      <c r="B91" s="67" t="s">
        <v>382</v>
      </c>
      <c r="C91" s="66"/>
      <c r="D91" s="174"/>
      <c r="E91" s="68">
        <v>16</v>
      </c>
      <c r="F91" s="68">
        <v>64</v>
      </c>
      <c r="G91" s="71">
        <v>1.79</v>
      </c>
      <c r="H91" s="68">
        <v>1484</v>
      </c>
      <c r="I91" s="68">
        <v>529</v>
      </c>
      <c r="J91" s="71">
        <v>-1.42</v>
      </c>
      <c r="K91" s="68">
        <v>11</v>
      </c>
      <c r="L91" s="68">
        <v>13</v>
      </c>
      <c r="M91" s="71"/>
      <c r="N91" s="68">
        <v>44</v>
      </c>
      <c r="O91" s="68">
        <v>66</v>
      </c>
      <c r="P91" s="71"/>
      <c r="Q91" s="72"/>
      <c r="R91" s="72"/>
      <c r="S91" s="72"/>
    </row>
    <row r="92" spans="1:19">
      <c r="A92" s="64" t="s">
        <v>383</v>
      </c>
      <c r="B92" s="65" t="s">
        <v>384</v>
      </c>
      <c r="C92" s="64"/>
      <c r="D92" s="174"/>
      <c r="E92" s="58">
        <v>0</v>
      </c>
      <c r="F92" s="58">
        <v>0</v>
      </c>
      <c r="G92" s="70"/>
      <c r="H92" s="58">
        <v>0</v>
      </c>
      <c r="I92" s="58">
        <v>0</v>
      </c>
      <c r="J92" s="70"/>
      <c r="K92" s="58">
        <v>1</v>
      </c>
      <c r="L92" s="58">
        <v>3</v>
      </c>
      <c r="M92" s="70"/>
      <c r="N92" s="58">
        <v>2</v>
      </c>
      <c r="O92" s="58">
        <v>3</v>
      </c>
      <c r="P92" s="70"/>
      <c r="Q92" s="72"/>
      <c r="R92" s="72"/>
      <c r="S92" s="72"/>
    </row>
    <row r="93" spans="1:19">
      <c r="A93" s="64" t="s">
        <v>385</v>
      </c>
      <c r="B93" s="65" t="s">
        <v>386</v>
      </c>
      <c r="C93" s="64"/>
      <c r="D93" s="174"/>
      <c r="E93" s="58">
        <v>0</v>
      </c>
      <c r="F93" s="58">
        <v>0</v>
      </c>
      <c r="G93" s="70"/>
      <c r="H93" s="58">
        <v>0</v>
      </c>
      <c r="I93" s="58">
        <v>0</v>
      </c>
      <c r="J93" s="70"/>
      <c r="K93" s="58">
        <v>3</v>
      </c>
      <c r="L93" s="58">
        <v>1</v>
      </c>
      <c r="M93" s="70"/>
      <c r="N93" s="58">
        <v>3</v>
      </c>
      <c r="O93" s="58">
        <v>6</v>
      </c>
      <c r="P93" s="70"/>
      <c r="Q93" s="72"/>
      <c r="R93" s="72"/>
      <c r="S93" s="72"/>
    </row>
    <row r="94" spans="1:19">
      <c r="A94" s="66" t="s">
        <v>387</v>
      </c>
      <c r="B94" s="67" t="s">
        <v>388</v>
      </c>
      <c r="C94" s="66"/>
      <c r="D94" s="174"/>
      <c r="E94" s="68">
        <v>0</v>
      </c>
      <c r="F94" s="68">
        <v>0</v>
      </c>
      <c r="G94" s="71"/>
      <c r="H94" s="68">
        <v>0</v>
      </c>
      <c r="I94" s="68">
        <v>0</v>
      </c>
      <c r="J94" s="71"/>
      <c r="K94" s="68">
        <v>1</v>
      </c>
      <c r="L94" s="68">
        <v>1</v>
      </c>
      <c r="M94" s="71"/>
      <c r="N94" s="68">
        <v>1</v>
      </c>
      <c r="O94" s="68">
        <v>1</v>
      </c>
      <c r="P94" s="71"/>
      <c r="Q94" s="72"/>
      <c r="R94" s="72"/>
      <c r="S94" s="72"/>
    </row>
    <row r="95" spans="1:19">
      <c r="A95" s="64" t="s">
        <v>389</v>
      </c>
      <c r="B95" s="65" t="s">
        <v>390</v>
      </c>
      <c r="C95" s="64"/>
      <c r="D95" s="174"/>
      <c r="E95" s="58">
        <v>6</v>
      </c>
      <c r="F95" s="58">
        <v>65</v>
      </c>
      <c r="G95" s="70">
        <v>2.95</v>
      </c>
      <c r="H95" s="58">
        <v>39</v>
      </c>
      <c r="I95" s="58">
        <v>152</v>
      </c>
      <c r="J95" s="70">
        <v>1.77</v>
      </c>
      <c r="K95" s="58">
        <v>25</v>
      </c>
      <c r="L95" s="58">
        <v>23</v>
      </c>
      <c r="M95" s="70"/>
      <c r="N95" s="58">
        <v>18</v>
      </c>
      <c r="O95" s="58">
        <v>12</v>
      </c>
      <c r="P95" s="70"/>
      <c r="Q95" s="72"/>
      <c r="R95" s="72"/>
      <c r="S95" s="72"/>
    </row>
    <row r="96" spans="1:19">
      <c r="A96" s="64" t="s">
        <v>391</v>
      </c>
      <c r="B96" s="65" t="s">
        <v>392</v>
      </c>
      <c r="C96" s="64"/>
      <c r="D96" s="174"/>
      <c r="E96" s="58">
        <v>12</v>
      </c>
      <c r="F96" s="58">
        <v>19</v>
      </c>
      <c r="G96" s="70"/>
      <c r="H96" s="58">
        <v>5</v>
      </c>
      <c r="I96" s="58">
        <v>24</v>
      </c>
      <c r="J96" s="70">
        <v>1.96</v>
      </c>
      <c r="K96" s="58">
        <v>29</v>
      </c>
      <c r="L96" s="58">
        <v>19</v>
      </c>
      <c r="M96" s="70"/>
      <c r="N96" s="58">
        <v>8</v>
      </c>
      <c r="O96" s="58">
        <v>4</v>
      </c>
      <c r="P96" s="70"/>
      <c r="Q96" s="72"/>
      <c r="R96" s="72"/>
      <c r="S96" s="72"/>
    </row>
    <row r="97" spans="1:19">
      <c r="A97" s="66" t="s">
        <v>393</v>
      </c>
      <c r="B97" s="67" t="s">
        <v>394</v>
      </c>
      <c r="C97" s="66"/>
      <c r="D97" s="174"/>
      <c r="E97" s="68">
        <v>25</v>
      </c>
      <c r="F97" s="68">
        <v>16</v>
      </c>
      <c r="G97" s="71"/>
      <c r="H97" s="68">
        <v>31</v>
      </c>
      <c r="I97" s="68">
        <v>40</v>
      </c>
      <c r="J97" s="71"/>
      <c r="K97" s="68">
        <v>12</v>
      </c>
      <c r="L97" s="68">
        <v>14</v>
      </c>
      <c r="M97" s="71"/>
      <c r="N97" s="68">
        <v>6</v>
      </c>
      <c r="O97" s="68">
        <v>5</v>
      </c>
      <c r="P97" s="71"/>
      <c r="Q97" s="72"/>
      <c r="R97" s="72"/>
      <c r="S97" s="72"/>
    </row>
    <row r="98" spans="1:19">
      <c r="A98" s="64" t="s">
        <v>395</v>
      </c>
      <c r="B98" s="65" t="s">
        <v>396</v>
      </c>
      <c r="C98" s="64"/>
      <c r="D98" s="174"/>
      <c r="E98" s="58">
        <v>3</v>
      </c>
      <c r="F98" s="58">
        <v>2</v>
      </c>
      <c r="G98" s="70"/>
      <c r="H98" s="58">
        <v>10</v>
      </c>
      <c r="I98" s="58">
        <v>5</v>
      </c>
      <c r="J98" s="70"/>
      <c r="K98" s="58">
        <v>1</v>
      </c>
      <c r="L98" s="58">
        <v>4</v>
      </c>
      <c r="M98" s="70"/>
      <c r="N98" s="58">
        <v>3</v>
      </c>
      <c r="O98" s="58">
        <v>4</v>
      </c>
      <c r="P98" s="70"/>
      <c r="Q98" s="72"/>
      <c r="R98" s="72"/>
      <c r="S98" s="72"/>
    </row>
    <row r="99" spans="1:19">
      <c r="A99" s="66" t="s">
        <v>397</v>
      </c>
      <c r="B99" s="67" t="s">
        <v>398</v>
      </c>
      <c r="C99" s="66"/>
      <c r="D99" s="174"/>
      <c r="E99" s="68">
        <v>0</v>
      </c>
      <c r="F99" s="68">
        <v>0</v>
      </c>
      <c r="G99" s="71"/>
      <c r="H99" s="68">
        <v>2</v>
      </c>
      <c r="I99" s="68">
        <v>0</v>
      </c>
      <c r="J99" s="71"/>
      <c r="K99" s="68">
        <v>0</v>
      </c>
      <c r="L99" s="68">
        <v>0</v>
      </c>
      <c r="M99" s="71"/>
      <c r="N99" s="68">
        <v>0</v>
      </c>
      <c r="O99" s="68">
        <v>0</v>
      </c>
      <c r="P99" s="71"/>
      <c r="Q99" s="72"/>
      <c r="R99" s="72"/>
      <c r="S99" s="72"/>
    </row>
    <row r="100" spans="1:19">
      <c r="A100" s="64" t="s">
        <v>399</v>
      </c>
      <c r="B100" s="65" t="s">
        <v>400</v>
      </c>
      <c r="C100" s="64"/>
      <c r="D100" s="174"/>
      <c r="E100" s="58">
        <v>0</v>
      </c>
      <c r="F100" s="58">
        <v>0</v>
      </c>
      <c r="G100" s="70"/>
      <c r="H100" s="58">
        <v>0</v>
      </c>
      <c r="I100" s="58">
        <v>0</v>
      </c>
      <c r="J100" s="70"/>
      <c r="K100" s="58">
        <v>1</v>
      </c>
      <c r="L100" s="58">
        <v>1</v>
      </c>
      <c r="M100" s="70"/>
      <c r="N100" s="58">
        <v>3</v>
      </c>
      <c r="O100" s="58">
        <v>8</v>
      </c>
      <c r="P100" s="70"/>
      <c r="Q100" s="72"/>
      <c r="R100" s="72"/>
      <c r="S100" s="72"/>
    </row>
    <row r="101" spans="1:19">
      <c r="A101" s="64" t="s">
        <v>401</v>
      </c>
      <c r="B101" s="65" t="s">
        <v>402</v>
      </c>
      <c r="C101" s="64"/>
      <c r="D101" s="174"/>
      <c r="E101" s="58">
        <v>0</v>
      </c>
      <c r="F101" s="58">
        <v>0</v>
      </c>
      <c r="G101" s="70"/>
      <c r="H101" s="58">
        <v>0</v>
      </c>
      <c r="I101" s="58">
        <v>0</v>
      </c>
      <c r="J101" s="70"/>
      <c r="K101" s="58">
        <v>3</v>
      </c>
      <c r="L101" s="58">
        <v>1</v>
      </c>
      <c r="M101" s="70"/>
      <c r="N101" s="58">
        <v>0</v>
      </c>
      <c r="O101" s="58">
        <v>0</v>
      </c>
      <c r="P101" s="70"/>
      <c r="Q101" s="72"/>
      <c r="R101" s="72"/>
      <c r="S101" s="72"/>
    </row>
    <row r="102" spans="1:19">
      <c r="A102" s="66" t="s">
        <v>403</v>
      </c>
      <c r="B102" s="67" t="s">
        <v>404</v>
      </c>
      <c r="C102" s="66"/>
      <c r="D102" s="174"/>
      <c r="E102" s="68">
        <v>0</v>
      </c>
      <c r="F102" s="68">
        <v>0</v>
      </c>
      <c r="G102" s="71"/>
      <c r="H102" s="68">
        <v>0</v>
      </c>
      <c r="I102" s="68">
        <v>0</v>
      </c>
      <c r="J102" s="71"/>
      <c r="K102" s="68">
        <v>5</v>
      </c>
      <c r="L102" s="68">
        <v>3</v>
      </c>
      <c r="M102" s="71"/>
      <c r="N102" s="68">
        <v>1</v>
      </c>
      <c r="O102" s="68">
        <v>4</v>
      </c>
      <c r="P102" s="71"/>
      <c r="Q102" s="72"/>
      <c r="R102" s="72"/>
      <c r="S102" s="72"/>
    </row>
    <row r="103" spans="1:19">
      <c r="A103" s="64" t="s">
        <v>405</v>
      </c>
      <c r="B103" s="65" t="s">
        <v>406</v>
      </c>
      <c r="C103" s="65"/>
      <c r="D103" s="174"/>
      <c r="E103" s="58">
        <v>70</v>
      </c>
      <c r="F103" s="58">
        <v>45</v>
      </c>
      <c r="G103" s="70"/>
      <c r="H103" s="58">
        <v>35</v>
      </c>
      <c r="I103" s="58">
        <v>140</v>
      </c>
      <c r="J103" s="70">
        <v>1.81</v>
      </c>
      <c r="K103" s="58">
        <v>38</v>
      </c>
      <c r="L103" s="58">
        <v>41</v>
      </c>
      <c r="M103" s="70"/>
      <c r="N103" s="58">
        <v>46</v>
      </c>
      <c r="O103" s="58">
        <v>27</v>
      </c>
      <c r="P103" s="70"/>
      <c r="Q103" s="72"/>
      <c r="R103" s="72"/>
      <c r="S103" s="72"/>
    </row>
    <row r="104" spans="1:19">
      <c r="A104" s="64" t="s">
        <v>407</v>
      </c>
      <c r="B104" s="65" t="s">
        <v>408</v>
      </c>
      <c r="C104" s="64"/>
      <c r="D104" s="174"/>
      <c r="E104" s="58">
        <v>35</v>
      </c>
      <c r="F104" s="58">
        <v>32</v>
      </c>
      <c r="G104" s="70"/>
      <c r="H104" s="58">
        <v>23</v>
      </c>
      <c r="I104" s="58">
        <v>162</v>
      </c>
      <c r="J104" s="70">
        <v>2.54</v>
      </c>
      <c r="K104" s="58">
        <v>25</v>
      </c>
      <c r="L104" s="58">
        <v>26</v>
      </c>
      <c r="M104" s="70"/>
      <c r="N104" s="58">
        <v>20</v>
      </c>
      <c r="O104" s="58">
        <v>22</v>
      </c>
      <c r="P104" s="70"/>
      <c r="Q104" s="72"/>
      <c r="R104" s="72"/>
      <c r="S104" s="72"/>
    </row>
    <row r="105" spans="1:19">
      <c r="A105" s="66" t="s">
        <v>409</v>
      </c>
      <c r="B105" s="67" t="s">
        <v>410</v>
      </c>
      <c r="C105" s="66"/>
      <c r="D105" s="175"/>
      <c r="E105" s="68">
        <v>137</v>
      </c>
      <c r="F105" s="68">
        <v>75</v>
      </c>
      <c r="G105" s="71"/>
      <c r="H105" s="68">
        <v>127</v>
      </c>
      <c r="I105" s="68">
        <v>97</v>
      </c>
      <c r="J105" s="71"/>
      <c r="K105" s="68">
        <v>43</v>
      </c>
      <c r="L105" s="68">
        <v>31</v>
      </c>
      <c r="M105" s="71"/>
      <c r="N105" s="68">
        <v>44</v>
      </c>
      <c r="O105" s="68">
        <v>17</v>
      </c>
      <c r="P105" s="138">
        <v>-1.1599999999999999</v>
      </c>
      <c r="Q105" s="72"/>
      <c r="R105" s="72"/>
      <c r="S105" s="72"/>
    </row>
    <row r="106" spans="1:19">
      <c r="A106" s="64" t="s">
        <v>411</v>
      </c>
      <c r="B106" s="65" t="s">
        <v>412</v>
      </c>
      <c r="C106" s="64"/>
      <c r="D106" s="173" t="s">
        <v>250</v>
      </c>
      <c r="E106" s="58">
        <v>177</v>
      </c>
      <c r="F106" s="58">
        <v>571</v>
      </c>
      <c r="G106" s="70">
        <v>1.64</v>
      </c>
      <c r="H106" s="58">
        <v>491</v>
      </c>
      <c r="I106" s="58">
        <v>1090</v>
      </c>
      <c r="J106" s="70">
        <v>1.1200000000000001</v>
      </c>
      <c r="K106" s="58">
        <v>423</v>
      </c>
      <c r="L106" s="58">
        <v>543</v>
      </c>
      <c r="M106" s="70"/>
      <c r="N106" s="58">
        <v>762</v>
      </c>
      <c r="O106" s="58">
        <v>707</v>
      </c>
      <c r="P106" s="70"/>
      <c r="Q106" s="72"/>
      <c r="R106" s="72"/>
      <c r="S106" s="72"/>
    </row>
    <row r="107" spans="1:19">
      <c r="A107" s="64" t="s">
        <v>413</v>
      </c>
      <c r="B107" s="65" t="s">
        <v>414</v>
      </c>
      <c r="C107" s="64"/>
      <c r="D107" s="174"/>
      <c r="E107" s="58">
        <v>241</v>
      </c>
      <c r="F107" s="58">
        <v>487</v>
      </c>
      <c r="G107" s="70"/>
      <c r="H107" s="58">
        <v>736</v>
      </c>
      <c r="I107" s="58">
        <v>836</v>
      </c>
      <c r="J107" s="70"/>
      <c r="K107" s="58">
        <v>416</v>
      </c>
      <c r="L107" s="58">
        <v>521</v>
      </c>
      <c r="M107" s="70"/>
      <c r="N107" s="58">
        <v>857</v>
      </c>
      <c r="O107" s="58">
        <v>813</v>
      </c>
      <c r="P107" s="70"/>
      <c r="Q107" s="72"/>
      <c r="R107" s="72"/>
      <c r="S107" s="72"/>
    </row>
    <row r="108" spans="1:19">
      <c r="A108" s="66" t="s">
        <v>415</v>
      </c>
      <c r="B108" s="67" t="s">
        <v>416</v>
      </c>
      <c r="C108" s="66"/>
      <c r="D108" s="174"/>
      <c r="E108" s="68">
        <v>265</v>
      </c>
      <c r="F108" s="68">
        <v>775</v>
      </c>
      <c r="G108" s="71">
        <v>1.49</v>
      </c>
      <c r="H108" s="68">
        <v>824</v>
      </c>
      <c r="I108" s="68">
        <v>1114</v>
      </c>
      <c r="J108" s="71"/>
      <c r="K108" s="68">
        <v>534</v>
      </c>
      <c r="L108" s="68">
        <v>670</v>
      </c>
      <c r="M108" s="71"/>
      <c r="N108" s="68">
        <v>869</v>
      </c>
      <c r="O108" s="68">
        <v>881</v>
      </c>
      <c r="P108" s="71"/>
      <c r="Q108" s="72"/>
      <c r="R108" s="72"/>
      <c r="S108" s="72"/>
    </row>
    <row r="109" spans="1:19">
      <c r="A109" s="64" t="s">
        <v>417</v>
      </c>
      <c r="B109" s="65" t="s">
        <v>418</v>
      </c>
      <c r="C109" s="64"/>
      <c r="D109" s="174"/>
      <c r="E109" s="58">
        <v>483</v>
      </c>
      <c r="F109" s="58">
        <v>279</v>
      </c>
      <c r="G109" s="70"/>
      <c r="H109" s="58">
        <v>2844</v>
      </c>
      <c r="I109" s="58">
        <v>430</v>
      </c>
      <c r="J109" s="70">
        <v>-2.67</v>
      </c>
      <c r="K109" s="58">
        <v>465</v>
      </c>
      <c r="L109" s="58">
        <v>308</v>
      </c>
      <c r="M109" s="70"/>
      <c r="N109" s="58">
        <v>609</v>
      </c>
      <c r="O109" s="58">
        <v>455</v>
      </c>
      <c r="P109" s="70"/>
      <c r="Q109" s="72"/>
      <c r="R109" s="72"/>
      <c r="S109" s="72"/>
    </row>
    <row r="110" spans="1:19">
      <c r="A110" s="64" t="s">
        <v>419</v>
      </c>
      <c r="B110" s="65" t="s">
        <v>420</v>
      </c>
      <c r="C110" s="64"/>
      <c r="D110" s="174"/>
      <c r="E110" s="58">
        <v>409</v>
      </c>
      <c r="F110" s="58">
        <v>406</v>
      </c>
      <c r="G110" s="70"/>
      <c r="H110" s="58">
        <v>1867</v>
      </c>
      <c r="I110" s="58">
        <v>507</v>
      </c>
      <c r="J110" s="70">
        <v>-1.84</v>
      </c>
      <c r="K110" s="58">
        <v>396</v>
      </c>
      <c r="L110" s="58">
        <v>412</v>
      </c>
      <c r="M110" s="70"/>
      <c r="N110" s="58">
        <v>511</v>
      </c>
      <c r="O110" s="58">
        <v>470</v>
      </c>
      <c r="P110" s="70"/>
      <c r="Q110" s="72"/>
      <c r="R110" s="72"/>
      <c r="S110" s="72"/>
    </row>
    <row r="111" spans="1:19">
      <c r="A111" s="66" t="s">
        <v>421</v>
      </c>
      <c r="B111" s="67" t="s">
        <v>422</v>
      </c>
      <c r="C111" s="66"/>
      <c r="D111" s="174"/>
      <c r="E111" s="68">
        <v>290</v>
      </c>
      <c r="F111" s="68">
        <v>219</v>
      </c>
      <c r="G111" s="71"/>
      <c r="H111" s="68">
        <v>1748</v>
      </c>
      <c r="I111" s="68">
        <v>241</v>
      </c>
      <c r="J111" s="71">
        <v>-2.8</v>
      </c>
      <c r="K111" s="68">
        <v>498</v>
      </c>
      <c r="L111" s="68">
        <v>454</v>
      </c>
      <c r="M111" s="71"/>
      <c r="N111" s="68">
        <v>728</v>
      </c>
      <c r="O111" s="68">
        <v>477</v>
      </c>
      <c r="P111" s="71"/>
      <c r="Q111" s="72"/>
      <c r="R111" s="72"/>
      <c r="S111" s="72"/>
    </row>
    <row r="112" spans="1:19">
      <c r="A112" s="64" t="s">
        <v>423</v>
      </c>
      <c r="B112" s="65" t="s">
        <v>424</v>
      </c>
      <c r="C112" s="64"/>
      <c r="D112" s="174"/>
      <c r="E112" s="58">
        <v>38</v>
      </c>
      <c r="F112" s="58">
        <v>61</v>
      </c>
      <c r="G112" s="70"/>
      <c r="H112" s="58">
        <v>56</v>
      </c>
      <c r="I112" s="58">
        <v>107</v>
      </c>
      <c r="J112" s="70"/>
      <c r="K112" s="58">
        <v>334</v>
      </c>
      <c r="L112" s="58">
        <v>377</v>
      </c>
      <c r="M112" s="70"/>
      <c r="N112" s="58">
        <v>252</v>
      </c>
      <c r="O112" s="58">
        <v>280</v>
      </c>
      <c r="P112" s="70"/>
      <c r="Q112" s="72"/>
      <c r="R112" s="72"/>
      <c r="S112" s="72"/>
    </row>
    <row r="113" spans="1:19">
      <c r="A113" s="64" t="s">
        <v>425</v>
      </c>
      <c r="B113" s="65" t="s">
        <v>426</v>
      </c>
      <c r="C113" s="64"/>
      <c r="D113" s="174"/>
      <c r="E113" s="58">
        <v>40</v>
      </c>
      <c r="F113" s="58">
        <v>48</v>
      </c>
      <c r="G113" s="70"/>
      <c r="H113" s="58">
        <v>117</v>
      </c>
      <c r="I113" s="58">
        <v>189</v>
      </c>
      <c r="J113" s="70"/>
      <c r="K113" s="58">
        <v>310</v>
      </c>
      <c r="L113" s="58">
        <v>366</v>
      </c>
      <c r="M113" s="70"/>
      <c r="N113" s="58">
        <v>263</v>
      </c>
      <c r="O113" s="58">
        <v>281</v>
      </c>
      <c r="P113" s="70"/>
      <c r="Q113" s="72"/>
      <c r="R113" s="72"/>
      <c r="S113" s="72"/>
    </row>
    <row r="114" spans="1:19">
      <c r="A114" s="66" t="s">
        <v>427</v>
      </c>
      <c r="B114" s="67" t="s">
        <v>428</v>
      </c>
      <c r="C114" s="66"/>
      <c r="D114" s="175"/>
      <c r="E114" s="68">
        <v>19</v>
      </c>
      <c r="F114" s="68">
        <v>21</v>
      </c>
      <c r="G114" s="71"/>
      <c r="H114" s="68">
        <v>32</v>
      </c>
      <c r="I114" s="68">
        <v>53</v>
      </c>
      <c r="J114" s="71"/>
      <c r="K114" s="68">
        <v>231</v>
      </c>
      <c r="L114" s="68">
        <v>279</v>
      </c>
      <c r="M114" s="71"/>
      <c r="N114" s="68">
        <v>135</v>
      </c>
      <c r="O114" s="68">
        <v>225</v>
      </c>
      <c r="P114" s="71"/>
      <c r="Q114" s="72"/>
      <c r="R114" s="72"/>
      <c r="S114" s="72"/>
    </row>
    <row r="115" spans="1:19">
      <c r="A115" s="64" t="s">
        <v>429</v>
      </c>
      <c r="B115" s="65" t="s">
        <v>430</v>
      </c>
      <c r="C115" s="64"/>
      <c r="D115" s="173" t="s">
        <v>250</v>
      </c>
      <c r="E115" s="58">
        <v>221</v>
      </c>
      <c r="F115" s="58">
        <v>325</v>
      </c>
      <c r="G115" s="70"/>
      <c r="H115" s="58">
        <v>370</v>
      </c>
      <c r="I115" s="58">
        <v>404</v>
      </c>
      <c r="J115" s="70"/>
      <c r="K115" s="58">
        <v>553</v>
      </c>
      <c r="L115" s="58">
        <v>434</v>
      </c>
      <c r="M115" s="70"/>
      <c r="N115" s="58">
        <v>569</v>
      </c>
      <c r="O115" s="58">
        <v>506</v>
      </c>
      <c r="P115" s="70"/>
      <c r="Q115" s="72"/>
      <c r="R115" s="72"/>
      <c r="S115" s="72"/>
    </row>
    <row r="116" spans="1:19">
      <c r="A116" s="64" t="s">
        <v>431</v>
      </c>
      <c r="B116" s="65" t="s">
        <v>432</v>
      </c>
      <c r="C116" s="64"/>
      <c r="D116" s="174"/>
      <c r="E116" s="58">
        <v>511</v>
      </c>
      <c r="F116" s="58">
        <v>739</v>
      </c>
      <c r="G116" s="70"/>
      <c r="H116" s="58">
        <v>481</v>
      </c>
      <c r="I116" s="58">
        <v>544</v>
      </c>
      <c r="J116" s="70"/>
      <c r="K116" s="58">
        <v>1428</v>
      </c>
      <c r="L116" s="58">
        <v>1415</v>
      </c>
      <c r="M116" s="70"/>
      <c r="N116" s="58">
        <v>1226</v>
      </c>
      <c r="O116" s="58">
        <v>1107</v>
      </c>
      <c r="P116" s="70"/>
      <c r="Q116" s="72"/>
      <c r="R116" s="72"/>
      <c r="S116" s="72"/>
    </row>
    <row r="117" spans="1:19">
      <c r="A117" s="66" t="s">
        <v>433</v>
      </c>
      <c r="B117" s="67" t="s">
        <v>434</v>
      </c>
      <c r="C117" s="66"/>
      <c r="D117" s="174"/>
      <c r="E117" s="68">
        <v>305</v>
      </c>
      <c r="F117" s="68">
        <v>411</v>
      </c>
      <c r="G117" s="71"/>
      <c r="H117" s="68">
        <v>434</v>
      </c>
      <c r="I117" s="68">
        <v>457</v>
      </c>
      <c r="J117" s="71"/>
      <c r="K117" s="68">
        <v>957</v>
      </c>
      <c r="L117" s="68">
        <v>882</v>
      </c>
      <c r="M117" s="71"/>
      <c r="N117" s="68">
        <v>730</v>
      </c>
      <c r="O117" s="68">
        <v>689</v>
      </c>
      <c r="P117" s="71"/>
      <c r="Q117" s="72"/>
      <c r="R117" s="72"/>
      <c r="S117" s="72"/>
    </row>
    <row r="118" spans="1:19">
      <c r="A118" s="64" t="s">
        <v>435</v>
      </c>
      <c r="B118" s="65" t="s">
        <v>436</v>
      </c>
      <c r="C118" s="64"/>
      <c r="D118" s="174"/>
      <c r="E118" s="58">
        <v>4</v>
      </c>
      <c r="F118" s="58">
        <v>8</v>
      </c>
      <c r="G118" s="70"/>
      <c r="H118" s="58">
        <v>3</v>
      </c>
      <c r="I118" s="58">
        <v>17</v>
      </c>
      <c r="J118" s="70">
        <v>1.46</v>
      </c>
      <c r="K118" s="58">
        <v>2</v>
      </c>
      <c r="L118" s="58">
        <v>4</v>
      </c>
      <c r="M118" s="70"/>
      <c r="N118" s="58">
        <v>2</v>
      </c>
      <c r="O118" s="58">
        <v>1</v>
      </c>
      <c r="P118" s="70"/>
      <c r="Q118" s="72"/>
      <c r="R118" s="72"/>
      <c r="S118" s="72"/>
    </row>
    <row r="119" spans="1:19">
      <c r="A119" s="64" t="s">
        <v>437</v>
      </c>
      <c r="B119" s="65" t="s">
        <v>438</v>
      </c>
      <c r="C119" s="64"/>
      <c r="D119" s="174"/>
      <c r="E119" s="58">
        <v>0</v>
      </c>
      <c r="F119" s="58">
        <v>1</v>
      </c>
      <c r="G119" s="70"/>
      <c r="H119" s="58">
        <v>3</v>
      </c>
      <c r="I119" s="58">
        <v>5</v>
      </c>
      <c r="J119" s="70"/>
      <c r="K119" s="58">
        <v>0</v>
      </c>
      <c r="L119" s="58">
        <v>0</v>
      </c>
      <c r="M119" s="70"/>
      <c r="N119" s="58">
        <v>1</v>
      </c>
      <c r="O119" s="58">
        <v>0</v>
      </c>
      <c r="P119" s="70"/>
      <c r="Q119" s="72"/>
      <c r="R119" s="72"/>
      <c r="S119" s="72"/>
    </row>
    <row r="120" spans="1:19">
      <c r="A120" s="66" t="s">
        <v>439</v>
      </c>
      <c r="B120" s="67" t="s">
        <v>440</v>
      </c>
      <c r="C120" s="66"/>
      <c r="D120" s="174"/>
      <c r="E120" s="68">
        <v>30</v>
      </c>
      <c r="F120" s="68">
        <v>39</v>
      </c>
      <c r="G120" s="71"/>
      <c r="H120" s="68">
        <v>29</v>
      </c>
      <c r="I120" s="68">
        <v>33</v>
      </c>
      <c r="J120" s="71"/>
      <c r="K120" s="68">
        <v>10</v>
      </c>
      <c r="L120" s="68">
        <v>10</v>
      </c>
      <c r="M120" s="71"/>
      <c r="N120" s="68">
        <v>16</v>
      </c>
      <c r="O120" s="68">
        <v>13</v>
      </c>
      <c r="P120" s="71"/>
      <c r="Q120" s="72"/>
      <c r="R120" s="72"/>
      <c r="S120" s="72"/>
    </row>
    <row r="121" spans="1:19">
      <c r="A121" s="64" t="s">
        <v>441</v>
      </c>
      <c r="B121" s="65" t="s">
        <v>442</v>
      </c>
      <c r="C121" s="64"/>
      <c r="D121" s="174"/>
      <c r="E121" s="58">
        <v>15</v>
      </c>
      <c r="F121" s="58">
        <v>27</v>
      </c>
      <c r="G121" s="70"/>
      <c r="H121" s="58">
        <v>139</v>
      </c>
      <c r="I121" s="58">
        <v>697</v>
      </c>
      <c r="J121" s="70">
        <v>2.19</v>
      </c>
      <c r="K121" s="58">
        <v>5</v>
      </c>
      <c r="L121" s="58">
        <v>6</v>
      </c>
      <c r="M121" s="70"/>
      <c r="N121" s="58">
        <v>10</v>
      </c>
      <c r="O121" s="58">
        <v>6</v>
      </c>
      <c r="P121" s="70"/>
      <c r="Q121" s="72"/>
      <c r="R121" s="72"/>
      <c r="S121" s="72"/>
    </row>
    <row r="122" spans="1:19">
      <c r="A122" s="64" t="s">
        <v>443</v>
      </c>
      <c r="B122" s="65" t="s">
        <v>444</v>
      </c>
      <c r="C122" s="64"/>
      <c r="D122" s="174"/>
      <c r="E122" s="58">
        <v>61</v>
      </c>
      <c r="F122" s="58">
        <v>99</v>
      </c>
      <c r="G122" s="70"/>
      <c r="H122" s="58">
        <v>238</v>
      </c>
      <c r="I122" s="58">
        <v>813</v>
      </c>
      <c r="J122" s="70">
        <v>1.69</v>
      </c>
      <c r="K122" s="58">
        <v>29</v>
      </c>
      <c r="L122" s="58">
        <v>33</v>
      </c>
      <c r="M122" s="70"/>
      <c r="N122" s="58">
        <v>28</v>
      </c>
      <c r="O122" s="58">
        <v>32</v>
      </c>
      <c r="P122" s="70"/>
      <c r="Q122" s="72"/>
      <c r="R122" s="72"/>
      <c r="S122" s="72"/>
    </row>
    <row r="123" spans="1:19">
      <c r="A123" s="66" t="s">
        <v>445</v>
      </c>
      <c r="B123" s="67" t="s">
        <v>446</v>
      </c>
      <c r="C123" s="66"/>
      <c r="D123" s="174"/>
      <c r="E123" s="68">
        <v>19</v>
      </c>
      <c r="F123" s="68">
        <v>16</v>
      </c>
      <c r="G123" s="71"/>
      <c r="H123" s="68">
        <v>145</v>
      </c>
      <c r="I123" s="68">
        <v>654</v>
      </c>
      <c r="J123" s="71">
        <v>2</v>
      </c>
      <c r="K123" s="68">
        <v>8</v>
      </c>
      <c r="L123" s="68">
        <v>6</v>
      </c>
      <c r="M123" s="71"/>
      <c r="N123" s="68">
        <v>7</v>
      </c>
      <c r="O123" s="68">
        <v>8</v>
      </c>
      <c r="P123" s="71"/>
      <c r="Q123" s="72"/>
      <c r="R123" s="72"/>
      <c r="S123" s="72"/>
    </row>
    <row r="124" spans="1:19">
      <c r="A124" s="64" t="s">
        <v>447</v>
      </c>
      <c r="B124" s="65" t="s">
        <v>448</v>
      </c>
      <c r="C124" s="64"/>
      <c r="D124" s="174"/>
      <c r="E124" s="58">
        <v>59</v>
      </c>
      <c r="F124" s="58">
        <v>94</v>
      </c>
      <c r="G124" s="70"/>
      <c r="H124" s="58">
        <v>88</v>
      </c>
      <c r="I124" s="58">
        <v>83</v>
      </c>
      <c r="J124" s="70"/>
      <c r="K124" s="58">
        <v>26</v>
      </c>
      <c r="L124" s="58">
        <v>40</v>
      </c>
      <c r="M124" s="70"/>
      <c r="N124" s="58">
        <v>23</v>
      </c>
      <c r="O124" s="58">
        <v>31</v>
      </c>
      <c r="P124" s="70"/>
      <c r="Q124" s="72"/>
      <c r="R124" s="72"/>
      <c r="S124" s="72"/>
    </row>
    <row r="125" spans="1:19">
      <c r="A125" s="64" t="s">
        <v>449</v>
      </c>
      <c r="B125" s="65" t="s">
        <v>450</v>
      </c>
      <c r="C125" s="64"/>
      <c r="D125" s="174"/>
      <c r="E125" s="58">
        <v>14</v>
      </c>
      <c r="F125" s="58">
        <v>21</v>
      </c>
      <c r="G125" s="70"/>
      <c r="H125" s="58">
        <v>91</v>
      </c>
      <c r="I125" s="58">
        <v>29</v>
      </c>
      <c r="J125" s="70">
        <v>-1.42</v>
      </c>
      <c r="K125" s="58">
        <v>12</v>
      </c>
      <c r="L125" s="58">
        <v>7</v>
      </c>
      <c r="M125" s="70"/>
      <c r="N125" s="58">
        <v>13</v>
      </c>
      <c r="O125" s="58">
        <v>14</v>
      </c>
      <c r="P125" s="70"/>
      <c r="Q125" s="72"/>
      <c r="R125" s="72"/>
      <c r="S125" s="72"/>
    </row>
    <row r="126" spans="1:19">
      <c r="A126" s="66" t="s">
        <v>451</v>
      </c>
      <c r="B126" s="67" t="s">
        <v>452</v>
      </c>
      <c r="C126" s="66"/>
      <c r="D126" s="174"/>
      <c r="E126" s="68">
        <v>6</v>
      </c>
      <c r="F126" s="68">
        <v>11</v>
      </c>
      <c r="G126" s="71"/>
      <c r="H126" s="68">
        <v>48</v>
      </c>
      <c r="I126" s="68">
        <v>16</v>
      </c>
      <c r="J126" s="71">
        <v>-1.37</v>
      </c>
      <c r="K126" s="68">
        <v>9</v>
      </c>
      <c r="L126" s="68">
        <v>6</v>
      </c>
      <c r="M126" s="71"/>
      <c r="N126" s="68">
        <v>10</v>
      </c>
      <c r="O126" s="68">
        <v>10</v>
      </c>
      <c r="P126" s="71"/>
      <c r="Q126" s="72"/>
      <c r="R126" s="72"/>
      <c r="S126" s="72"/>
    </row>
    <row r="127" spans="1:19">
      <c r="A127" s="64" t="s">
        <v>453</v>
      </c>
      <c r="B127" s="65" t="s">
        <v>454</v>
      </c>
      <c r="C127" s="64"/>
      <c r="D127" s="174"/>
      <c r="E127" s="58">
        <v>24</v>
      </c>
      <c r="F127" s="58">
        <v>40</v>
      </c>
      <c r="G127" s="70"/>
      <c r="H127" s="58">
        <v>52</v>
      </c>
      <c r="I127" s="58">
        <v>60</v>
      </c>
      <c r="J127" s="70"/>
      <c r="K127" s="58">
        <v>20</v>
      </c>
      <c r="L127" s="58">
        <v>39</v>
      </c>
      <c r="M127" s="70"/>
      <c r="N127" s="58">
        <v>43</v>
      </c>
      <c r="O127" s="58">
        <v>33</v>
      </c>
      <c r="P127" s="70"/>
      <c r="Q127" s="72"/>
      <c r="R127" s="72"/>
      <c r="S127" s="72"/>
    </row>
    <row r="128" spans="1:19">
      <c r="A128" s="66" t="s">
        <v>455</v>
      </c>
      <c r="B128" s="67" t="s">
        <v>456</v>
      </c>
      <c r="C128" s="66"/>
      <c r="D128" s="174"/>
      <c r="E128" s="68">
        <v>4</v>
      </c>
      <c r="F128" s="68">
        <v>17</v>
      </c>
      <c r="G128" s="71">
        <v>1.07</v>
      </c>
      <c r="H128" s="68">
        <v>29</v>
      </c>
      <c r="I128" s="68">
        <v>6</v>
      </c>
      <c r="J128" s="71">
        <v>-1.53</v>
      </c>
      <c r="K128" s="68">
        <v>0</v>
      </c>
      <c r="L128" s="68">
        <v>0</v>
      </c>
      <c r="M128" s="71"/>
      <c r="N128" s="68">
        <v>1</v>
      </c>
      <c r="O128" s="68">
        <v>0</v>
      </c>
      <c r="P128" s="71"/>
      <c r="Q128" s="72"/>
      <c r="R128" s="72"/>
      <c r="S128" s="72"/>
    </row>
    <row r="129" spans="1:19">
      <c r="A129" s="64" t="s">
        <v>457</v>
      </c>
      <c r="B129" s="65" t="s">
        <v>458</v>
      </c>
      <c r="C129" s="64"/>
      <c r="D129" s="174"/>
      <c r="E129" s="58">
        <v>103</v>
      </c>
      <c r="F129" s="58">
        <v>113</v>
      </c>
      <c r="G129" s="70"/>
      <c r="H129" s="58">
        <v>63</v>
      </c>
      <c r="I129" s="58">
        <v>79</v>
      </c>
      <c r="J129" s="70"/>
      <c r="K129" s="58">
        <v>28</v>
      </c>
      <c r="L129" s="58">
        <v>45</v>
      </c>
      <c r="M129" s="70"/>
      <c r="N129" s="58">
        <v>32</v>
      </c>
      <c r="O129" s="58">
        <v>35</v>
      </c>
      <c r="P129" s="70"/>
      <c r="Q129" s="72"/>
      <c r="R129" s="72"/>
      <c r="S129" s="72"/>
    </row>
    <row r="130" spans="1:19">
      <c r="A130" s="66" t="s">
        <v>459</v>
      </c>
      <c r="B130" s="67" t="s">
        <v>460</v>
      </c>
      <c r="C130" s="66"/>
      <c r="D130" s="175"/>
      <c r="E130" s="68">
        <v>1</v>
      </c>
      <c r="F130" s="68">
        <v>0</v>
      </c>
      <c r="G130" s="71"/>
      <c r="H130" s="68">
        <v>0</v>
      </c>
      <c r="I130" s="68">
        <v>0</v>
      </c>
      <c r="J130" s="71"/>
      <c r="K130" s="68">
        <v>0</v>
      </c>
      <c r="L130" s="68">
        <v>0</v>
      </c>
      <c r="M130" s="71"/>
      <c r="N130" s="68">
        <v>0</v>
      </c>
      <c r="O130" s="68">
        <v>0</v>
      </c>
      <c r="P130" s="71"/>
      <c r="Q130" s="72"/>
      <c r="R130" s="72"/>
      <c r="S130" s="72"/>
    </row>
    <row r="131" spans="1:19">
      <c r="A131" s="64" t="s">
        <v>461</v>
      </c>
      <c r="B131" s="65" t="s">
        <v>462</v>
      </c>
      <c r="C131" s="64"/>
      <c r="D131" s="173" t="s">
        <v>250</v>
      </c>
      <c r="E131" s="58">
        <v>245</v>
      </c>
      <c r="F131" s="58">
        <v>59</v>
      </c>
      <c r="G131" s="70">
        <v>-1.96</v>
      </c>
      <c r="H131" s="58">
        <v>601</v>
      </c>
      <c r="I131" s="58">
        <v>145</v>
      </c>
      <c r="J131" s="70">
        <v>-1.99</v>
      </c>
      <c r="K131" s="58">
        <v>62</v>
      </c>
      <c r="L131" s="58">
        <v>40</v>
      </c>
      <c r="M131" s="70"/>
      <c r="N131" s="58">
        <v>68</v>
      </c>
      <c r="O131" s="58">
        <v>69</v>
      </c>
      <c r="P131" s="70"/>
      <c r="Q131" s="72"/>
      <c r="R131" s="72"/>
      <c r="S131" s="72"/>
    </row>
    <row r="132" spans="1:19">
      <c r="A132" s="64" t="s">
        <v>463</v>
      </c>
      <c r="B132" s="65" t="s">
        <v>464</v>
      </c>
      <c r="C132" s="64"/>
      <c r="D132" s="174"/>
      <c r="E132" s="58">
        <v>336</v>
      </c>
      <c r="F132" s="58">
        <v>82</v>
      </c>
      <c r="G132" s="70">
        <v>-1.95</v>
      </c>
      <c r="H132" s="58">
        <v>1006</v>
      </c>
      <c r="I132" s="58">
        <v>101</v>
      </c>
      <c r="J132" s="70">
        <v>-3.26</v>
      </c>
      <c r="K132" s="58">
        <v>134</v>
      </c>
      <c r="L132" s="58">
        <v>66</v>
      </c>
      <c r="M132" s="70"/>
      <c r="N132" s="58">
        <v>150</v>
      </c>
      <c r="O132" s="58">
        <v>92</v>
      </c>
      <c r="P132" s="70"/>
      <c r="Q132" s="72"/>
      <c r="R132" s="72"/>
      <c r="S132" s="72"/>
    </row>
    <row r="133" spans="1:19">
      <c r="A133" s="66" t="s">
        <v>465</v>
      </c>
      <c r="B133" s="67" t="s">
        <v>466</v>
      </c>
      <c r="C133" s="66"/>
      <c r="D133" s="174"/>
      <c r="E133" s="68">
        <v>270</v>
      </c>
      <c r="F133" s="68">
        <v>109</v>
      </c>
      <c r="G133" s="71">
        <v>-1.24</v>
      </c>
      <c r="H133" s="68">
        <v>975</v>
      </c>
      <c r="I133" s="68">
        <v>116</v>
      </c>
      <c r="J133" s="71">
        <v>-3.02</v>
      </c>
      <c r="K133" s="68">
        <v>129</v>
      </c>
      <c r="L133" s="68">
        <v>78</v>
      </c>
      <c r="M133" s="71"/>
      <c r="N133" s="68">
        <v>148</v>
      </c>
      <c r="O133" s="68">
        <v>116</v>
      </c>
      <c r="P133" s="71"/>
      <c r="Q133" s="72"/>
      <c r="R133" s="72"/>
      <c r="S133" s="72"/>
    </row>
    <row r="134" spans="1:19" ht="15" customHeight="1">
      <c r="A134" s="64" t="s">
        <v>467</v>
      </c>
      <c r="B134" s="65" t="s">
        <v>468</v>
      </c>
      <c r="C134" s="64"/>
      <c r="D134" s="174"/>
      <c r="E134" s="58">
        <v>1</v>
      </c>
      <c r="F134" s="58">
        <v>2</v>
      </c>
      <c r="G134" s="70"/>
      <c r="H134" s="58">
        <v>0</v>
      </c>
      <c r="I134" s="58">
        <v>3</v>
      </c>
      <c r="J134" s="70"/>
      <c r="K134" s="58">
        <v>60</v>
      </c>
      <c r="L134" s="58">
        <v>38</v>
      </c>
      <c r="M134" s="70"/>
      <c r="N134" s="58">
        <v>109</v>
      </c>
      <c r="O134" s="58">
        <v>50</v>
      </c>
      <c r="P134" s="70"/>
      <c r="Q134" s="72"/>
      <c r="R134" s="72"/>
      <c r="S134" s="72"/>
    </row>
    <row r="135" spans="1:19">
      <c r="A135" s="66" t="s">
        <v>469</v>
      </c>
      <c r="B135" s="67" t="s">
        <v>470</v>
      </c>
      <c r="C135" s="66"/>
      <c r="D135" s="174"/>
      <c r="E135" s="68">
        <v>0</v>
      </c>
      <c r="F135" s="68">
        <v>0</v>
      </c>
      <c r="G135" s="71"/>
      <c r="H135" s="68">
        <v>1</v>
      </c>
      <c r="I135" s="68">
        <v>0</v>
      </c>
      <c r="J135" s="71"/>
      <c r="K135" s="68">
        <v>24</v>
      </c>
      <c r="L135" s="68">
        <v>16</v>
      </c>
      <c r="M135" s="71"/>
      <c r="N135" s="68">
        <v>31</v>
      </c>
      <c r="O135" s="68">
        <v>15</v>
      </c>
      <c r="P135" s="71"/>
      <c r="Q135" s="72"/>
      <c r="R135" s="72"/>
      <c r="S135" s="72"/>
    </row>
    <row r="136" spans="1:19">
      <c r="A136" s="64" t="s">
        <v>471</v>
      </c>
      <c r="B136" s="65" t="s">
        <v>472</v>
      </c>
      <c r="C136" s="64"/>
      <c r="D136" s="174"/>
      <c r="E136" s="58">
        <v>465</v>
      </c>
      <c r="F136" s="58">
        <v>126</v>
      </c>
      <c r="G136" s="70">
        <v>-1.83</v>
      </c>
      <c r="H136" s="58">
        <v>1684</v>
      </c>
      <c r="I136" s="58">
        <v>87</v>
      </c>
      <c r="J136" s="70">
        <v>-4.25</v>
      </c>
      <c r="K136" s="58">
        <v>839</v>
      </c>
      <c r="L136" s="58">
        <v>768</v>
      </c>
      <c r="M136" s="70"/>
      <c r="N136" s="58">
        <v>687</v>
      </c>
      <c r="O136" s="58">
        <v>668</v>
      </c>
      <c r="P136" s="70"/>
      <c r="Q136" s="72"/>
      <c r="R136" s="72"/>
      <c r="S136" s="72"/>
    </row>
    <row r="137" spans="1:19" ht="15" customHeight="1">
      <c r="A137" s="64" t="s">
        <v>473</v>
      </c>
      <c r="B137" s="65" t="s">
        <v>474</v>
      </c>
      <c r="C137" s="64"/>
      <c r="D137" s="174"/>
      <c r="E137" s="58">
        <v>52</v>
      </c>
      <c r="F137" s="58">
        <v>35</v>
      </c>
      <c r="G137" s="70"/>
      <c r="H137" s="58">
        <v>48</v>
      </c>
      <c r="I137" s="58">
        <v>9</v>
      </c>
      <c r="J137" s="70">
        <v>-2.2000000000000002</v>
      </c>
      <c r="K137" s="58">
        <v>288</v>
      </c>
      <c r="L137" s="58">
        <v>278</v>
      </c>
      <c r="M137" s="70"/>
      <c r="N137" s="58">
        <v>132</v>
      </c>
      <c r="O137" s="58">
        <v>132</v>
      </c>
      <c r="P137" s="70"/>
      <c r="Q137" s="72"/>
      <c r="R137" s="72"/>
      <c r="S137" s="72"/>
    </row>
    <row r="138" spans="1:19">
      <c r="A138" s="66" t="s">
        <v>475</v>
      </c>
      <c r="B138" s="67" t="s">
        <v>476</v>
      </c>
      <c r="C138" s="66"/>
      <c r="D138" s="174"/>
      <c r="E138" s="68">
        <v>1383</v>
      </c>
      <c r="F138" s="68">
        <v>402</v>
      </c>
      <c r="G138" s="71">
        <v>-1.73</v>
      </c>
      <c r="H138" s="68">
        <v>6314</v>
      </c>
      <c r="I138" s="68">
        <v>526</v>
      </c>
      <c r="J138" s="71">
        <v>-3.56</v>
      </c>
      <c r="K138" s="68">
        <v>1301</v>
      </c>
      <c r="L138" s="68">
        <v>1193</v>
      </c>
      <c r="M138" s="71"/>
      <c r="N138" s="68">
        <v>783</v>
      </c>
      <c r="O138" s="68">
        <v>714</v>
      </c>
      <c r="P138" s="71"/>
      <c r="Q138" s="72"/>
      <c r="R138" s="72"/>
      <c r="S138" s="72"/>
    </row>
    <row r="139" spans="1:19">
      <c r="A139" s="64" t="s">
        <v>477</v>
      </c>
      <c r="B139" s="65" t="s">
        <v>478</v>
      </c>
      <c r="C139" s="64"/>
      <c r="D139" s="174"/>
      <c r="E139" s="58">
        <v>14</v>
      </c>
      <c r="F139" s="58">
        <v>3</v>
      </c>
      <c r="G139" s="70"/>
      <c r="H139" s="58">
        <v>0</v>
      </c>
      <c r="I139" s="58">
        <v>0</v>
      </c>
      <c r="J139" s="70"/>
      <c r="K139" s="58">
        <v>0</v>
      </c>
      <c r="L139" s="58">
        <v>0</v>
      </c>
      <c r="M139" s="70"/>
      <c r="N139" s="58">
        <v>0</v>
      </c>
      <c r="O139" s="58">
        <v>0</v>
      </c>
      <c r="P139" s="70"/>
      <c r="Q139" s="72"/>
      <c r="R139" s="72"/>
      <c r="S139" s="72"/>
    </row>
    <row r="140" spans="1:19">
      <c r="A140" s="64" t="s">
        <v>479</v>
      </c>
      <c r="B140" s="65" t="s">
        <v>480</v>
      </c>
      <c r="C140" s="64"/>
      <c r="D140" s="174"/>
      <c r="E140" s="58">
        <v>3</v>
      </c>
      <c r="F140" s="58">
        <v>1</v>
      </c>
      <c r="G140" s="70"/>
      <c r="H140" s="58">
        <v>0</v>
      </c>
      <c r="I140" s="58">
        <v>0</v>
      </c>
      <c r="J140" s="70"/>
      <c r="K140" s="58">
        <v>0</v>
      </c>
      <c r="L140" s="58">
        <v>0</v>
      </c>
      <c r="M140" s="70"/>
      <c r="N140" s="58">
        <v>0</v>
      </c>
      <c r="O140" s="58">
        <v>0</v>
      </c>
      <c r="P140" s="70"/>
      <c r="Q140" s="72"/>
      <c r="R140" s="72"/>
      <c r="S140" s="72"/>
    </row>
    <row r="141" spans="1:19">
      <c r="A141" s="66" t="s">
        <v>481</v>
      </c>
      <c r="B141" s="67" t="s">
        <v>482</v>
      </c>
      <c r="C141" s="66"/>
      <c r="D141" s="174"/>
      <c r="E141" s="68">
        <v>15</v>
      </c>
      <c r="F141" s="68">
        <v>1</v>
      </c>
      <c r="G141" s="71"/>
      <c r="H141" s="68">
        <v>0</v>
      </c>
      <c r="I141" s="68">
        <v>0</v>
      </c>
      <c r="J141" s="71"/>
      <c r="K141" s="68">
        <v>0</v>
      </c>
      <c r="L141" s="68">
        <v>0</v>
      </c>
      <c r="M141" s="71"/>
      <c r="N141" s="68">
        <v>0</v>
      </c>
      <c r="O141" s="68">
        <v>0</v>
      </c>
      <c r="P141" s="71"/>
      <c r="Q141" s="72"/>
      <c r="R141" s="72"/>
      <c r="S141" s="72"/>
    </row>
    <row r="142" spans="1:19">
      <c r="A142" s="64" t="s">
        <v>483</v>
      </c>
      <c r="B142" s="65" t="s">
        <v>484</v>
      </c>
      <c r="C142" s="64"/>
      <c r="D142" s="174"/>
      <c r="E142" s="58">
        <v>90</v>
      </c>
      <c r="F142" s="58">
        <v>70</v>
      </c>
      <c r="G142" s="70"/>
      <c r="H142" s="58">
        <v>376</v>
      </c>
      <c r="I142" s="58">
        <v>73</v>
      </c>
      <c r="J142" s="70">
        <v>-2.3199999999999998</v>
      </c>
      <c r="K142" s="58">
        <v>350</v>
      </c>
      <c r="L142" s="58">
        <v>227</v>
      </c>
      <c r="M142" s="70"/>
      <c r="N142" s="58">
        <v>227</v>
      </c>
      <c r="O142" s="58">
        <v>208</v>
      </c>
      <c r="P142" s="70"/>
      <c r="Q142" s="72"/>
      <c r="R142" s="72"/>
      <c r="S142" s="72"/>
    </row>
    <row r="143" spans="1:19">
      <c r="A143" s="64" t="s">
        <v>485</v>
      </c>
      <c r="B143" s="65" t="s">
        <v>486</v>
      </c>
      <c r="C143" s="64"/>
      <c r="D143" s="174"/>
      <c r="E143" s="58">
        <v>9</v>
      </c>
      <c r="F143" s="58">
        <v>1</v>
      </c>
      <c r="G143" s="70">
        <v>-1.32</v>
      </c>
      <c r="H143" s="58">
        <v>36</v>
      </c>
      <c r="I143" s="58">
        <v>8</v>
      </c>
      <c r="J143" s="70">
        <v>-1.57</v>
      </c>
      <c r="K143" s="58">
        <v>48</v>
      </c>
      <c r="L143" s="58">
        <v>30</v>
      </c>
      <c r="M143" s="70"/>
      <c r="N143" s="58">
        <v>28</v>
      </c>
      <c r="O143" s="58">
        <v>28</v>
      </c>
      <c r="P143" s="70"/>
      <c r="Q143" s="72"/>
      <c r="R143" s="72"/>
      <c r="S143" s="72"/>
    </row>
    <row r="144" spans="1:19">
      <c r="A144" s="66" t="s">
        <v>487</v>
      </c>
      <c r="B144" s="67" t="s">
        <v>488</v>
      </c>
      <c r="C144" s="66"/>
      <c r="D144" s="174"/>
      <c r="E144" s="68">
        <v>175</v>
      </c>
      <c r="F144" s="68">
        <v>157</v>
      </c>
      <c r="G144" s="71"/>
      <c r="H144" s="68">
        <v>906</v>
      </c>
      <c r="I144" s="68">
        <v>269</v>
      </c>
      <c r="J144" s="71">
        <v>-1.71</v>
      </c>
      <c r="K144" s="68">
        <v>614</v>
      </c>
      <c r="L144" s="68">
        <v>435</v>
      </c>
      <c r="M144" s="71"/>
      <c r="N144" s="68">
        <v>334</v>
      </c>
      <c r="O144" s="68">
        <v>407</v>
      </c>
      <c r="P144" s="71"/>
      <c r="Q144" s="72"/>
      <c r="R144" s="72"/>
      <c r="S144" s="72"/>
    </row>
    <row r="145" spans="1:19">
      <c r="A145" s="64" t="s">
        <v>489</v>
      </c>
      <c r="B145" s="65" t="s">
        <v>490</v>
      </c>
      <c r="C145" s="64"/>
      <c r="D145" s="174"/>
      <c r="E145" s="58">
        <v>61</v>
      </c>
      <c r="F145" s="58">
        <v>45</v>
      </c>
      <c r="G145" s="70"/>
      <c r="H145" s="58">
        <v>399</v>
      </c>
      <c r="I145" s="58">
        <v>100</v>
      </c>
      <c r="J145" s="70">
        <v>-1.91</v>
      </c>
      <c r="K145" s="58">
        <v>105</v>
      </c>
      <c r="L145" s="58">
        <v>79</v>
      </c>
      <c r="M145" s="70"/>
      <c r="N145" s="58">
        <v>110</v>
      </c>
      <c r="O145" s="58">
        <v>125</v>
      </c>
      <c r="P145" s="70"/>
      <c r="Q145" s="72"/>
      <c r="R145" s="72"/>
      <c r="S145" s="72"/>
    </row>
    <row r="146" spans="1:19" ht="15" customHeight="1">
      <c r="A146" s="64" t="s">
        <v>491</v>
      </c>
      <c r="B146" s="65" t="s">
        <v>492</v>
      </c>
      <c r="C146" s="64"/>
      <c r="D146" s="174"/>
      <c r="E146" s="58">
        <v>16</v>
      </c>
      <c r="F146" s="58">
        <v>15</v>
      </c>
      <c r="G146" s="70"/>
      <c r="H146" s="58">
        <v>190</v>
      </c>
      <c r="I146" s="58">
        <v>39</v>
      </c>
      <c r="J146" s="70">
        <v>-2.16</v>
      </c>
      <c r="K146" s="58">
        <v>75</v>
      </c>
      <c r="L146" s="58">
        <v>63</v>
      </c>
      <c r="M146" s="70"/>
      <c r="N146" s="58">
        <v>57</v>
      </c>
      <c r="O146" s="58">
        <v>69</v>
      </c>
      <c r="P146" s="70"/>
      <c r="Q146" s="72"/>
      <c r="R146" s="72"/>
      <c r="S146" s="72"/>
    </row>
    <row r="147" spans="1:19">
      <c r="A147" s="66" t="s">
        <v>493</v>
      </c>
      <c r="B147" s="67" t="s">
        <v>494</v>
      </c>
      <c r="C147" s="66"/>
      <c r="D147" s="174"/>
      <c r="E147" s="68">
        <v>14</v>
      </c>
      <c r="F147" s="68">
        <v>13</v>
      </c>
      <c r="G147" s="71"/>
      <c r="H147" s="68">
        <v>81</v>
      </c>
      <c r="I147" s="68">
        <v>20</v>
      </c>
      <c r="J147" s="71">
        <v>-1.84</v>
      </c>
      <c r="K147" s="68">
        <v>38</v>
      </c>
      <c r="L147" s="68">
        <v>25</v>
      </c>
      <c r="M147" s="71"/>
      <c r="N147" s="68">
        <v>30</v>
      </c>
      <c r="O147" s="68">
        <v>42</v>
      </c>
      <c r="P147" s="71"/>
      <c r="Q147" s="72"/>
      <c r="R147" s="72"/>
      <c r="S147" s="72"/>
    </row>
    <row r="148" spans="1:19">
      <c r="A148" s="64" t="s">
        <v>495</v>
      </c>
      <c r="B148" s="65" t="s">
        <v>496</v>
      </c>
      <c r="C148" s="64"/>
      <c r="D148" s="174"/>
      <c r="E148" s="58">
        <v>6</v>
      </c>
      <c r="F148" s="58">
        <v>2</v>
      </c>
      <c r="G148" s="70"/>
      <c r="H148" s="58">
        <v>1</v>
      </c>
      <c r="I148" s="58">
        <v>0</v>
      </c>
      <c r="J148" s="70"/>
      <c r="K148" s="58">
        <v>1</v>
      </c>
      <c r="L148" s="58">
        <v>2</v>
      </c>
      <c r="M148" s="70"/>
      <c r="N148" s="58">
        <v>0</v>
      </c>
      <c r="O148" s="58">
        <v>0</v>
      </c>
      <c r="P148" s="70"/>
      <c r="Q148" s="72"/>
      <c r="R148" s="72"/>
      <c r="S148" s="72"/>
    </row>
    <row r="149" spans="1:19">
      <c r="A149" s="64" t="s">
        <v>497</v>
      </c>
      <c r="B149" s="65" t="s">
        <v>498</v>
      </c>
      <c r="C149" s="64"/>
      <c r="D149" s="174"/>
      <c r="E149" s="58">
        <v>7</v>
      </c>
      <c r="F149" s="58">
        <v>1</v>
      </c>
      <c r="G149" s="70"/>
      <c r="H149" s="58">
        <v>5</v>
      </c>
      <c r="I149" s="58">
        <v>0</v>
      </c>
      <c r="J149" s="70">
        <v>-1.95</v>
      </c>
      <c r="K149" s="58">
        <v>0</v>
      </c>
      <c r="L149" s="58">
        <v>0</v>
      </c>
      <c r="M149" s="70"/>
      <c r="N149" s="58">
        <v>0</v>
      </c>
      <c r="O149" s="58">
        <v>0</v>
      </c>
      <c r="P149" s="70"/>
      <c r="Q149" s="72"/>
      <c r="R149" s="72"/>
      <c r="S149" s="72"/>
    </row>
    <row r="150" spans="1:19">
      <c r="A150" s="66" t="s">
        <v>499</v>
      </c>
      <c r="B150" s="67" t="s">
        <v>500</v>
      </c>
      <c r="C150" s="66"/>
      <c r="D150" s="174"/>
      <c r="E150" s="68">
        <v>7</v>
      </c>
      <c r="F150" s="68">
        <v>2</v>
      </c>
      <c r="G150" s="71"/>
      <c r="H150" s="68">
        <v>25</v>
      </c>
      <c r="I150" s="68">
        <v>0</v>
      </c>
      <c r="J150" s="71">
        <v>-5.68</v>
      </c>
      <c r="K150" s="68">
        <v>6</v>
      </c>
      <c r="L150" s="68">
        <v>11</v>
      </c>
      <c r="M150" s="71"/>
      <c r="N150" s="68">
        <v>0</v>
      </c>
      <c r="O150" s="68">
        <v>0</v>
      </c>
      <c r="P150" s="71"/>
      <c r="Q150" s="72"/>
      <c r="R150" s="72"/>
      <c r="S150" s="72"/>
    </row>
    <row r="151" spans="1:19">
      <c r="A151" s="64" t="s">
        <v>501</v>
      </c>
      <c r="B151" s="65" t="s">
        <v>502</v>
      </c>
      <c r="C151" s="64"/>
      <c r="D151" s="174"/>
      <c r="E151" s="58">
        <v>245</v>
      </c>
      <c r="F151" s="58">
        <v>219</v>
      </c>
      <c r="G151" s="70"/>
      <c r="H151" s="58">
        <v>271</v>
      </c>
      <c r="I151" s="58">
        <v>213</v>
      </c>
      <c r="J151" s="70"/>
      <c r="K151" s="58">
        <v>320</v>
      </c>
      <c r="L151" s="58">
        <v>334</v>
      </c>
      <c r="M151" s="70"/>
      <c r="N151" s="58">
        <v>346</v>
      </c>
      <c r="O151" s="58">
        <v>304</v>
      </c>
      <c r="P151" s="70"/>
      <c r="Q151" s="72"/>
      <c r="R151" s="72"/>
      <c r="S151" s="72"/>
    </row>
    <row r="152" spans="1:19">
      <c r="A152" s="64" t="s">
        <v>503</v>
      </c>
      <c r="B152" s="65" t="s">
        <v>504</v>
      </c>
      <c r="C152" s="64"/>
      <c r="D152" s="174"/>
      <c r="E152" s="58">
        <v>266</v>
      </c>
      <c r="F152" s="58">
        <v>261</v>
      </c>
      <c r="G152" s="70"/>
      <c r="H152" s="58">
        <v>287</v>
      </c>
      <c r="I152" s="58">
        <v>252</v>
      </c>
      <c r="J152" s="70"/>
      <c r="K152" s="58">
        <v>343</v>
      </c>
      <c r="L152" s="58">
        <v>347</v>
      </c>
      <c r="M152" s="70"/>
      <c r="N152" s="58">
        <v>357</v>
      </c>
      <c r="O152" s="58">
        <v>315</v>
      </c>
      <c r="P152" s="70"/>
      <c r="Q152" s="72"/>
      <c r="R152" s="72"/>
      <c r="S152" s="72"/>
    </row>
    <row r="153" spans="1:19">
      <c r="A153" s="66" t="s">
        <v>505</v>
      </c>
      <c r="B153" s="67" t="s">
        <v>506</v>
      </c>
      <c r="C153" s="66"/>
      <c r="D153" s="174"/>
      <c r="E153" s="68">
        <v>205</v>
      </c>
      <c r="F153" s="68">
        <v>181</v>
      </c>
      <c r="G153" s="71"/>
      <c r="H153" s="68">
        <v>264</v>
      </c>
      <c r="I153" s="68">
        <v>225</v>
      </c>
      <c r="J153" s="71"/>
      <c r="K153" s="68">
        <v>421</v>
      </c>
      <c r="L153" s="68">
        <v>361</v>
      </c>
      <c r="M153" s="71"/>
      <c r="N153" s="68">
        <v>449</v>
      </c>
      <c r="O153" s="68">
        <v>395</v>
      </c>
      <c r="P153" s="71"/>
      <c r="Q153" s="72"/>
      <c r="R153" s="72"/>
      <c r="S153" s="72"/>
    </row>
    <row r="154" spans="1:19">
      <c r="A154" s="64" t="s">
        <v>507</v>
      </c>
      <c r="B154" s="65" t="s">
        <v>508</v>
      </c>
      <c r="C154" s="64"/>
      <c r="D154" s="174"/>
      <c r="E154" s="58">
        <v>16</v>
      </c>
      <c r="F154" s="58">
        <v>4</v>
      </c>
      <c r="G154" s="70"/>
      <c r="H154" s="58">
        <v>4</v>
      </c>
      <c r="I154" s="58">
        <v>8</v>
      </c>
      <c r="J154" s="70"/>
      <c r="K154" s="58">
        <v>0</v>
      </c>
      <c r="L154" s="58">
        <v>0</v>
      </c>
      <c r="M154" s="70"/>
      <c r="N154" s="58">
        <v>0</v>
      </c>
      <c r="O154" s="58">
        <v>0</v>
      </c>
      <c r="P154" s="70"/>
      <c r="Q154" s="72"/>
      <c r="R154" s="72"/>
      <c r="S154" s="72"/>
    </row>
    <row r="155" spans="1:19">
      <c r="A155" s="64" t="s">
        <v>509</v>
      </c>
      <c r="B155" s="65" t="s">
        <v>510</v>
      </c>
      <c r="C155" s="64"/>
      <c r="D155" s="174"/>
      <c r="E155" s="58">
        <v>8</v>
      </c>
      <c r="F155" s="58">
        <v>5</v>
      </c>
      <c r="G155" s="70"/>
      <c r="H155" s="58">
        <v>1</v>
      </c>
      <c r="I155" s="58">
        <v>0</v>
      </c>
      <c r="J155" s="70"/>
      <c r="K155" s="58">
        <v>2</v>
      </c>
      <c r="L155" s="58">
        <v>0</v>
      </c>
      <c r="M155" s="70"/>
      <c r="N155" s="58">
        <v>0</v>
      </c>
      <c r="O155" s="58">
        <v>0</v>
      </c>
      <c r="P155" s="70"/>
      <c r="Q155" s="72"/>
      <c r="R155" s="72"/>
      <c r="S155" s="72"/>
    </row>
    <row r="156" spans="1:19">
      <c r="A156" s="64" t="s">
        <v>511</v>
      </c>
      <c r="B156" s="65" t="s">
        <v>512</v>
      </c>
      <c r="C156" s="64"/>
      <c r="D156" s="174"/>
      <c r="E156" s="58">
        <v>2</v>
      </c>
      <c r="F156" s="58">
        <v>3</v>
      </c>
      <c r="G156" s="70"/>
      <c r="H156" s="58">
        <v>16</v>
      </c>
      <c r="I156" s="58">
        <v>21</v>
      </c>
      <c r="J156" s="70"/>
      <c r="K156" s="58">
        <v>1</v>
      </c>
      <c r="L156" s="58">
        <v>0</v>
      </c>
      <c r="M156" s="70"/>
      <c r="N156" s="58">
        <v>1</v>
      </c>
      <c r="O156" s="58">
        <v>2</v>
      </c>
      <c r="P156" s="70"/>
      <c r="Q156" s="72"/>
      <c r="R156" s="72"/>
      <c r="S156" s="72"/>
    </row>
    <row r="157" spans="1:19">
      <c r="A157" s="66" t="s">
        <v>513</v>
      </c>
      <c r="B157" s="67" t="s">
        <v>514</v>
      </c>
      <c r="C157" s="66"/>
      <c r="D157" s="174"/>
      <c r="E157" s="68">
        <v>11</v>
      </c>
      <c r="F157" s="68">
        <v>22</v>
      </c>
      <c r="G157" s="71"/>
      <c r="H157" s="68">
        <v>38</v>
      </c>
      <c r="I157" s="68">
        <v>24</v>
      </c>
      <c r="J157" s="71"/>
      <c r="K157" s="68">
        <v>2</v>
      </c>
      <c r="L157" s="68">
        <v>1</v>
      </c>
      <c r="M157" s="71"/>
      <c r="N157" s="68">
        <v>14</v>
      </c>
      <c r="O157" s="68">
        <v>7</v>
      </c>
      <c r="P157" s="71"/>
      <c r="Q157" s="72"/>
      <c r="R157" s="72"/>
      <c r="S157" s="72"/>
    </row>
    <row r="158" spans="1:19">
      <c r="A158" s="64" t="s">
        <v>515</v>
      </c>
      <c r="B158" s="65" t="s">
        <v>516</v>
      </c>
      <c r="C158" s="64"/>
      <c r="D158" s="174"/>
      <c r="E158" s="58">
        <v>24</v>
      </c>
      <c r="F158" s="58">
        <v>55</v>
      </c>
      <c r="G158" s="70"/>
      <c r="H158" s="58">
        <v>92</v>
      </c>
      <c r="I158" s="58">
        <v>116</v>
      </c>
      <c r="J158" s="70"/>
      <c r="K158" s="58">
        <v>12</v>
      </c>
      <c r="L158" s="58">
        <v>16</v>
      </c>
      <c r="M158" s="70"/>
      <c r="N158" s="58">
        <v>26</v>
      </c>
      <c r="O158" s="58">
        <v>22</v>
      </c>
      <c r="P158" s="70"/>
      <c r="Q158" s="72"/>
      <c r="R158" s="72"/>
      <c r="S158" s="72"/>
    </row>
    <row r="159" spans="1:19">
      <c r="A159" s="64" t="s">
        <v>517</v>
      </c>
      <c r="B159" s="65" t="s">
        <v>518</v>
      </c>
      <c r="C159" s="64"/>
      <c r="D159" s="174"/>
      <c r="E159" s="58">
        <v>27</v>
      </c>
      <c r="F159" s="58">
        <v>39</v>
      </c>
      <c r="G159" s="70"/>
      <c r="H159" s="58">
        <v>86</v>
      </c>
      <c r="I159" s="58">
        <v>90</v>
      </c>
      <c r="J159" s="70"/>
      <c r="K159" s="58">
        <v>6</v>
      </c>
      <c r="L159" s="58">
        <v>11</v>
      </c>
      <c r="M159" s="70"/>
      <c r="N159" s="58">
        <v>18</v>
      </c>
      <c r="O159" s="58">
        <v>30</v>
      </c>
      <c r="P159" s="70"/>
      <c r="Q159" s="72"/>
      <c r="R159" s="72"/>
      <c r="S159" s="72"/>
    </row>
    <row r="160" spans="1:19">
      <c r="A160" s="66" t="s">
        <v>519</v>
      </c>
      <c r="B160" s="67" t="s">
        <v>520</v>
      </c>
      <c r="C160" s="66"/>
      <c r="D160" s="174"/>
      <c r="E160" s="68">
        <v>32</v>
      </c>
      <c r="F160" s="68">
        <v>67</v>
      </c>
      <c r="G160" s="71"/>
      <c r="H160" s="68">
        <v>122</v>
      </c>
      <c r="I160" s="68">
        <v>131</v>
      </c>
      <c r="J160" s="71"/>
      <c r="K160" s="68">
        <v>21</v>
      </c>
      <c r="L160" s="68">
        <v>25</v>
      </c>
      <c r="M160" s="71"/>
      <c r="N160" s="68">
        <v>38</v>
      </c>
      <c r="O160" s="68">
        <v>50</v>
      </c>
      <c r="P160" s="71"/>
      <c r="Q160" s="72"/>
      <c r="R160" s="72"/>
      <c r="S160" s="72"/>
    </row>
    <row r="161" spans="1:19">
      <c r="A161" s="64" t="s">
        <v>521</v>
      </c>
      <c r="B161" s="65" t="s">
        <v>522</v>
      </c>
      <c r="C161" s="64"/>
      <c r="D161" s="174"/>
      <c r="E161" s="58">
        <v>63</v>
      </c>
      <c r="F161" s="58">
        <v>130</v>
      </c>
      <c r="G161" s="70"/>
      <c r="H161" s="58">
        <v>198</v>
      </c>
      <c r="I161" s="58">
        <v>140</v>
      </c>
      <c r="J161" s="70"/>
      <c r="K161" s="58">
        <v>53</v>
      </c>
      <c r="L161" s="58">
        <v>61</v>
      </c>
      <c r="M161" s="70"/>
      <c r="N161" s="58">
        <v>81</v>
      </c>
      <c r="O161" s="58">
        <v>81</v>
      </c>
      <c r="P161" s="70"/>
      <c r="Q161" s="72"/>
      <c r="R161" s="72"/>
      <c r="S161" s="72"/>
    </row>
    <row r="162" spans="1:19">
      <c r="A162" s="64" t="s">
        <v>523</v>
      </c>
      <c r="B162" s="65" t="s">
        <v>524</v>
      </c>
      <c r="C162" s="64"/>
      <c r="D162" s="174"/>
      <c r="E162" s="58">
        <v>98</v>
      </c>
      <c r="F162" s="58">
        <v>198</v>
      </c>
      <c r="G162" s="70"/>
      <c r="H162" s="58">
        <v>289</v>
      </c>
      <c r="I162" s="58">
        <v>300</v>
      </c>
      <c r="J162" s="70"/>
      <c r="K162" s="58">
        <v>135</v>
      </c>
      <c r="L162" s="58">
        <v>140</v>
      </c>
      <c r="M162" s="70"/>
      <c r="N162" s="58">
        <v>216</v>
      </c>
      <c r="O162" s="58">
        <v>169</v>
      </c>
      <c r="P162" s="70"/>
      <c r="Q162" s="72"/>
      <c r="R162" s="72"/>
      <c r="S162" s="72"/>
    </row>
    <row r="163" spans="1:19">
      <c r="A163" s="66" t="s">
        <v>525</v>
      </c>
      <c r="B163" s="67" t="s">
        <v>526</v>
      </c>
      <c r="C163" s="66"/>
      <c r="D163" s="174"/>
      <c r="E163" s="68">
        <v>91</v>
      </c>
      <c r="F163" s="68">
        <v>156</v>
      </c>
      <c r="G163" s="71"/>
      <c r="H163" s="68">
        <v>274</v>
      </c>
      <c r="I163" s="68">
        <v>212</v>
      </c>
      <c r="J163" s="71"/>
      <c r="K163" s="68">
        <v>86</v>
      </c>
      <c r="L163" s="68">
        <v>81</v>
      </c>
      <c r="M163" s="71"/>
      <c r="N163" s="68">
        <v>143</v>
      </c>
      <c r="O163" s="68">
        <v>126</v>
      </c>
      <c r="P163" s="71"/>
      <c r="Q163" s="72"/>
      <c r="R163" s="72"/>
      <c r="S163" s="72"/>
    </row>
    <row r="164" spans="1:19">
      <c r="A164" s="64" t="s">
        <v>527</v>
      </c>
      <c r="B164" s="65" t="s">
        <v>528</v>
      </c>
      <c r="C164" s="64"/>
      <c r="D164" s="174"/>
      <c r="E164" s="58">
        <v>89</v>
      </c>
      <c r="F164" s="58">
        <v>305</v>
      </c>
      <c r="G164" s="70">
        <v>1.72</v>
      </c>
      <c r="H164" s="58">
        <v>253</v>
      </c>
      <c r="I164" s="58">
        <v>401</v>
      </c>
      <c r="J164" s="70"/>
      <c r="K164" s="58">
        <v>702</v>
      </c>
      <c r="L164" s="58">
        <v>633</v>
      </c>
      <c r="M164" s="70"/>
      <c r="N164" s="58">
        <v>735</v>
      </c>
      <c r="O164" s="58">
        <v>589</v>
      </c>
      <c r="P164" s="70"/>
      <c r="Q164" s="72"/>
      <c r="R164" s="72"/>
      <c r="S164" s="72"/>
    </row>
    <row r="165" spans="1:19">
      <c r="A165" s="64" t="s">
        <v>529</v>
      </c>
      <c r="B165" s="65" t="s">
        <v>530</v>
      </c>
      <c r="C165" s="64"/>
      <c r="D165" s="174"/>
      <c r="E165" s="58">
        <v>92</v>
      </c>
      <c r="F165" s="58">
        <v>154</v>
      </c>
      <c r="G165" s="70"/>
      <c r="H165" s="58">
        <v>212</v>
      </c>
      <c r="I165" s="58">
        <v>215</v>
      </c>
      <c r="J165" s="70"/>
      <c r="K165" s="58">
        <v>563</v>
      </c>
      <c r="L165" s="58">
        <v>544</v>
      </c>
      <c r="M165" s="70"/>
      <c r="N165" s="58">
        <v>535</v>
      </c>
      <c r="O165" s="58">
        <v>441</v>
      </c>
      <c r="P165" s="70"/>
      <c r="Q165" s="72"/>
      <c r="R165" s="72"/>
      <c r="S165" s="72"/>
    </row>
    <row r="166" spans="1:19">
      <c r="A166" s="66" t="s">
        <v>531</v>
      </c>
      <c r="B166" s="67" t="s">
        <v>532</v>
      </c>
      <c r="C166" s="66"/>
      <c r="D166" s="174"/>
      <c r="E166" s="68">
        <v>61</v>
      </c>
      <c r="F166" s="68">
        <v>191</v>
      </c>
      <c r="G166" s="71">
        <v>1.58</v>
      </c>
      <c r="H166" s="68">
        <v>469</v>
      </c>
      <c r="I166" s="68">
        <v>277</v>
      </c>
      <c r="J166" s="71"/>
      <c r="K166" s="68">
        <v>471</v>
      </c>
      <c r="L166" s="68">
        <v>464</v>
      </c>
      <c r="M166" s="71"/>
      <c r="N166" s="68">
        <v>526</v>
      </c>
      <c r="O166" s="68">
        <v>376</v>
      </c>
      <c r="P166" s="71"/>
      <c r="Q166" s="72"/>
      <c r="R166" s="72"/>
      <c r="S166" s="72"/>
    </row>
    <row r="167" spans="1:19">
      <c r="A167" s="64" t="s">
        <v>533</v>
      </c>
      <c r="B167" s="65" t="s">
        <v>534</v>
      </c>
      <c r="C167" s="64"/>
      <c r="D167" s="174"/>
      <c r="E167" s="58">
        <v>15</v>
      </c>
      <c r="F167" s="58">
        <v>37</v>
      </c>
      <c r="G167" s="70">
        <v>1.08</v>
      </c>
      <c r="H167" s="58">
        <v>78</v>
      </c>
      <c r="I167" s="58">
        <v>101</v>
      </c>
      <c r="J167" s="70"/>
      <c r="K167" s="58">
        <v>155</v>
      </c>
      <c r="L167" s="58">
        <v>112</v>
      </c>
      <c r="M167" s="70"/>
      <c r="N167" s="58">
        <v>435</v>
      </c>
      <c r="O167" s="58">
        <v>278</v>
      </c>
      <c r="P167" s="70"/>
      <c r="Q167" s="72"/>
      <c r="R167" s="72"/>
      <c r="S167" s="72"/>
    </row>
    <row r="168" spans="1:19">
      <c r="A168" s="64" t="s">
        <v>535</v>
      </c>
      <c r="B168" s="65" t="s">
        <v>536</v>
      </c>
      <c r="C168" s="64"/>
      <c r="D168" s="174"/>
      <c r="E168" s="58">
        <v>15</v>
      </c>
      <c r="F168" s="58">
        <v>20</v>
      </c>
      <c r="G168" s="70"/>
      <c r="H168" s="58">
        <v>39</v>
      </c>
      <c r="I168" s="58">
        <v>65</v>
      </c>
      <c r="J168" s="70"/>
      <c r="K168" s="58">
        <v>73</v>
      </c>
      <c r="L168" s="58">
        <v>49</v>
      </c>
      <c r="M168" s="70"/>
      <c r="N168" s="58">
        <v>266</v>
      </c>
      <c r="O168" s="58">
        <v>174</v>
      </c>
      <c r="P168" s="70"/>
      <c r="Q168" s="72"/>
      <c r="R168" s="72"/>
      <c r="S168" s="72"/>
    </row>
    <row r="169" spans="1:19">
      <c r="A169" s="66" t="s">
        <v>537</v>
      </c>
      <c r="B169" s="67" t="s">
        <v>538</v>
      </c>
      <c r="C169" s="66"/>
      <c r="D169" s="175"/>
      <c r="E169" s="68">
        <v>19</v>
      </c>
      <c r="F169" s="68">
        <v>24</v>
      </c>
      <c r="G169" s="71"/>
      <c r="H169" s="68">
        <v>48</v>
      </c>
      <c r="I169" s="68">
        <v>46</v>
      </c>
      <c r="J169" s="71"/>
      <c r="K169" s="68">
        <v>95</v>
      </c>
      <c r="L169" s="68">
        <v>57</v>
      </c>
      <c r="M169" s="71"/>
      <c r="N169" s="68">
        <v>381</v>
      </c>
      <c r="O169" s="68">
        <v>216</v>
      </c>
      <c r="P169" s="71"/>
      <c r="Q169" s="72"/>
      <c r="R169" s="72"/>
      <c r="S169" s="72"/>
    </row>
    <row r="170" spans="1:19" ht="17.25">
      <c r="A170" s="64" t="s">
        <v>539</v>
      </c>
      <c r="B170" s="65" t="s">
        <v>540</v>
      </c>
      <c r="C170" s="64"/>
      <c r="D170" s="173" t="s">
        <v>541</v>
      </c>
      <c r="Q170" s="72"/>
      <c r="R170" s="72"/>
      <c r="S170" s="72"/>
    </row>
    <row r="171" spans="1:19">
      <c r="A171" s="64" t="s">
        <v>542</v>
      </c>
      <c r="B171" s="65" t="s">
        <v>543</v>
      </c>
      <c r="C171" s="64"/>
      <c r="D171" s="174"/>
      <c r="E171" s="58">
        <v>0</v>
      </c>
      <c r="F171" s="58">
        <v>2</v>
      </c>
      <c r="G171" s="70"/>
      <c r="H171" s="58">
        <v>1</v>
      </c>
      <c r="I171" s="58">
        <v>17</v>
      </c>
      <c r="J171" s="70"/>
      <c r="K171" s="58">
        <v>0</v>
      </c>
      <c r="L171" s="58">
        <v>0</v>
      </c>
      <c r="M171" s="70"/>
      <c r="N171" s="58">
        <v>0</v>
      </c>
      <c r="O171" s="58">
        <v>1</v>
      </c>
      <c r="P171" s="70"/>
      <c r="Q171" s="72"/>
      <c r="R171" s="72"/>
      <c r="S171" s="72"/>
    </row>
    <row r="172" spans="1:19">
      <c r="A172" s="66" t="s">
        <v>544</v>
      </c>
      <c r="B172" s="67" t="s">
        <v>545</v>
      </c>
      <c r="C172" s="66"/>
      <c r="D172" s="174"/>
      <c r="E172" s="68">
        <v>0</v>
      </c>
      <c r="F172" s="68">
        <v>1</v>
      </c>
      <c r="G172" s="71"/>
      <c r="H172" s="68">
        <v>1</v>
      </c>
      <c r="I172" s="68">
        <v>100</v>
      </c>
      <c r="J172" s="71">
        <v>5.14</v>
      </c>
      <c r="K172" s="68">
        <v>0</v>
      </c>
      <c r="L172" s="68">
        <v>0</v>
      </c>
      <c r="M172" s="71"/>
      <c r="N172" s="68">
        <v>0</v>
      </c>
      <c r="O172" s="68">
        <v>43</v>
      </c>
      <c r="P172" s="138">
        <v>6.76</v>
      </c>
      <c r="Q172" s="72"/>
      <c r="R172" s="72"/>
      <c r="S172" s="72"/>
    </row>
    <row r="173" spans="1:19">
      <c r="A173" s="64" t="s">
        <v>546</v>
      </c>
      <c r="B173" s="65" t="s">
        <v>547</v>
      </c>
      <c r="C173" s="64"/>
      <c r="D173" s="174"/>
      <c r="E173" s="58">
        <v>105</v>
      </c>
      <c r="F173" s="58">
        <v>46</v>
      </c>
      <c r="G173" s="70">
        <v>-1.08</v>
      </c>
      <c r="H173" s="58">
        <v>115</v>
      </c>
      <c r="I173" s="58">
        <v>30</v>
      </c>
      <c r="J173" s="70">
        <v>-1.84</v>
      </c>
      <c r="K173" s="58">
        <v>27</v>
      </c>
      <c r="L173" s="58">
        <v>27</v>
      </c>
      <c r="M173" s="70"/>
      <c r="N173" s="58">
        <v>20</v>
      </c>
      <c r="O173" s="58">
        <v>27</v>
      </c>
      <c r="P173" s="70"/>
      <c r="Q173" s="72"/>
      <c r="S173" s="72"/>
    </row>
    <row r="174" spans="1:19">
      <c r="A174" s="66" t="s">
        <v>548</v>
      </c>
      <c r="B174" s="67" t="s">
        <v>549</v>
      </c>
      <c r="C174" s="66"/>
      <c r="D174" s="174"/>
      <c r="E174" s="68">
        <v>87</v>
      </c>
      <c r="F174" s="68">
        <v>58</v>
      </c>
      <c r="G174" s="71"/>
      <c r="H174" s="68">
        <v>110</v>
      </c>
      <c r="I174" s="68">
        <v>10</v>
      </c>
      <c r="J174" s="71">
        <v>-3.19</v>
      </c>
      <c r="K174" s="68">
        <v>37</v>
      </c>
      <c r="L174" s="68">
        <v>32</v>
      </c>
      <c r="M174" s="71"/>
      <c r="N174" s="68">
        <v>15</v>
      </c>
      <c r="O174" s="68">
        <v>28</v>
      </c>
      <c r="P174" s="71"/>
      <c r="Q174" s="72"/>
      <c r="S174" s="72"/>
    </row>
    <row r="175" spans="1:19">
      <c r="A175" s="64" t="s">
        <v>550</v>
      </c>
      <c r="B175" s="65" t="s">
        <v>551</v>
      </c>
      <c r="C175" s="64"/>
      <c r="D175" s="174"/>
      <c r="E175" s="58">
        <v>1</v>
      </c>
      <c r="F175" s="58">
        <v>4</v>
      </c>
      <c r="G175" s="70"/>
      <c r="H175" s="58">
        <v>0</v>
      </c>
      <c r="I175" s="58">
        <v>3</v>
      </c>
      <c r="J175" s="70"/>
      <c r="K175" s="58">
        <v>85</v>
      </c>
      <c r="L175" s="58">
        <v>55</v>
      </c>
      <c r="M175" s="70"/>
      <c r="N175" s="58">
        <v>58</v>
      </c>
      <c r="O175" s="58">
        <v>79</v>
      </c>
      <c r="P175" s="70"/>
      <c r="Q175" s="72"/>
      <c r="S175" s="72"/>
    </row>
    <row r="176" spans="1:19" ht="15" customHeight="1">
      <c r="A176" s="64" t="s">
        <v>552</v>
      </c>
      <c r="B176" s="65" t="s">
        <v>553</v>
      </c>
      <c r="C176" s="64"/>
      <c r="D176" s="174"/>
      <c r="E176" s="58">
        <v>5</v>
      </c>
      <c r="F176" s="58">
        <v>1</v>
      </c>
      <c r="G176" s="70"/>
      <c r="H176" s="58">
        <v>6</v>
      </c>
      <c r="I176" s="58">
        <v>1</v>
      </c>
      <c r="J176" s="70">
        <v>-1.52</v>
      </c>
      <c r="K176" s="58">
        <v>147</v>
      </c>
      <c r="L176" s="58">
        <v>100</v>
      </c>
      <c r="M176" s="70"/>
      <c r="N176" s="58">
        <v>58</v>
      </c>
      <c r="O176" s="58">
        <v>119</v>
      </c>
      <c r="P176" s="70"/>
      <c r="Q176" s="72"/>
      <c r="S176" s="72"/>
    </row>
    <row r="177" spans="1:19">
      <c r="A177" s="66" t="s">
        <v>554</v>
      </c>
      <c r="B177" s="67" t="s">
        <v>555</v>
      </c>
      <c r="C177" s="66"/>
      <c r="D177" s="174"/>
      <c r="E177" s="68">
        <v>32</v>
      </c>
      <c r="F177" s="68">
        <v>26</v>
      </c>
      <c r="G177" s="71"/>
      <c r="H177" s="68">
        <v>3</v>
      </c>
      <c r="I177" s="68">
        <v>10</v>
      </c>
      <c r="J177" s="71">
        <v>1.29</v>
      </c>
      <c r="K177" s="68">
        <v>177</v>
      </c>
      <c r="L177" s="68">
        <v>104</v>
      </c>
      <c r="M177" s="71"/>
      <c r="N177" s="68">
        <v>128</v>
      </c>
      <c r="O177" s="68">
        <v>134</v>
      </c>
      <c r="P177" s="71"/>
      <c r="Q177" s="72"/>
      <c r="S177" s="72"/>
    </row>
    <row r="178" spans="1:19">
      <c r="A178" s="64" t="s">
        <v>556</v>
      </c>
      <c r="B178" s="65" t="s">
        <v>557</v>
      </c>
      <c r="C178" s="64"/>
      <c r="D178" s="174"/>
      <c r="E178" s="58">
        <v>1</v>
      </c>
      <c r="F178" s="58">
        <v>1</v>
      </c>
      <c r="G178" s="70"/>
      <c r="H178" s="58">
        <v>1</v>
      </c>
      <c r="I178" s="58">
        <v>1</v>
      </c>
      <c r="J178" s="70"/>
      <c r="K178" s="58">
        <v>2</v>
      </c>
      <c r="L178" s="58">
        <v>0</v>
      </c>
      <c r="M178" s="70"/>
      <c r="N178" s="58">
        <v>0</v>
      </c>
      <c r="O178" s="58">
        <v>0</v>
      </c>
      <c r="P178" s="70"/>
      <c r="Q178" s="72"/>
      <c r="S178" s="72"/>
    </row>
    <row r="179" spans="1:19" ht="17.25">
      <c r="A179" s="64" t="s">
        <v>558</v>
      </c>
      <c r="B179" s="65" t="s">
        <v>559</v>
      </c>
      <c r="C179" s="64"/>
      <c r="D179" s="174"/>
      <c r="Q179" s="72"/>
      <c r="S179" s="72"/>
    </row>
    <row r="180" spans="1:19" ht="17.25">
      <c r="A180" s="66" t="s">
        <v>560</v>
      </c>
      <c r="B180" s="67" t="s">
        <v>561</v>
      </c>
      <c r="C180" s="66"/>
      <c r="D180" s="175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  <c r="S180" s="72"/>
    </row>
    <row r="181" spans="1:19" ht="17.25">
      <c r="A181" s="64" t="s">
        <v>562</v>
      </c>
      <c r="B181" s="65" t="s">
        <v>563</v>
      </c>
      <c r="C181" s="64"/>
      <c r="D181" s="177" t="s">
        <v>198</v>
      </c>
      <c r="Q181" s="72"/>
      <c r="R181" s="72"/>
      <c r="S181" s="72"/>
    </row>
    <row r="182" spans="1:19" ht="15" customHeight="1">
      <c r="A182" s="64" t="s">
        <v>564</v>
      </c>
      <c r="B182" s="65" t="s">
        <v>565</v>
      </c>
      <c r="C182" s="64"/>
      <c r="D182" s="178"/>
      <c r="E182" s="58">
        <v>392</v>
      </c>
      <c r="F182" s="58">
        <v>153</v>
      </c>
      <c r="G182" s="70">
        <v>-1.27</v>
      </c>
      <c r="H182" s="58">
        <v>233</v>
      </c>
      <c r="I182" s="58">
        <v>170</v>
      </c>
      <c r="J182" s="70"/>
      <c r="K182" s="58">
        <v>16</v>
      </c>
      <c r="L182" s="58">
        <v>9</v>
      </c>
      <c r="M182" s="70"/>
      <c r="N182" s="58">
        <v>12</v>
      </c>
      <c r="O182" s="58">
        <v>12</v>
      </c>
      <c r="P182" s="70"/>
      <c r="Q182" s="72"/>
      <c r="R182" s="72"/>
      <c r="S182" s="72"/>
    </row>
    <row r="183" spans="1:19">
      <c r="A183" s="66" t="s">
        <v>566</v>
      </c>
      <c r="B183" s="67" t="s">
        <v>567</v>
      </c>
      <c r="C183" s="66"/>
      <c r="D183" s="179"/>
      <c r="E183" s="68">
        <v>41</v>
      </c>
      <c r="F183" s="68">
        <v>12</v>
      </c>
      <c r="G183" s="71">
        <v>-1.37</v>
      </c>
      <c r="H183" s="68">
        <v>70</v>
      </c>
      <c r="I183" s="68">
        <v>59</v>
      </c>
      <c r="J183" s="71"/>
      <c r="K183" s="68">
        <v>2</v>
      </c>
      <c r="L183" s="68">
        <v>1</v>
      </c>
      <c r="M183" s="71"/>
      <c r="N183" s="68">
        <v>10</v>
      </c>
      <c r="O183" s="68">
        <v>11</v>
      </c>
      <c r="P183" s="71"/>
      <c r="Q183" s="72"/>
      <c r="R183" s="72"/>
      <c r="S183" s="72"/>
    </row>
    <row r="184" spans="1:19">
      <c r="A184" s="64" t="s">
        <v>568</v>
      </c>
      <c r="B184" s="65" t="s">
        <v>569</v>
      </c>
      <c r="C184" s="64"/>
      <c r="D184" s="173" t="s">
        <v>570</v>
      </c>
      <c r="E184" s="58">
        <v>0</v>
      </c>
      <c r="F184" s="58">
        <v>0</v>
      </c>
      <c r="G184" s="70"/>
      <c r="H184" s="58">
        <v>6</v>
      </c>
      <c r="I184" s="58">
        <v>41</v>
      </c>
      <c r="J184" s="70">
        <v>1.75</v>
      </c>
      <c r="K184" s="58">
        <v>64</v>
      </c>
      <c r="L184" s="58">
        <v>156</v>
      </c>
      <c r="M184" s="70"/>
      <c r="N184" s="58">
        <v>36</v>
      </c>
      <c r="O184" s="58">
        <v>46</v>
      </c>
      <c r="P184" s="70"/>
      <c r="Q184" s="72"/>
      <c r="R184" s="72"/>
      <c r="S184" s="72"/>
    </row>
    <row r="185" spans="1:19">
      <c r="A185" s="64" t="s">
        <v>571</v>
      </c>
      <c r="B185" s="65" t="s">
        <v>572</v>
      </c>
      <c r="C185" s="64"/>
      <c r="D185" s="174"/>
      <c r="E185" s="58">
        <v>6</v>
      </c>
      <c r="F185" s="58">
        <v>2</v>
      </c>
      <c r="G185" s="70"/>
      <c r="H185" s="58">
        <v>12</v>
      </c>
      <c r="I185" s="58">
        <v>2</v>
      </c>
      <c r="J185" s="70">
        <v>-1.41</v>
      </c>
      <c r="K185" s="58">
        <v>25</v>
      </c>
      <c r="L185" s="58">
        <v>21</v>
      </c>
      <c r="M185" s="70"/>
      <c r="N185" s="58">
        <v>28</v>
      </c>
      <c r="O185" s="58">
        <v>13</v>
      </c>
      <c r="P185" s="70"/>
      <c r="Q185" s="72"/>
      <c r="R185" s="72"/>
      <c r="S185" s="72"/>
    </row>
    <row r="186" spans="1:19">
      <c r="A186" s="66" t="s">
        <v>573</v>
      </c>
      <c r="B186" s="67" t="s">
        <v>574</v>
      </c>
      <c r="C186" s="67" t="s">
        <v>575</v>
      </c>
      <c r="D186" s="174"/>
      <c r="E186" s="58">
        <v>0</v>
      </c>
      <c r="F186" s="58">
        <v>0</v>
      </c>
      <c r="G186" s="70"/>
      <c r="H186" s="58">
        <v>11</v>
      </c>
      <c r="I186" s="58">
        <v>7</v>
      </c>
      <c r="J186" s="70"/>
      <c r="K186" s="58">
        <v>60</v>
      </c>
      <c r="L186" s="58">
        <v>117</v>
      </c>
      <c r="M186" s="70"/>
      <c r="N186" s="58">
        <v>92</v>
      </c>
      <c r="O186" s="58">
        <v>55</v>
      </c>
      <c r="P186" s="70"/>
      <c r="Q186" s="72"/>
      <c r="R186" s="72"/>
      <c r="S186" s="72"/>
    </row>
    <row r="187" spans="1:19">
      <c r="A187" s="64" t="s">
        <v>576</v>
      </c>
      <c r="B187" s="65" t="s">
        <v>577</v>
      </c>
      <c r="C187" s="64"/>
      <c r="D187" s="174"/>
      <c r="G187" s="70"/>
      <c r="J187" s="70"/>
      <c r="M187" s="70"/>
      <c r="P187" s="70"/>
      <c r="Q187" s="72"/>
      <c r="R187" s="72"/>
      <c r="S187" s="72"/>
    </row>
    <row r="188" spans="1:19">
      <c r="A188" s="64" t="s">
        <v>578</v>
      </c>
      <c r="B188" s="65" t="s">
        <v>579</v>
      </c>
      <c r="C188" s="64"/>
      <c r="D188" s="174"/>
      <c r="E188" s="58">
        <v>23</v>
      </c>
      <c r="F188" s="58">
        <v>0</v>
      </c>
      <c r="G188" s="70"/>
      <c r="H188" s="58">
        <v>0</v>
      </c>
      <c r="I188" s="58">
        <v>0</v>
      </c>
      <c r="J188" s="70"/>
      <c r="K188" s="58">
        <v>0</v>
      </c>
      <c r="L188" s="58">
        <v>0</v>
      </c>
      <c r="M188" s="70"/>
      <c r="N188" s="58">
        <v>0</v>
      </c>
      <c r="O188" s="58">
        <v>0</v>
      </c>
      <c r="P188" s="70"/>
      <c r="Q188" s="72"/>
      <c r="R188" s="72"/>
      <c r="S188" s="72"/>
    </row>
    <row r="189" spans="1:19">
      <c r="A189" s="66" t="s">
        <v>580</v>
      </c>
      <c r="B189" s="67" t="s">
        <v>581</v>
      </c>
      <c r="C189" s="66"/>
      <c r="D189" s="175"/>
      <c r="E189" s="68">
        <v>43</v>
      </c>
      <c r="F189" s="68">
        <v>0</v>
      </c>
      <c r="G189" s="71">
        <v>-4.9000000000000004</v>
      </c>
      <c r="H189" s="68">
        <v>1</v>
      </c>
      <c r="I189" s="68">
        <v>0</v>
      </c>
      <c r="J189" s="71"/>
      <c r="K189" s="68">
        <v>0</v>
      </c>
      <c r="L189" s="68">
        <v>0</v>
      </c>
      <c r="M189" s="71"/>
      <c r="N189" s="68">
        <v>0</v>
      </c>
      <c r="O189" s="68">
        <v>0</v>
      </c>
      <c r="P189" s="71"/>
      <c r="Q189" s="72"/>
      <c r="R189" s="72"/>
      <c r="S189" s="72"/>
    </row>
    <row r="190" spans="1:19">
      <c r="A190" s="64" t="s">
        <v>582</v>
      </c>
      <c r="B190" s="65" t="s">
        <v>583</v>
      </c>
      <c r="C190" s="65" t="s">
        <v>584</v>
      </c>
      <c r="D190" s="173" t="s">
        <v>216</v>
      </c>
      <c r="E190" s="58">
        <v>296</v>
      </c>
      <c r="F190" s="58">
        <v>263</v>
      </c>
      <c r="G190" s="70"/>
      <c r="H190" s="58">
        <v>417</v>
      </c>
      <c r="I190" s="58">
        <v>301</v>
      </c>
      <c r="J190" s="70"/>
      <c r="K190" s="58">
        <v>41</v>
      </c>
      <c r="L190" s="58">
        <v>24</v>
      </c>
      <c r="M190" s="70"/>
      <c r="N190" s="58">
        <v>76</v>
      </c>
      <c r="O190" s="58">
        <v>51</v>
      </c>
      <c r="P190" s="70"/>
      <c r="Q190" s="72"/>
      <c r="R190" s="72"/>
      <c r="S190" s="72"/>
    </row>
    <row r="191" spans="1:19" ht="15" customHeight="1">
      <c r="A191" s="66" t="s">
        <v>585</v>
      </c>
      <c r="B191" s="67" t="s">
        <v>586</v>
      </c>
      <c r="C191" s="66"/>
      <c r="D191" s="174"/>
      <c r="E191" s="68">
        <v>42</v>
      </c>
      <c r="F191" s="68">
        <v>9</v>
      </c>
      <c r="G191" s="71">
        <v>-1.87</v>
      </c>
      <c r="H191" s="68">
        <v>184</v>
      </c>
      <c r="I191" s="68">
        <v>57</v>
      </c>
      <c r="J191" s="71">
        <v>-1.52</v>
      </c>
      <c r="K191" s="68">
        <v>30</v>
      </c>
      <c r="L191" s="68">
        <v>13</v>
      </c>
      <c r="M191" s="71"/>
      <c r="N191" s="68">
        <v>15</v>
      </c>
      <c r="O191" s="68">
        <v>19</v>
      </c>
      <c r="P191" s="71"/>
      <c r="Q191" s="72"/>
      <c r="R191" s="72"/>
      <c r="S191" s="72"/>
    </row>
    <row r="192" spans="1:19">
      <c r="A192" s="64" t="s">
        <v>587</v>
      </c>
      <c r="B192" s="65" t="s">
        <v>588</v>
      </c>
      <c r="C192" s="64"/>
      <c r="D192" s="174"/>
      <c r="E192" s="58">
        <v>41</v>
      </c>
      <c r="F192" s="58">
        <v>60</v>
      </c>
      <c r="G192" s="70"/>
      <c r="H192" s="58">
        <v>138</v>
      </c>
      <c r="I192" s="58">
        <v>125</v>
      </c>
      <c r="J192" s="70"/>
      <c r="K192" s="58">
        <v>28</v>
      </c>
      <c r="L192" s="58">
        <v>18</v>
      </c>
      <c r="M192" s="70"/>
      <c r="N192" s="58">
        <v>6</v>
      </c>
      <c r="O192" s="58">
        <v>10</v>
      </c>
      <c r="P192" s="70"/>
      <c r="Q192" s="72"/>
      <c r="R192" s="72"/>
      <c r="S192" s="72"/>
    </row>
    <row r="193" spans="1:19">
      <c r="A193" s="64" t="s">
        <v>589</v>
      </c>
      <c r="B193" s="65" t="s">
        <v>590</v>
      </c>
      <c r="C193" s="64"/>
      <c r="D193" s="174"/>
      <c r="E193" s="58">
        <v>11</v>
      </c>
      <c r="F193" s="58">
        <v>111</v>
      </c>
      <c r="G193" s="70">
        <v>3.07</v>
      </c>
      <c r="H193" s="58">
        <v>176</v>
      </c>
      <c r="I193" s="58">
        <v>672</v>
      </c>
      <c r="J193" s="70">
        <v>1.82</v>
      </c>
      <c r="K193" s="58">
        <v>102</v>
      </c>
      <c r="L193" s="58">
        <v>195</v>
      </c>
      <c r="M193" s="70"/>
      <c r="N193" s="58">
        <v>74</v>
      </c>
      <c r="O193" s="58">
        <v>138</v>
      </c>
      <c r="P193" s="70"/>
      <c r="Q193" s="72"/>
      <c r="R193" s="72"/>
      <c r="S193" s="72"/>
    </row>
    <row r="194" spans="1:19">
      <c r="A194" s="66" t="s">
        <v>591</v>
      </c>
      <c r="B194" s="67" t="s">
        <v>592</v>
      </c>
      <c r="C194" s="67" t="s">
        <v>593</v>
      </c>
      <c r="D194" s="175"/>
      <c r="E194" s="68">
        <v>31</v>
      </c>
      <c r="F194" s="68">
        <v>44</v>
      </c>
      <c r="G194" s="71"/>
      <c r="H194" s="68">
        <v>32</v>
      </c>
      <c r="I194" s="68">
        <v>590</v>
      </c>
      <c r="J194" s="71">
        <v>4.03</v>
      </c>
      <c r="K194" s="68">
        <v>73</v>
      </c>
      <c r="L194" s="68">
        <v>103</v>
      </c>
      <c r="M194" s="71"/>
      <c r="N194" s="68">
        <v>27</v>
      </c>
      <c r="O194" s="68">
        <v>44</v>
      </c>
      <c r="P194" s="71"/>
      <c r="Q194" s="72"/>
      <c r="R194" s="72"/>
      <c r="S194" s="72"/>
    </row>
    <row r="195" spans="1:19">
      <c r="A195" s="64" t="s">
        <v>594</v>
      </c>
      <c r="B195" s="65" t="s">
        <v>595</v>
      </c>
      <c r="C195" s="65" t="s">
        <v>596</v>
      </c>
      <c r="D195" s="173" t="s">
        <v>216</v>
      </c>
      <c r="E195" s="58">
        <v>0</v>
      </c>
      <c r="F195" s="58">
        <v>0</v>
      </c>
      <c r="G195" s="70"/>
      <c r="H195" s="58">
        <v>4</v>
      </c>
      <c r="I195" s="58">
        <v>0</v>
      </c>
      <c r="J195" s="70">
        <v>-2.4500000000000002</v>
      </c>
      <c r="K195" s="58">
        <v>32</v>
      </c>
      <c r="L195" s="58">
        <v>70</v>
      </c>
      <c r="M195" s="70"/>
      <c r="N195" s="58">
        <v>48</v>
      </c>
      <c r="O195" s="58">
        <v>25</v>
      </c>
      <c r="P195" s="70"/>
      <c r="Q195" s="72"/>
      <c r="R195" s="72"/>
      <c r="S195" s="72"/>
    </row>
    <row r="196" spans="1:19">
      <c r="A196" s="64" t="s">
        <v>597</v>
      </c>
      <c r="B196" s="65" t="s">
        <v>598</v>
      </c>
      <c r="C196" s="65" t="s">
        <v>599</v>
      </c>
      <c r="D196" s="176"/>
      <c r="E196" s="58">
        <v>0</v>
      </c>
      <c r="F196" s="58">
        <v>0</v>
      </c>
      <c r="G196" s="70"/>
      <c r="H196" s="58">
        <v>34</v>
      </c>
      <c r="I196" s="58">
        <v>3</v>
      </c>
      <c r="J196" s="70">
        <v>-2.46</v>
      </c>
      <c r="K196" s="58">
        <v>13</v>
      </c>
      <c r="L196" s="58">
        <v>13</v>
      </c>
      <c r="M196" s="70"/>
      <c r="N196" s="58">
        <v>8</v>
      </c>
      <c r="O196" s="58">
        <v>6</v>
      </c>
      <c r="P196" s="70"/>
      <c r="Q196" s="72"/>
      <c r="R196" s="72"/>
      <c r="S196" s="72"/>
    </row>
    <row r="197" spans="1:19">
      <c r="A197" s="66" t="s">
        <v>600</v>
      </c>
      <c r="B197" s="67" t="s">
        <v>601</v>
      </c>
      <c r="C197" s="67" t="s">
        <v>602</v>
      </c>
      <c r="D197" s="175"/>
      <c r="E197" s="68">
        <v>0</v>
      </c>
      <c r="F197" s="68">
        <v>0</v>
      </c>
      <c r="G197" s="71"/>
      <c r="H197" s="68">
        <v>26</v>
      </c>
      <c r="I197" s="68">
        <v>7</v>
      </c>
      <c r="J197" s="71">
        <v>-1.61</v>
      </c>
      <c r="K197" s="68">
        <v>122</v>
      </c>
      <c r="L197" s="68">
        <v>240</v>
      </c>
      <c r="M197" s="71"/>
      <c r="N197" s="68">
        <v>85</v>
      </c>
      <c r="O197" s="68">
        <v>106</v>
      </c>
      <c r="P197" s="71"/>
      <c r="Q197" s="72"/>
      <c r="R197" s="72"/>
      <c r="S197" s="72"/>
    </row>
    <row r="198" spans="1:19">
      <c r="A198" s="133" t="s">
        <v>603</v>
      </c>
      <c r="B198" s="65" t="s">
        <v>604</v>
      </c>
      <c r="C198" s="133"/>
      <c r="D198" s="173" t="s">
        <v>541</v>
      </c>
      <c r="E198" s="58">
        <v>28</v>
      </c>
      <c r="F198" s="58">
        <v>32</v>
      </c>
      <c r="G198" s="70"/>
      <c r="H198" s="58">
        <v>156</v>
      </c>
      <c r="I198" s="58">
        <v>18</v>
      </c>
      <c r="J198" s="70">
        <v>-2.89</v>
      </c>
      <c r="K198" s="58">
        <v>6</v>
      </c>
      <c r="L198" s="58">
        <v>9</v>
      </c>
      <c r="M198" s="70"/>
      <c r="N198" s="58">
        <v>3</v>
      </c>
      <c r="O198" s="58">
        <v>9</v>
      </c>
      <c r="P198" s="70"/>
      <c r="Q198" s="72"/>
      <c r="R198" s="72"/>
      <c r="S198" s="72"/>
    </row>
    <row r="199" spans="1:19">
      <c r="A199" s="64" t="s">
        <v>605</v>
      </c>
      <c r="B199" s="65" t="s">
        <v>606</v>
      </c>
      <c r="C199" s="64"/>
      <c r="D199" s="176"/>
      <c r="E199" s="58">
        <v>59</v>
      </c>
      <c r="F199" s="58">
        <v>48</v>
      </c>
      <c r="G199" s="70"/>
      <c r="H199" s="58">
        <v>452</v>
      </c>
      <c r="I199" s="58">
        <v>85</v>
      </c>
      <c r="J199" s="70">
        <v>-2.3199999999999998</v>
      </c>
      <c r="K199" s="58">
        <v>59</v>
      </c>
      <c r="L199" s="58">
        <v>111</v>
      </c>
      <c r="M199" s="70"/>
      <c r="N199" s="58">
        <v>16</v>
      </c>
      <c r="O199" s="58">
        <v>28</v>
      </c>
      <c r="P199" s="70"/>
      <c r="Q199" s="72"/>
      <c r="R199" s="72"/>
      <c r="S199" s="72"/>
    </row>
    <row r="200" spans="1:19">
      <c r="A200" s="66" t="s">
        <v>607</v>
      </c>
      <c r="B200" s="67" t="s">
        <v>608</v>
      </c>
      <c r="C200" s="66"/>
      <c r="D200" s="176"/>
      <c r="E200" s="68">
        <v>60</v>
      </c>
      <c r="F200" s="68">
        <v>27</v>
      </c>
      <c r="G200" s="71"/>
      <c r="H200" s="68">
        <v>358</v>
      </c>
      <c r="I200" s="68">
        <v>44</v>
      </c>
      <c r="J200" s="71">
        <v>-2.79</v>
      </c>
      <c r="K200" s="68">
        <v>93</v>
      </c>
      <c r="L200" s="68">
        <v>179</v>
      </c>
      <c r="M200" s="71"/>
      <c r="N200" s="68">
        <v>39</v>
      </c>
      <c r="O200" s="68">
        <v>72</v>
      </c>
      <c r="P200" s="71"/>
      <c r="Q200" s="72"/>
      <c r="R200" s="72"/>
      <c r="S200" s="72"/>
    </row>
    <row r="201" spans="1:19">
      <c r="A201" s="64" t="s">
        <v>609</v>
      </c>
      <c r="B201" s="65" t="s">
        <v>610</v>
      </c>
      <c r="C201" s="64"/>
      <c r="D201" s="176"/>
      <c r="E201" s="58">
        <v>0</v>
      </c>
      <c r="F201" s="58">
        <v>0</v>
      </c>
      <c r="G201" s="70"/>
      <c r="H201" s="58">
        <v>0</v>
      </c>
      <c r="I201" s="58">
        <v>0</v>
      </c>
      <c r="J201" s="70"/>
      <c r="K201" s="58">
        <v>2</v>
      </c>
      <c r="L201" s="58">
        <v>0</v>
      </c>
      <c r="M201" s="70"/>
      <c r="N201" s="58">
        <v>2</v>
      </c>
      <c r="O201" s="58">
        <v>1</v>
      </c>
      <c r="P201" s="70"/>
      <c r="Q201" s="72"/>
      <c r="R201" s="72"/>
      <c r="S201" s="72"/>
    </row>
    <row r="202" spans="1:19" ht="17.25">
      <c r="A202" s="66" t="s">
        <v>611</v>
      </c>
      <c r="B202" s="67" t="s">
        <v>612</v>
      </c>
      <c r="C202" s="66"/>
      <c r="D202" s="175"/>
      <c r="E202" s="68"/>
      <c r="F202" s="68"/>
      <c r="G202" s="71"/>
      <c r="H202" s="68"/>
      <c r="I202" s="68"/>
      <c r="J202" s="71"/>
      <c r="K202" s="68"/>
      <c r="L202" s="68"/>
      <c r="M202" s="71"/>
      <c r="N202" s="68"/>
      <c r="O202" s="68"/>
      <c r="P202" s="71"/>
      <c r="Q202" s="72"/>
      <c r="R202" s="72"/>
      <c r="S202" s="72"/>
    </row>
    <row r="203" spans="1:19">
      <c r="A203" s="64" t="s">
        <v>613</v>
      </c>
      <c r="B203" s="65" t="s">
        <v>614</v>
      </c>
      <c r="C203" s="64"/>
      <c r="D203" s="173" t="s">
        <v>198</v>
      </c>
      <c r="E203" s="58">
        <v>0</v>
      </c>
      <c r="F203" s="58">
        <v>0</v>
      </c>
      <c r="G203" s="70"/>
      <c r="H203" s="58">
        <v>8</v>
      </c>
      <c r="I203" s="58">
        <v>11</v>
      </c>
      <c r="J203" s="70"/>
      <c r="K203" s="58">
        <v>65</v>
      </c>
      <c r="L203" s="58">
        <v>87</v>
      </c>
      <c r="M203" s="70"/>
      <c r="N203" s="58">
        <v>57</v>
      </c>
      <c r="O203" s="58">
        <v>41</v>
      </c>
      <c r="P203" s="70"/>
      <c r="Q203" s="72"/>
      <c r="R203" s="72"/>
      <c r="S203" s="72"/>
    </row>
    <row r="204" spans="1:19">
      <c r="A204" s="64" t="s">
        <v>615</v>
      </c>
      <c r="B204" s="65" t="s">
        <v>616</v>
      </c>
      <c r="C204" s="64"/>
      <c r="D204" s="174"/>
      <c r="E204" s="58">
        <v>0</v>
      </c>
      <c r="F204" s="58">
        <v>0</v>
      </c>
      <c r="G204" s="70"/>
      <c r="H204" s="58">
        <v>5</v>
      </c>
      <c r="I204" s="58">
        <v>8</v>
      </c>
      <c r="J204" s="70"/>
      <c r="K204" s="58">
        <v>33</v>
      </c>
      <c r="L204" s="58">
        <v>50</v>
      </c>
      <c r="M204" s="70"/>
      <c r="N204" s="58">
        <v>44</v>
      </c>
      <c r="O204" s="58">
        <v>27</v>
      </c>
      <c r="P204" s="70"/>
      <c r="Q204" s="72"/>
      <c r="R204" s="72"/>
      <c r="S204" s="72"/>
    </row>
    <row r="205" spans="1:19">
      <c r="A205" s="66" t="s">
        <v>617</v>
      </c>
      <c r="B205" s="67" t="s">
        <v>618</v>
      </c>
      <c r="C205" s="66"/>
      <c r="D205" s="174"/>
      <c r="E205" s="68">
        <v>0</v>
      </c>
      <c r="F205" s="68">
        <v>1</v>
      </c>
      <c r="G205" s="71">
        <v>1.41</v>
      </c>
      <c r="H205" s="68">
        <v>16</v>
      </c>
      <c r="I205" s="68">
        <v>11</v>
      </c>
      <c r="J205" s="71"/>
      <c r="K205" s="68">
        <v>36</v>
      </c>
      <c r="L205" s="68">
        <v>40</v>
      </c>
      <c r="M205" s="71"/>
      <c r="N205" s="68">
        <v>30</v>
      </c>
      <c r="O205" s="68">
        <v>17</v>
      </c>
      <c r="P205" s="71"/>
      <c r="Q205" s="72"/>
      <c r="R205" s="72"/>
      <c r="S205" s="72"/>
    </row>
    <row r="206" spans="1:19">
      <c r="A206" s="64" t="s">
        <v>619</v>
      </c>
      <c r="B206" s="65" t="s">
        <v>620</v>
      </c>
      <c r="C206" s="64"/>
      <c r="D206" s="174"/>
      <c r="E206" s="58">
        <v>0</v>
      </c>
      <c r="F206" s="58">
        <v>1</v>
      </c>
      <c r="G206" s="70"/>
      <c r="H206" s="58">
        <v>0</v>
      </c>
      <c r="I206" s="58">
        <v>0</v>
      </c>
      <c r="J206" s="70"/>
      <c r="K206" s="58">
        <v>177</v>
      </c>
      <c r="L206" s="58">
        <v>280</v>
      </c>
      <c r="M206" s="70"/>
      <c r="N206" s="58">
        <v>62</v>
      </c>
      <c r="O206" s="58">
        <v>103</v>
      </c>
      <c r="P206" s="70"/>
      <c r="Q206" s="72"/>
      <c r="R206" s="72"/>
      <c r="S206" s="72"/>
    </row>
    <row r="207" spans="1:19">
      <c r="A207" s="64" t="s">
        <v>621</v>
      </c>
      <c r="B207" s="65" t="s">
        <v>622</v>
      </c>
      <c r="C207" s="64"/>
      <c r="D207" s="174"/>
      <c r="E207" s="58">
        <v>0</v>
      </c>
      <c r="F207" s="58">
        <v>1</v>
      </c>
      <c r="G207" s="70"/>
      <c r="H207" s="58">
        <v>0</v>
      </c>
      <c r="I207" s="58">
        <v>0</v>
      </c>
      <c r="J207" s="70"/>
      <c r="K207" s="58">
        <v>262</v>
      </c>
      <c r="L207" s="58">
        <v>541</v>
      </c>
      <c r="M207" s="70"/>
      <c r="N207" s="58">
        <v>112</v>
      </c>
      <c r="O207" s="58">
        <v>367</v>
      </c>
      <c r="P207" s="73">
        <v>1.54</v>
      </c>
      <c r="Q207" s="72"/>
      <c r="R207" s="72"/>
      <c r="S207" s="72"/>
    </row>
    <row r="208" spans="1:19">
      <c r="A208" s="66" t="s">
        <v>623</v>
      </c>
      <c r="B208" s="67" t="s">
        <v>624</v>
      </c>
      <c r="C208" s="66"/>
      <c r="D208" s="175"/>
      <c r="E208" s="68">
        <v>3</v>
      </c>
      <c r="F208" s="68">
        <v>7</v>
      </c>
      <c r="G208" s="71"/>
      <c r="H208" s="68">
        <v>6</v>
      </c>
      <c r="I208" s="68">
        <v>14</v>
      </c>
      <c r="J208" s="71"/>
      <c r="K208" s="68">
        <v>139</v>
      </c>
      <c r="L208" s="68">
        <v>377</v>
      </c>
      <c r="M208" s="71">
        <v>1.38</v>
      </c>
      <c r="N208" s="68">
        <v>91</v>
      </c>
      <c r="O208" s="68">
        <v>253</v>
      </c>
      <c r="P208" s="138">
        <v>1.4</v>
      </c>
      <c r="Q208" s="72"/>
      <c r="R208" s="72"/>
      <c r="S208" s="72"/>
    </row>
    <row r="209" spans="1:19">
      <c r="A209" s="133" t="s">
        <v>625</v>
      </c>
      <c r="B209" s="65" t="s">
        <v>626</v>
      </c>
      <c r="C209" s="64"/>
      <c r="D209" s="173" t="s">
        <v>541</v>
      </c>
      <c r="E209" s="58">
        <v>8</v>
      </c>
      <c r="F209" s="58">
        <v>8</v>
      </c>
      <c r="G209" s="70"/>
      <c r="H209" s="58">
        <v>0</v>
      </c>
      <c r="I209" s="58">
        <v>55</v>
      </c>
      <c r="J209" s="70">
        <v>5.16</v>
      </c>
      <c r="K209" s="58">
        <v>254</v>
      </c>
      <c r="L209" s="58">
        <v>198</v>
      </c>
      <c r="M209" s="70"/>
      <c r="N209" s="58">
        <v>233</v>
      </c>
      <c r="O209" s="58">
        <v>374</v>
      </c>
      <c r="P209" s="70"/>
      <c r="Q209" s="72"/>
      <c r="R209" s="72"/>
      <c r="S209" s="72"/>
    </row>
    <row r="210" spans="1:19">
      <c r="A210" s="64" t="s">
        <v>627</v>
      </c>
      <c r="B210" s="65" t="s">
        <v>628</v>
      </c>
      <c r="C210" s="64"/>
      <c r="D210" s="176"/>
      <c r="E210" s="58">
        <v>0</v>
      </c>
      <c r="F210" s="58">
        <v>0</v>
      </c>
      <c r="G210" s="70"/>
      <c r="H210" s="58">
        <v>0</v>
      </c>
      <c r="I210" s="58">
        <v>0</v>
      </c>
      <c r="J210" s="70"/>
      <c r="K210" s="58">
        <v>36</v>
      </c>
      <c r="L210" s="58">
        <v>20</v>
      </c>
      <c r="M210" s="70"/>
      <c r="N210" s="58">
        <v>35</v>
      </c>
      <c r="O210" s="58">
        <v>12</v>
      </c>
      <c r="P210" s="70"/>
      <c r="Q210" s="72"/>
      <c r="R210" s="72"/>
      <c r="S210" s="72"/>
    </row>
    <row r="211" spans="1:19">
      <c r="A211" s="66" t="s">
        <v>629</v>
      </c>
      <c r="B211" s="67" t="s">
        <v>630</v>
      </c>
      <c r="C211" s="66"/>
      <c r="D211" s="176"/>
      <c r="E211" s="68">
        <v>0</v>
      </c>
      <c r="F211" s="68">
        <v>0</v>
      </c>
      <c r="G211" s="71"/>
      <c r="H211" s="68">
        <v>19</v>
      </c>
      <c r="I211" s="68">
        <v>0</v>
      </c>
      <c r="J211" s="71">
        <v>-5.56</v>
      </c>
      <c r="K211" s="68">
        <v>294</v>
      </c>
      <c r="L211" s="68">
        <v>122</v>
      </c>
      <c r="M211" s="71"/>
      <c r="N211" s="68">
        <v>139</v>
      </c>
      <c r="O211" s="68">
        <v>148</v>
      </c>
      <c r="P211" s="71"/>
      <c r="Q211" s="72"/>
      <c r="R211" s="72"/>
      <c r="S211" s="72"/>
    </row>
    <row r="212" spans="1:19">
      <c r="A212" s="133" t="s">
        <v>631</v>
      </c>
      <c r="B212" s="65" t="s">
        <v>632</v>
      </c>
      <c r="C212" s="64"/>
      <c r="D212" s="176"/>
      <c r="E212" s="58">
        <v>0</v>
      </c>
      <c r="F212" s="58">
        <v>0</v>
      </c>
      <c r="G212" s="70"/>
      <c r="H212" s="58">
        <v>0</v>
      </c>
      <c r="I212" s="58">
        <v>0</v>
      </c>
      <c r="J212" s="70"/>
      <c r="K212" s="58">
        <v>10</v>
      </c>
      <c r="L212" s="58">
        <v>6</v>
      </c>
      <c r="M212" s="70"/>
      <c r="N212" s="58">
        <v>6</v>
      </c>
      <c r="O212" s="58">
        <v>9</v>
      </c>
      <c r="P212" s="70"/>
      <c r="Q212" s="72"/>
      <c r="R212" s="72"/>
      <c r="S212" s="72"/>
    </row>
    <row r="213" spans="1:19">
      <c r="A213" s="64" t="s">
        <v>633</v>
      </c>
      <c r="B213" s="65" t="s">
        <v>634</v>
      </c>
      <c r="C213" s="64"/>
      <c r="D213" s="176"/>
      <c r="E213" s="58">
        <v>0</v>
      </c>
      <c r="F213" s="58">
        <v>0</v>
      </c>
      <c r="G213" s="70"/>
      <c r="H213" s="58">
        <v>0</v>
      </c>
      <c r="I213" s="58">
        <v>0</v>
      </c>
      <c r="J213" s="70"/>
      <c r="K213" s="58">
        <v>7</v>
      </c>
      <c r="L213" s="58">
        <v>5</v>
      </c>
      <c r="M213" s="70"/>
      <c r="N213" s="58">
        <v>3</v>
      </c>
      <c r="O213" s="58">
        <v>6</v>
      </c>
      <c r="P213" s="70"/>
      <c r="Q213" s="72"/>
      <c r="R213" s="72"/>
      <c r="S213" s="72"/>
    </row>
    <row r="214" spans="1:19">
      <c r="A214" s="66" t="s">
        <v>635</v>
      </c>
      <c r="B214" s="67" t="s">
        <v>636</v>
      </c>
      <c r="C214" s="66"/>
      <c r="D214" s="176"/>
      <c r="E214" s="68">
        <v>0</v>
      </c>
      <c r="F214" s="68">
        <v>0</v>
      </c>
      <c r="G214" s="71"/>
      <c r="H214" s="68">
        <v>1</v>
      </c>
      <c r="I214" s="68">
        <v>0</v>
      </c>
      <c r="J214" s="71"/>
      <c r="K214" s="68">
        <v>23</v>
      </c>
      <c r="L214" s="68">
        <v>19</v>
      </c>
      <c r="M214" s="71"/>
      <c r="N214" s="68">
        <v>10</v>
      </c>
      <c r="O214" s="68">
        <v>19</v>
      </c>
      <c r="P214" s="71"/>
      <c r="Q214" s="72"/>
      <c r="R214" s="72"/>
      <c r="S214" s="72"/>
    </row>
    <row r="215" spans="1:19">
      <c r="A215" s="133" t="s">
        <v>637</v>
      </c>
      <c r="B215" s="65" t="s">
        <v>638</v>
      </c>
      <c r="C215" s="64"/>
      <c r="D215" s="176"/>
      <c r="E215" s="58">
        <v>28</v>
      </c>
      <c r="F215" s="58">
        <v>2</v>
      </c>
      <c r="G215" s="70">
        <v>-2.99</v>
      </c>
      <c r="H215" s="58">
        <v>8</v>
      </c>
      <c r="I215" s="58">
        <v>2</v>
      </c>
      <c r="J215" s="70">
        <v>-1.5</v>
      </c>
      <c r="K215" s="58">
        <v>147</v>
      </c>
      <c r="L215" s="58">
        <v>69</v>
      </c>
      <c r="M215" s="70"/>
      <c r="N215" s="58">
        <v>746</v>
      </c>
      <c r="O215" s="58">
        <v>249</v>
      </c>
      <c r="P215" s="73">
        <v>-1.46</v>
      </c>
      <c r="Q215" s="72"/>
      <c r="R215" s="72"/>
      <c r="S215" s="72"/>
    </row>
    <row r="216" spans="1:19">
      <c r="A216" s="64" t="s">
        <v>639</v>
      </c>
      <c r="B216" s="65" t="s">
        <v>640</v>
      </c>
      <c r="C216" s="64"/>
      <c r="D216" s="176"/>
      <c r="E216" s="58">
        <v>30</v>
      </c>
      <c r="F216" s="58">
        <v>23</v>
      </c>
      <c r="G216" s="70"/>
      <c r="H216" s="58">
        <v>12</v>
      </c>
      <c r="I216" s="58">
        <v>13</v>
      </c>
      <c r="J216" s="70"/>
      <c r="K216" s="58">
        <v>289</v>
      </c>
      <c r="L216" s="58">
        <v>172</v>
      </c>
      <c r="M216" s="70"/>
      <c r="N216" s="58">
        <v>588</v>
      </c>
      <c r="O216" s="58">
        <v>223</v>
      </c>
      <c r="P216" s="73">
        <v>-1.25</v>
      </c>
      <c r="Q216" s="72"/>
      <c r="R216" s="72"/>
      <c r="S216" s="72"/>
    </row>
    <row r="217" spans="1:19">
      <c r="A217" s="66" t="s">
        <v>641</v>
      </c>
      <c r="B217" s="67" t="s">
        <v>642</v>
      </c>
      <c r="C217" s="66"/>
      <c r="D217" s="176"/>
      <c r="E217" s="68">
        <v>40</v>
      </c>
      <c r="F217" s="68">
        <v>29</v>
      </c>
      <c r="G217" s="71"/>
      <c r="H217" s="68">
        <v>1</v>
      </c>
      <c r="I217" s="68">
        <v>9</v>
      </c>
      <c r="J217" s="71">
        <v>1.51</v>
      </c>
      <c r="K217" s="68">
        <v>112</v>
      </c>
      <c r="L217" s="68">
        <v>72</v>
      </c>
      <c r="M217" s="71"/>
      <c r="N217" s="68">
        <v>258</v>
      </c>
      <c r="O217" s="68">
        <v>120</v>
      </c>
      <c r="P217" s="71"/>
      <c r="Q217" s="72"/>
      <c r="R217" s="72"/>
      <c r="S217" s="72"/>
    </row>
    <row r="218" spans="1:19">
      <c r="A218" s="64" t="s">
        <v>643</v>
      </c>
      <c r="B218" s="65" t="s">
        <v>644</v>
      </c>
      <c r="C218" s="64"/>
      <c r="D218" s="176"/>
      <c r="E218" s="58">
        <v>18</v>
      </c>
      <c r="F218" s="58">
        <v>14</v>
      </c>
      <c r="G218" s="70"/>
      <c r="H218" s="58">
        <v>16</v>
      </c>
      <c r="I218" s="58">
        <v>25</v>
      </c>
      <c r="J218" s="70"/>
      <c r="K218" s="58">
        <v>14</v>
      </c>
      <c r="L218" s="58">
        <v>16</v>
      </c>
      <c r="M218" s="70"/>
      <c r="N218" s="58">
        <v>19</v>
      </c>
      <c r="O218" s="58">
        <v>11</v>
      </c>
      <c r="P218" s="70"/>
      <c r="Q218" s="72"/>
      <c r="R218" s="72"/>
      <c r="S218" s="72"/>
    </row>
    <row r="219" spans="1:19">
      <c r="A219" s="66" t="s">
        <v>645</v>
      </c>
      <c r="B219" s="67" t="s">
        <v>646</v>
      </c>
      <c r="C219" s="66"/>
      <c r="D219" s="176"/>
      <c r="E219" s="68">
        <v>14</v>
      </c>
      <c r="F219" s="68">
        <v>9</v>
      </c>
      <c r="G219" s="71"/>
      <c r="H219" s="68">
        <v>4</v>
      </c>
      <c r="I219" s="68">
        <v>3</v>
      </c>
      <c r="J219" s="71"/>
      <c r="K219" s="68">
        <v>15</v>
      </c>
      <c r="L219" s="68">
        <v>13</v>
      </c>
      <c r="M219" s="71"/>
      <c r="N219" s="68">
        <v>28</v>
      </c>
      <c r="O219" s="68">
        <v>17</v>
      </c>
      <c r="P219" s="71"/>
      <c r="Q219" s="72"/>
      <c r="R219" s="72"/>
      <c r="S219" s="72"/>
    </row>
    <row r="220" spans="1:19">
      <c r="A220" s="64" t="s">
        <v>647</v>
      </c>
      <c r="B220" s="65" t="s">
        <v>648</v>
      </c>
      <c r="C220" s="64"/>
      <c r="D220" s="176"/>
      <c r="E220" s="58">
        <v>47</v>
      </c>
      <c r="F220" s="58">
        <v>36</v>
      </c>
      <c r="G220" s="70"/>
      <c r="H220" s="58">
        <v>80</v>
      </c>
      <c r="I220" s="58">
        <v>173</v>
      </c>
      <c r="J220" s="70"/>
      <c r="K220" s="58">
        <v>770</v>
      </c>
      <c r="L220" s="58">
        <v>791</v>
      </c>
      <c r="M220" s="70"/>
      <c r="N220" s="58">
        <v>357</v>
      </c>
      <c r="O220" s="58">
        <v>416</v>
      </c>
      <c r="P220" s="70"/>
      <c r="Q220" s="72"/>
      <c r="R220" s="72"/>
      <c r="S220" s="72"/>
    </row>
    <row r="221" spans="1:19">
      <c r="A221" s="64" t="s">
        <v>649</v>
      </c>
      <c r="B221" s="65" t="s">
        <v>650</v>
      </c>
      <c r="C221" s="64"/>
      <c r="D221" s="176"/>
      <c r="E221" s="58">
        <v>4</v>
      </c>
      <c r="F221" s="58">
        <v>11</v>
      </c>
      <c r="G221" s="70"/>
      <c r="H221" s="58">
        <v>4</v>
      </c>
      <c r="I221" s="58">
        <v>49</v>
      </c>
      <c r="J221" s="70">
        <v>2.95</v>
      </c>
      <c r="K221" s="58">
        <v>102</v>
      </c>
      <c r="L221" s="58">
        <v>121</v>
      </c>
      <c r="M221" s="70"/>
      <c r="N221" s="58">
        <v>47</v>
      </c>
      <c r="O221" s="58">
        <v>67</v>
      </c>
      <c r="P221" s="70"/>
      <c r="Q221" s="72"/>
      <c r="R221" s="72"/>
      <c r="S221" s="72"/>
    </row>
    <row r="222" spans="1:19">
      <c r="A222" s="66" t="s">
        <v>651</v>
      </c>
      <c r="B222" s="67" t="s">
        <v>652</v>
      </c>
      <c r="C222" s="66"/>
      <c r="D222" s="176"/>
      <c r="E222" s="68">
        <v>8</v>
      </c>
      <c r="F222" s="68">
        <v>6</v>
      </c>
      <c r="G222" s="71"/>
      <c r="H222" s="68">
        <v>40</v>
      </c>
      <c r="I222" s="68">
        <v>50</v>
      </c>
      <c r="J222" s="71"/>
      <c r="K222" s="68">
        <v>426</v>
      </c>
      <c r="L222" s="68">
        <v>369</v>
      </c>
      <c r="M222" s="71"/>
      <c r="N222" s="68">
        <v>150</v>
      </c>
      <c r="O222" s="68">
        <v>154</v>
      </c>
      <c r="P222" s="71"/>
      <c r="Q222" s="72"/>
      <c r="R222" s="72"/>
      <c r="S222" s="72"/>
    </row>
    <row r="223" spans="1:19" ht="15" customHeight="1">
      <c r="A223" s="64" t="s">
        <v>653</v>
      </c>
      <c r="B223" s="65" t="s">
        <v>654</v>
      </c>
      <c r="C223" s="64"/>
      <c r="D223" s="176"/>
      <c r="E223" s="58">
        <v>67</v>
      </c>
      <c r="F223" s="58">
        <v>86</v>
      </c>
      <c r="G223" s="70"/>
      <c r="H223" s="58">
        <v>369</v>
      </c>
      <c r="I223" s="58">
        <v>503</v>
      </c>
      <c r="J223" s="70"/>
      <c r="K223" s="58">
        <v>69</v>
      </c>
      <c r="L223" s="58">
        <v>91</v>
      </c>
      <c r="M223" s="70"/>
      <c r="N223" s="58">
        <v>46</v>
      </c>
      <c r="O223" s="58">
        <v>79</v>
      </c>
      <c r="P223" s="70"/>
      <c r="Q223" s="72"/>
      <c r="R223" s="72"/>
      <c r="S223" s="72"/>
    </row>
    <row r="224" spans="1:19">
      <c r="A224" s="64" t="s">
        <v>655</v>
      </c>
      <c r="B224" s="65" t="s">
        <v>656</v>
      </c>
      <c r="C224" s="64"/>
      <c r="D224" s="176"/>
      <c r="E224" s="58">
        <v>50</v>
      </c>
      <c r="F224" s="58">
        <v>85</v>
      </c>
      <c r="G224" s="70"/>
      <c r="H224" s="58">
        <v>250</v>
      </c>
      <c r="I224" s="58">
        <v>452</v>
      </c>
      <c r="J224" s="70"/>
      <c r="K224" s="58">
        <v>116</v>
      </c>
      <c r="L224" s="58">
        <v>180</v>
      </c>
      <c r="M224" s="70"/>
      <c r="N224" s="58">
        <v>115</v>
      </c>
      <c r="O224" s="58">
        <v>260</v>
      </c>
      <c r="P224" s="73">
        <v>1.06</v>
      </c>
      <c r="Q224" s="72"/>
      <c r="R224" s="72"/>
      <c r="S224" s="72"/>
    </row>
    <row r="225" spans="1:19">
      <c r="A225" s="66" t="s">
        <v>657</v>
      </c>
      <c r="B225" s="67" t="s">
        <v>658</v>
      </c>
      <c r="C225" s="66"/>
      <c r="D225" s="176"/>
      <c r="E225" s="68">
        <v>13</v>
      </c>
      <c r="F225" s="68">
        <v>20</v>
      </c>
      <c r="G225" s="71"/>
      <c r="H225" s="68">
        <v>67</v>
      </c>
      <c r="I225" s="68">
        <v>117</v>
      </c>
      <c r="J225" s="71"/>
      <c r="K225" s="68">
        <v>30</v>
      </c>
      <c r="L225" s="68">
        <v>35</v>
      </c>
      <c r="M225" s="71"/>
      <c r="N225" s="68">
        <v>13</v>
      </c>
      <c r="O225" s="68">
        <v>48</v>
      </c>
      <c r="P225" s="138">
        <v>1.6</v>
      </c>
      <c r="Q225" s="72"/>
      <c r="R225" s="72"/>
      <c r="S225" s="72"/>
    </row>
    <row r="226" spans="1:19">
      <c r="A226" s="64" t="s">
        <v>659</v>
      </c>
      <c r="B226" s="65" t="s">
        <v>660</v>
      </c>
      <c r="C226" s="64"/>
      <c r="D226" s="176"/>
      <c r="E226" s="58">
        <v>170</v>
      </c>
      <c r="F226" s="58">
        <v>138</v>
      </c>
      <c r="G226" s="70"/>
      <c r="H226" s="58">
        <v>9</v>
      </c>
      <c r="I226" s="58">
        <v>6</v>
      </c>
      <c r="J226" s="70"/>
      <c r="K226" s="58">
        <v>2</v>
      </c>
      <c r="L226" s="58">
        <v>16</v>
      </c>
      <c r="M226" s="70">
        <v>1.72</v>
      </c>
      <c r="N226" s="58">
        <v>0</v>
      </c>
      <c r="O226" s="58">
        <v>4</v>
      </c>
      <c r="P226" s="73">
        <v>2.84</v>
      </c>
      <c r="Q226" s="72"/>
      <c r="R226" s="72"/>
      <c r="S226" s="72"/>
    </row>
    <row r="227" spans="1:19">
      <c r="A227" s="64" t="s">
        <v>661</v>
      </c>
      <c r="B227" s="65" t="s">
        <v>662</v>
      </c>
      <c r="C227" s="64"/>
      <c r="D227" s="176"/>
      <c r="E227" s="58">
        <v>261</v>
      </c>
      <c r="F227" s="58">
        <v>259</v>
      </c>
      <c r="G227" s="70"/>
      <c r="H227" s="58">
        <v>24</v>
      </c>
      <c r="I227" s="58">
        <v>32</v>
      </c>
      <c r="J227" s="70"/>
      <c r="K227" s="58">
        <v>7</v>
      </c>
      <c r="L227" s="58">
        <v>52</v>
      </c>
      <c r="M227" s="70">
        <v>2.33</v>
      </c>
      <c r="N227" s="58">
        <v>6</v>
      </c>
      <c r="O227" s="58">
        <v>21</v>
      </c>
      <c r="P227" s="73">
        <v>1.18</v>
      </c>
      <c r="Q227" s="72"/>
      <c r="R227" s="72"/>
      <c r="S227" s="72"/>
    </row>
    <row r="228" spans="1:19">
      <c r="A228" s="66" t="s">
        <v>663</v>
      </c>
      <c r="B228" s="67" t="s">
        <v>664</v>
      </c>
      <c r="C228" s="66"/>
      <c r="D228" s="175"/>
      <c r="E228" s="68">
        <v>313</v>
      </c>
      <c r="F228" s="68">
        <v>150</v>
      </c>
      <c r="G228" s="71"/>
      <c r="H228" s="68">
        <v>3</v>
      </c>
      <c r="I228" s="68">
        <v>2</v>
      </c>
      <c r="J228" s="71"/>
      <c r="K228" s="68">
        <v>1</v>
      </c>
      <c r="L228" s="68">
        <v>4</v>
      </c>
      <c r="M228" s="71"/>
      <c r="N228" s="68">
        <v>1</v>
      </c>
      <c r="O228" s="68">
        <v>3</v>
      </c>
      <c r="P228" s="71"/>
      <c r="Q228" s="72"/>
      <c r="R228" s="72"/>
      <c r="S228" s="72"/>
    </row>
    <row r="229" spans="1:19">
      <c r="A229" s="133" t="s">
        <v>665</v>
      </c>
      <c r="B229" s="132" t="s">
        <v>666</v>
      </c>
      <c r="C229" s="132" t="s">
        <v>667</v>
      </c>
      <c r="D229" s="173" t="s">
        <v>668</v>
      </c>
      <c r="E229" s="58">
        <v>1125</v>
      </c>
      <c r="F229" s="58">
        <v>607</v>
      </c>
      <c r="G229" s="70"/>
      <c r="H229" s="58">
        <v>192</v>
      </c>
      <c r="I229" s="58">
        <v>141</v>
      </c>
      <c r="J229" s="70"/>
      <c r="K229" s="58">
        <v>20230</v>
      </c>
      <c r="L229" s="58">
        <v>17770</v>
      </c>
      <c r="M229" s="70"/>
      <c r="N229" s="58">
        <v>4111</v>
      </c>
      <c r="O229" s="58">
        <v>5129</v>
      </c>
      <c r="P229" s="70"/>
      <c r="Q229" s="72"/>
      <c r="R229" s="72"/>
      <c r="S229" s="72"/>
    </row>
    <row r="230" spans="1:19">
      <c r="A230" s="133" t="s">
        <v>669</v>
      </c>
      <c r="B230" s="132" t="s">
        <v>670</v>
      </c>
      <c r="C230" s="133"/>
      <c r="D230" s="176"/>
      <c r="E230" s="58">
        <v>9</v>
      </c>
      <c r="F230" s="58">
        <v>9</v>
      </c>
      <c r="G230" s="70"/>
      <c r="H230" s="58">
        <v>4</v>
      </c>
      <c r="I230" s="58">
        <v>2</v>
      </c>
      <c r="J230" s="70"/>
      <c r="K230" s="58">
        <v>3568</v>
      </c>
      <c r="L230" s="58">
        <v>4022</v>
      </c>
      <c r="M230" s="70"/>
      <c r="N230" s="58">
        <v>563</v>
      </c>
      <c r="O230" s="58">
        <v>886</v>
      </c>
      <c r="P230" s="70"/>
      <c r="Q230" s="72"/>
      <c r="R230" s="72"/>
      <c r="S230" s="72"/>
    </row>
    <row r="231" spans="1:19">
      <c r="A231" s="133" t="s">
        <v>671</v>
      </c>
      <c r="B231" s="132" t="s">
        <v>672</v>
      </c>
      <c r="C231" s="133"/>
      <c r="D231" s="176"/>
      <c r="E231" s="58">
        <v>1</v>
      </c>
      <c r="F231" s="58">
        <v>0</v>
      </c>
      <c r="G231" s="70"/>
      <c r="H231" s="58">
        <v>0</v>
      </c>
      <c r="I231" s="58">
        <v>0</v>
      </c>
      <c r="J231" s="70"/>
      <c r="K231" s="58">
        <v>3</v>
      </c>
      <c r="L231" s="58">
        <v>2</v>
      </c>
      <c r="M231" s="70"/>
      <c r="N231" s="58">
        <v>0</v>
      </c>
      <c r="O231" s="58">
        <v>1</v>
      </c>
      <c r="P231" s="70"/>
      <c r="Q231" s="72"/>
      <c r="R231" s="72"/>
      <c r="S231" s="72"/>
    </row>
    <row r="232" spans="1:19">
      <c r="A232" s="133" t="s">
        <v>673</v>
      </c>
      <c r="B232" s="132" t="s">
        <v>674</v>
      </c>
      <c r="C232" s="133"/>
      <c r="D232" s="176"/>
      <c r="E232" s="58">
        <v>49</v>
      </c>
      <c r="F232" s="58">
        <v>17</v>
      </c>
      <c r="G232" s="70"/>
      <c r="H232" s="58">
        <v>29</v>
      </c>
      <c r="I232" s="58">
        <v>0</v>
      </c>
      <c r="J232" s="70">
        <v>-4.91</v>
      </c>
      <c r="K232" s="58">
        <v>48</v>
      </c>
      <c r="L232" s="58">
        <v>18</v>
      </c>
      <c r="M232" s="70"/>
      <c r="N232" s="58">
        <v>1</v>
      </c>
      <c r="O232" s="58">
        <v>12</v>
      </c>
      <c r="P232" s="73">
        <v>1.48</v>
      </c>
      <c r="Q232" s="72"/>
      <c r="S232" s="72"/>
    </row>
    <row r="233" spans="1:19">
      <c r="A233" s="133" t="s">
        <v>675</v>
      </c>
      <c r="B233" s="132" t="s">
        <v>676</v>
      </c>
      <c r="C233" s="132" t="s">
        <v>677</v>
      </c>
      <c r="D233" s="176"/>
      <c r="E233" s="58">
        <v>19067</v>
      </c>
      <c r="F233" s="58">
        <v>11371</v>
      </c>
      <c r="G233" s="70"/>
      <c r="H233" s="58">
        <v>7034</v>
      </c>
      <c r="I233" s="58">
        <v>670</v>
      </c>
      <c r="J233" s="70">
        <v>-3.26</v>
      </c>
      <c r="K233" s="58">
        <v>18676</v>
      </c>
      <c r="L233" s="58">
        <v>14696</v>
      </c>
      <c r="M233" s="70"/>
      <c r="N233" s="58">
        <v>2716</v>
      </c>
      <c r="O233" s="58">
        <v>5909</v>
      </c>
      <c r="P233" s="70"/>
      <c r="Q233" s="72"/>
      <c r="S233" s="72"/>
    </row>
    <row r="234" spans="1:19">
      <c r="A234" s="66" t="s">
        <v>678</v>
      </c>
      <c r="B234" s="67" t="s">
        <v>679</v>
      </c>
      <c r="C234" s="67" t="s">
        <v>680</v>
      </c>
      <c r="D234" s="175"/>
      <c r="E234" s="68">
        <v>6</v>
      </c>
      <c r="F234" s="68">
        <v>3</v>
      </c>
      <c r="G234" s="71"/>
      <c r="H234" s="68">
        <v>0</v>
      </c>
      <c r="I234" s="68">
        <v>0</v>
      </c>
      <c r="J234" s="71"/>
      <c r="K234" s="68">
        <v>7359</v>
      </c>
      <c r="L234" s="68">
        <v>11419</v>
      </c>
      <c r="M234" s="71"/>
      <c r="N234" s="68">
        <v>796</v>
      </c>
      <c r="O234" s="68">
        <v>3171</v>
      </c>
      <c r="P234" s="138">
        <v>1.83</v>
      </c>
      <c r="Q234" s="72"/>
      <c r="S234" s="72"/>
    </row>
    <row r="235" spans="1:19">
      <c r="A235" s="64" t="s">
        <v>681</v>
      </c>
      <c r="B235" s="65" t="s">
        <v>682</v>
      </c>
      <c r="C235" s="64"/>
      <c r="D235" s="176" t="s">
        <v>683</v>
      </c>
      <c r="E235" s="58">
        <v>4</v>
      </c>
      <c r="F235" s="58">
        <v>17</v>
      </c>
      <c r="G235" s="70">
        <v>1.43</v>
      </c>
      <c r="H235" s="58">
        <v>25</v>
      </c>
      <c r="I235" s="58">
        <v>81</v>
      </c>
      <c r="J235" s="70">
        <v>1.45</v>
      </c>
      <c r="K235" s="58">
        <v>43</v>
      </c>
      <c r="L235" s="58">
        <v>37</v>
      </c>
      <c r="M235" s="70"/>
      <c r="N235" s="58">
        <v>70</v>
      </c>
      <c r="O235" s="58">
        <v>61</v>
      </c>
      <c r="P235" s="70"/>
      <c r="Q235" s="72"/>
      <c r="S235" s="72"/>
    </row>
    <row r="236" spans="1:19">
      <c r="A236" s="66" t="s">
        <v>684</v>
      </c>
      <c r="B236" s="67" t="s">
        <v>685</v>
      </c>
      <c r="C236" s="66"/>
      <c r="D236" s="176"/>
      <c r="E236" s="68">
        <v>29</v>
      </c>
      <c r="F236" s="68">
        <v>60</v>
      </c>
      <c r="G236" s="71"/>
      <c r="H236" s="68">
        <v>47</v>
      </c>
      <c r="I236" s="68">
        <v>80</v>
      </c>
      <c r="J236" s="71"/>
      <c r="K236" s="68">
        <v>28</v>
      </c>
      <c r="L236" s="68">
        <v>26</v>
      </c>
      <c r="M236" s="71"/>
      <c r="N236" s="68">
        <v>58</v>
      </c>
      <c r="O236" s="68">
        <v>43</v>
      </c>
      <c r="P236" s="71"/>
      <c r="Q236" s="72"/>
      <c r="S236" s="72"/>
    </row>
    <row r="237" spans="1:19">
      <c r="A237" s="64" t="s">
        <v>686</v>
      </c>
      <c r="B237" s="65" t="s">
        <v>687</v>
      </c>
      <c r="C237" s="64"/>
      <c r="D237" s="176"/>
      <c r="E237" s="58">
        <v>33</v>
      </c>
      <c r="F237" s="58">
        <v>57</v>
      </c>
      <c r="G237" s="70"/>
      <c r="H237" s="58">
        <v>4</v>
      </c>
      <c r="I237" s="58">
        <v>27</v>
      </c>
      <c r="J237" s="70">
        <v>2.17</v>
      </c>
      <c r="K237" s="58">
        <v>0</v>
      </c>
      <c r="L237" s="58">
        <v>4</v>
      </c>
      <c r="M237" s="70">
        <v>2.08</v>
      </c>
      <c r="N237" s="58">
        <v>0</v>
      </c>
      <c r="O237" s="58">
        <v>0</v>
      </c>
      <c r="P237" s="70"/>
      <c r="Q237" s="72"/>
      <c r="S237" s="72"/>
    </row>
    <row r="238" spans="1:19">
      <c r="A238" s="64" t="s">
        <v>688</v>
      </c>
      <c r="B238" s="65" t="s">
        <v>689</v>
      </c>
      <c r="C238" s="64"/>
      <c r="D238" s="176"/>
      <c r="E238" s="58">
        <v>74</v>
      </c>
      <c r="F238" s="58">
        <v>200</v>
      </c>
      <c r="G238" s="70">
        <v>1.06</v>
      </c>
      <c r="H238" s="58">
        <v>14</v>
      </c>
      <c r="I238" s="58">
        <v>9</v>
      </c>
      <c r="J238" s="70"/>
      <c r="K238" s="58">
        <v>9</v>
      </c>
      <c r="L238" s="58">
        <v>19</v>
      </c>
      <c r="M238" s="70"/>
      <c r="N238" s="58">
        <v>0</v>
      </c>
      <c r="O238" s="58">
        <v>9</v>
      </c>
      <c r="P238" s="73">
        <v>4.53</v>
      </c>
      <c r="Q238" s="72"/>
      <c r="S238" s="72"/>
    </row>
    <row r="239" spans="1:19">
      <c r="A239" s="66" t="s">
        <v>690</v>
      </c>
      <c r="B239" s="67" t="s">
        <v>691</v>
      </c>
      <c r="C239" s="66"/>
      <c r="D239" s="175"/>
      <c r="E239" s="68">
        <v>21</v>
      </c>
      <c r="F239" s="68">
        <v>11</v>
      </c>
      <c r="G239" s="71"/>
      <c r="H239" s="68">
        <v>1</v>
      </c>
      <c r="I239" s="68">
        <v>9</v>
      </c>
      <c r="J239" s="71">
        <v>1.46</v>
      </c>
      <c r="K239" s="68">
        <v>2</v>
      </c>
      <c r="L239" s="68">
        <v>9</v>
      </c>
      <c r="M239" s="71"/>
      <c r="N239" s="68">
        <v>2</v>
      </c>
      <c r="O239" s="68">
        <v>7</v>
      </c>
      <c r="P239" s="71"/>
      <c r="Q239" s="72"/>
      <c r="S239" s="72"/>
    </row>
    <row r="240" spans="1:19">
      <c r="A240" s="64" t="s">
        <v>692</v>
      </c>
      <c r="B240" s="65" t="s">
        <v>693</v>
      </c>
      <c r="C240" s="64"/>
      <c r="D240" s="176" t="s">
        <v>694</v>
      </c>
      <c r="E240" s="58">
        <v>116</v>
      </c>
      <c r="F240" s="58">
        <v>193</v>
      </c>
      <c r="G240" s="70"/>
      <c r="H240" s="58">
        <v>13996</v>
      </c>
      <c r="I240" s="58">
        <v>679</v>
      </c>
      <c r="J240" s="70">
        <v>-4.3099999999999996</v>
      </c>
      <c r="K240" s="58">
        <v>1</v>
      </c>
      <c r="L240" s="58">
        <v>1</v>
      </c>
      <c r="M240" s="70"/>
      <c r="N240" s="58">
        <v>4</v>
      </c>
      <c r="O240" s="58">
        <v>2</v>
      </c>
      <c r="P240" s="70"/>
      <c r="Q240" s="72"/>
      <c r="S240" s="72"/>
    </row>
    <row r="241" spans="1:19">
      <c r="A241" s="64" t="s">
        <v>695</v>
      </c>
      <c r="B241" s="65" t="s">
        <v>696</v>
      </c>
      <c r="C241" s="64"/>
      <c r="D241" s="176"/>
      <c r="E241" s="58">
        <v>18</v>
      </c>
      <c r="F241" s="58">
        <v>66</v>
      </c>
      <c r="G241" s="70">
        <v>1.69</v>
      </c>
      <c r="H241" s="58">
        <v>7211</v>
      </c>
      <c r="I241" s="58">
        <v>381</v>
      </c>
      <c r="J241" s="70">
        <v>-4.2</v>
      </c>
      <c r="K241" s="58">
        <v>2</v>
      </c>
      <c r="L241" s="58">
        <v>1</v>
      </c>
      <c r="M241" s="70"/>
      <c r="N241" s="58">
        <v>11</v>
      </c>
      <c r="O241" s="58">
        <v>9</v>
      </c>
      <c r="P241" s="70"/>
      <c r="Q241" s="72"/>
      <c r="S241" s="72"/>
    </row>
    <row r="242" spans="1:19">
      <c r="A242" s="66" t="s">
        <v>697</v>
      </c>
      <c r="B242" s="67" t="s">
        <v>698</v>
      </c>
      <c r="C242" s="66"/>
      <c r="D242" s="176"/>
      <c r="E242" s="68">
        <v>233</v>
      </c>
      <c r="F242" s="68">
        <v>464</v>
      </c>
      <c r="G242" s="71"/>
      <c r="H242" s="68">
        <v>10830</v>
      </c>
      <c r="I242" s="68">
        <v>328</v>
      </c>
      <c r="J242" s="71">
        <v>-5.0199999999999996</v>
      </c>
      <c r="K242" s="68">
        <v>1</v>
      </c>
      <c r="L242" s="68">
        <v>4</v>
      </c>
      <c r="M242" s="71"/>
      <c r="N242" s="68">
        <v>3</v>
      </c>
      <c r="O242" s="68">
        <v>8</v>
      </c>
      <c r="P242" s="71"/>
      <c r="Q242" s="72"/>
      <c r="S242" s="72"/>
    </row>
    <row r="243" spans="1:19">
      <c r="A243" s="64" t="s">
        <v>699</v>
      </c>
      <c r="B243" s="65" t="s">
        <v>700</v>
      </c>
      <c r="C243" s="64"/>
      <c r="D243" s="176"/>
      <c r="E243" s="58">
        <v>14</v>
      </c>
      <c r="F243" s="58">
        <v>14</v>
      </c>
      <c r="G243" s="70"/>
      <c r="H243" s="58">
        <v>19</v>
      </c>
      <c r="I243" s="58">
        <v>16</v>
      </c>
      <c r="J243" s="70"/>
      <c r="K243" s="58">
        <v>40</v>
      </c>
      <c r="L243" s="58">
        <v>51</v>
      </c>
      <c r="M243" s="70"/>
      <c r="N243" s="58">
        <v>54</v>
      </c>
      <c r="O243" s="58">
        <v>65</v>
      </c>
      <c r="P243" s="70"/>
      <c r="Q243" s="72"/>
      <c r="R243" s="72"/>
      <c r="S243" s="72"/>
    </row>
    <row r="244" spans="1:19">
      <c r="A244" s="64" t="s">
        <v>701</v>
      </c>
      <c r="B244" s="65" t="s">
        <v>702</v>
      </c>
      <c r="C244" s="64"/>
      <c r="D244" s="176"/>
      <c r="E244" s="58">
        <v>42</v>
      </c>
      <c r="F244" s="58">
        <v>27</v>
      </c>
      <c r="G244" s="70"/>
      <c r="H244" s="58">
        <v>157</v>
      </c>
      <c r="I244" s="58">
        <v>73</v>
      </c>
      <c r="J244" s="70">
        <v>-1.05</v>
      </c>
      <c r="K244" s="58">
        <v>34</v>
      </c>
      <c r="L244" s="58">
        <v>40</v>
      </c>
      <c r="M244" s="70"/>
      <c r="N244" s="58">
        <v>32</v>
      </c>
      <c r="O244" s="58">
        <v>26</v>
      </c>
      <c r="P244" s="70"/>
      <c r="Q244" s="72"/>
      <c r="R244" s="72"/>
      <c r="S244" s="72"/>
    </row>
    <row r="245" spans="1:19">
      <c r="A245" s="66" t="s">
        <v>703</v>
      </c>
      <c r="B245" s="67" t="s">
        <v>704</v>
      </c>
      <c r="C245" s="66"/>
      <c r="D245" s="176"/>
      <c r="E245" s="68">
        <v>21</v>
      </c>
      <c r="F245" s="68">
        <v>16</v>
      </c>
      <c r="G245" s="71"/>
      <c r="H245" s="68">
        <v>18</v>
      </c>
      <c r="I245" s="68">
        <v>20</v>
      </c>
      <c r="J245" s="71"/>
      <c r="K245" s="68">
        <v>69</v>
      </c>
      <c r="L245" s="68">
        <v>124</v>
      </c>
      <c r="M245" s="71"/>
      <c r="N245" s="68">
        <v>121</v>
      </c>
      <c r="O245" s="68">
        <v>152</v>
      </c>
      <c r="P245" s="71"/>
      <c r="Q245" s="72"/>
      <c r="R245" s="72"/>
      <c r="S245" s="72"/>
    </row>
    <row r="246" spans="1:19">
      <c r="A246" s="64" t="s">
        <v>705</v>
      </c>
      <c r="B246" s="65" t="s">
        <v>706</v>
      </c>
      <c r="C246" s="64"/>
      <c r="D246" s="176"/>
      <c r="E246" s="58">
        <v>1312</v>
      </c>
      <c r="F246" s="58">
        <v>1337</v>
      </c>
      <c r="G246" s="70"/>
      <c r="H246" s="58">
        <v>592</v>
      </c>
      <c r="I246" s="58">
        <v>18</v>
      </c>
      <c r="J246" s="70">
        <v>-4.91</v>
      </c>
      <c r="K246" s="58">
        <v>718</v>
      </c>
      <c r="L246" s="58">
        <v>818</v>
      </c>
      <c r="M246" s="70"/>
      <c r="N246" s="58">
        <v>267</v>
      </c>
      <c r="O246" s="58">
        <v>316</v>
      </c>
      <c r="P246" s="70"/>
      <c r="Q246" s="72"/>
      <c r="R246" s="72"/>
      <c r="S246" s="72"/>
    </row>
    <row r="247" spans="1:19">
      <c r="A247" s="64" t="s">
        <v>707</v>
      </c>
      <c r="B247" s="65" t="s">
        <v>708</v>
      </c>
      <c r="C247" s="64"/>
      <c r="D247" s="176"/>
      <c r="E247" s="58">
        <v>2623</v>
      </c>
      <c r="F247" s="58">
        <v>2676</v>
      </c>
      <c r="G247" s="70"/>
      <c r="H247" s="58">
        <v>1361</v>
      </c>
      <c r="I247" s="58">
        <v>159</v>
      </c>
      <c r="J247" s="70">
        <v>-3.05</v>
      </c>
      <c r="K247" s="58">
        <v>4131</v>
      </c>
      <c r="L247" s="58">
        <v>4615</v>
      </c>
      <c r="M247" s="70"/>
      <c r="N247" s="58">
        <v>1086</v>
      </c>
      <c r="O247" s="58">
        <v>1406</v>
      </c>
      <c r="P247" s="70"/>
      <c r="Q247" s="72"/>
      <c r="R247" s="72"/>
      <c r="S247" s="72"/>
    </row>
    <row r="248" spans="1:19">
      <c r="A248" s="66" t="s">
        <v>709</v>
      </c>
      <c r="B248" s="67" t="s">
        <v>710</v>
      </c>
      <c r="C248" s="66"/>
      <c r="D248" s="176"/>
      <c r="E248" s="68">
        <v>5781</v>
      </c>
      <c r="F248" s="68">
        <v>6809</v>
      </c>
      <c r="G248" s="71"/>
      <c r="H248" s="68">
        <v>2375</v>
      </c>
      <c r="I248" s="68">
        <v>1122</v>
      </c>
      <c r="J248" s="71">
        <v>-1.04</v>
      </c>
      <c r="K248" s="68">
        <v>2359</v>
      </c>
      <c r="L248" s="68">
        <v>3117</v>
      </c>
      <c r="M248" s="71"/>
      <c r="N248" s="68">
        <v>611</v>
      </c>
      <c r="O248" s="68">
        <v>1142</v>
      </c>
      <c r="P248" s="71"/>
      <c r="Q248" s="72"/>
      <c r="R248" s="72"/>
      <c r="S248" s="72"/>
    </row>
    <row r="249" spans="1:19">
      <c r="A249" s="64" t="s">
        <v>711</v>
      </c>
      <c r="B249" s="65" t="s">
        <v>712</v>
      </c>
      <c r="C249" s="64"/>
      <c r="D249" s="176"/>
      <c r="E249" s="58">
        <v>279</v>
      </c>
      <c r="F249" s="58">
        <v>292</v>
      </c>
      <c r="G249" s="70"/>
      <c r="H249" s="58">
        <v>194</v>
      </c>
      <c r="I249" s="58">
        <v>65</v>
      </c>
      <c r="J249" s="70">
        <v>-1.49</v>
      </c>
      <c r="K249" s="58">
        <v>263</v>
      </c>
      <c r="L249" s="58">
        <v>274</v>
      </c>
      <c r="M249" s="70"/>
      <c r="N249" s="58">
        <v>107</v>
      </c>
      <c r="O249" s="58">
        <v>116</v>
      </c>
      <c r="P249" s="70"/>
      <c r="Q249" s="72"/>
      <c r="R249" s="72"/>
      <c r="S249" s="72"/>
    </row>
    <row r="250" spans="1:19">
      <c r="A250" s="64" t="s">
        <v>713</v>
      </c>
      <c r="B250" s="65" t="s">
        <v>714</v>
      </c>
      <c r="C250" s="64"/>
      <c r="D250" s="176"/>
      <c r="E250" s="58">
        <v>1283</v>
      </c>
      <c r="F250" s="58">
        <v>1190</v>
      </c>
      <c r="G250" s="70"/>
      <c r="H250" s="58">
        <v>287</v>
      </c>
      <c r="I250" s="58">
        <v>144</v>
      </c>
      <c r="J250" s="70"/>
      <c r="K250" s="58">
        <v>747</v>
      </c>
      <c r="L250" s="58">
        <v>760</v>
      </c>
      <c r="M250" s="70"/>
      <c r="N250" s="58">
        <v>291</v>
      </c>
      <c r="O250" s="58">
        <v>341</v>
      </c>
      <c r="P250" s="70"/>
      <c r="Q250" s="72"/>
      <c r="R250" s="72"/>
      <c r="S250" s="72"/>
    </row>
    <row r="251" spans="1:19">
      <c r="A251" s="66" t="s">
        <v>715</v>
      </c>
      <c r="B251" s="67" t="s">
        <v>716</v>
      </c>
      <c r="C251" s="66"/>
      <c r="D251" s="176"/>
      <c r="E251" s="68">
        <v>1065</v>
      </c>
      <c r="F251" s="68">
        <v>1511</v>
      </c>
      <c r="G251" s="71"/>
      <c r="H251" s="68">
        <v>302</v>
      </c>
      <c r="I251" s="68">
        <v>155</v>
      </c>
      <c r="J251" s="71"/>
      <c r="K251" s="68">
        <v>520</v>
      </c>
      <c r="L251" s="68">
        <v>584</v>
      </c>
      <c r="M251" s="71"/>
      <c r="N251" s="68">
        <v>271</v>
      </c>
      <c r="O251" s="68">
        <v>303</v>
      </c>
      <c r="P251" s="71"/>
      <c r="Q251" s="72"/>
      <c r="R251" s="72"/>
      <c r="S251" s="72"/>
    </row>
    <row r="252" spans="1:19">
      <c r="A252" s="133" t="s">
        <v>717</v>
      </c>
      <c r="B252" s="65" t="s">
        <v>718</v>
      </c>
      <c r="C252" s="139"/>
      <c r="D252" s="176"/>
      <c r="E252" s="58">
        <v>161</v>
      </c>
      <c r="F252" s="58">
        <v>100</v>
      </c>
      <c r="G252" s="70"/>
      <c r="H252" s="58">
        <v>118</v>
      </c>
      <c r="I252" s="58">
        <v>127</v>
      </c>
      <c r="J252" s="70"/>
      <c r="K252" s="58">
        <v>119</v>
      </c>
      <c r="L252" s="58">
        <v>102</v>
      </c>
      <c r="M252" s="70"/>
      <c r="N252" s="58">
        <v>105</v>
      </c>
      <c r="O252" s="58">
        <v>138</v>
      </c>
      <c r="P252" s="70"/>
      <c r="Q252" s="72"/>
      <c r="R252" s="72"/>
      <c r="S252" s="72"/>
    </row>
    <row r="253" spans="1:19">
      <c r="A253" s="64" t="s">
        <v>719</v>
      </c>
      <c r="B253" s="65" t="s">
        <v>720</v>
      </c>
      <c r="C253" s="64"/>
      <c r="D253" s="176"/>
      <c r="E253" s="58">
        <v>0</v>
      </c>
      <c r="F253" s="58">
        <v>0</v>
      </c>
      <c r="G253" s="70"/>
      <c r="H253" s="58">
        <v>0</v>
      </c>
      <c r="I253" s="58">
        <v>0</v>
      </c>
      <c r="J253" s="70"/>
      <c r="K253" s="58">
        <v>1</v>
      </c>
      <c r="L253" s="58">
        <v>0</v>
      </c>
      <c r="M253" s="70"/>
      <c r="N253" s="58">
        <v>1</v>
      </c>
      <c r="O253" s="58">
        <v>1</v>
      </c>
      <c r="P253" s="70"/>
      <c r="Q253" s="72"/>
      <c r="R253" s="72"/>
      <c r="S253" s="72"/>
    </row>
    <row r="254" spans="1:19">
      <c r="A254" s="66" t="s">
        <v>721</v>
      </c>
      <c r="B254" s="67" t="s">
        <v>722</v>
      </c>
      <c r="C254" s="66"/>
      <c r="D254" s="176"/>
      <c r="E254" s="68">
        <v>316</v>
      </c>
      <c r="F254" s="68">
        <v>266</v>
      </c>
      <c r="G254" s="71"/>
      <c r="H254" s="68">
        <v>166</v>
      </c>
      <c r="I254" s="68">
        <v>211</v>
      </c>
      <c r="J254" s="71"/>
      <c r="K254" s="68">
        <v>169</v>
      </c>
      <c r="L254" s="68">
        <v>193</v>
      </c>
      <c r="M254" s="71"/>
      <c r="N254" s="68">
        <v>170</v>
      </c>
      <c r="O254" s="68">
        <v>210</v>
      </c>
      <c r="P254" s="71"/>
      <c r="Q254" s="72"/>
      <c r="R254" s="72"/>
      <c r="S254" s="72"/>
    </row>
    <row r="255" spans="1:19">
      <c r="A255" s="64" t="s">
        <v>723</v>
      </c>
      <c r="B255" s="65" t="s">
        <v>724</v>
      </c>
      <c r="C255" s="64"/>
      <c r="D255" s="176"/>
      <c r="E255" s="58">
        <v>166</v>
      </c>
      <c r="F255" s="58">
        <v>113</v>
      </c>
      <c r="G255" s="70"/>
      <c r="H255" s="58">
        <v>803</v>
      </c>
      <c r="I255" s="58">
        <v>231</v>
      </c>
      <c r="J255" s="70">
        <v>-1.74</v>
      </c>
      <c r="K255" s="58">
        <v>0</v>
      </c>
      <c r="L255" s="58">
        <v>2</v>
      </c>
      <c r="M255" s="70"/>
      <c r="N255" s="58">
        <v>1</v>
      </c>
      <c r="O255" s="58">
        <v>1</v>
      </c>
      <c r="P255" s="70"/>
      <c r="Q255" s="72"/>
      <c r="R255" s="72"/>
      <c r="S255" s="72"/>
    </row>
    <row r="256" spans="1:19" ht="17.25">
      <c r="A256" s="139" t="s">
        <v>725</v>
      </c>
      <c r="B256" s="65" t="s">
        <v>726</v>
      </c>
      <c r="C256" s="64"/>
      <c r="D256" s="176"/>
      <c r="E256" s="80"/>
      <c r="F256" s="80"/>
      <c r="G256" s="80"/>
      <c r="H256" s="80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</row>
    <row r="257" spans="1:19">
      <c r="A257" s="66" t="s">
        <v>727</v>
      </c>
      <c r="B257" s="67" t="s">
        <v>728</v>
      </c>
      <c r="C257" s="66"/>
      <c r="D257" s="176"/>
      <c r="E257" s="68">
        <v>267</v>
      </c>
      <c r="F257" s="68">
        <v>242</v>
      </c>
      <c r="G257" s="71"/>
      <c r="H257" s="68">
        <v>940</v>
      </c>
      <c r="I257" s="68">
        <v>390</v>
      </c>
      <c r="J257" s="71">
        <v>-1.23</v>
      </c>
      <c r="K257" s="68">
        <v>12</v>
      </c>
      <c r="L257" s="68">
        <v>9</v>
      </c>
      <c r="M257" s="71"/>
      <c r="N257" s="68">
        <v>16</v>
      </c>
      <c r="O257" s="68">
        <v>9</v>
      </c>
      <c r="P257" s="71"/>
      <c r="Q257" s="72"/>
      <c r="R257" s="72"/>
      <c r="S257" s="72"/>
    </row>
    <row r="258" spans="1:19" ht="17.25">
      <c r="A258" s="64" t="s">
        <v>729</v>
      </c>
      <c r="B258" s="65" t="s">
        <v>730</v>
      </c>
      <c r="C258" s="64"/>
      <c r="D258" s="176"/>
      <c r="Q258" s="72"/>
      <c r="R258" s="72"/>
      <c r="S258" s="72"/>
    </row>
    <row r="259" spans="1:19" ht="17.25">
      <c r="A259" s="66" t="s">
        <v>731</v>
      </c>
      <c r="B259" s="67" t="s">
        <v>732</v>
      </c>
      <c r="C259" s="66"/>
      <c r="D259" s="176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72"/>
      <c r="R259" s="72"/>
      <c r="S259" s="72"/>
    </row>
    <row r="260" spans="1:19">
      <c r="A260" s="64" t="s">
        <v>733</v>
      </c>
      <c r="B260" s="65" t="s">
        <v>734</v>
      </c>
      <c r="C260" s="64"/>
      <c r="D260" s="176"/>
      <c r="E260" s="58">
        <v>0</v>
      </c>
      <c r="F260" s="58">
        <v>7</v>
      </c>
      <c r="G260" s="70">
        <v>2.2799999999999998</v>
      </c>
      <c r="H260" s="58">
        <v>100</v>
      </c>
      <c r="I260" s="58">
        <v>113</v>
      </c>
      <c r="J260" s="70"/>
      <c r="K260" s="58">
        <v>224</v>
      </c>
      <c r="L260" s="58">
        <v>171</v>
      </c>
      <c r="M260" s="70"/>
      <c r="N260" s="58">
        <v>484</v>
      </c>
      <c r="O260" s="58">
        <v>203</v>
      </c>
      <c r="P260" s="73">
        <v>-1.18</v>
      </c>
      <c r="Q260" s="72"/>
      <c r="R260" s="72"/>
      <c r="S260" s="72"/>
    </row>
    <row r="261" spans="1:19">
      <c r="A261" s="64" t="s">
        <v>735</v>
      </c>
      <c r="B261" s="65" t="s">
        <v>736</v>
      </c>
      <c r="C261" s="64"/>
      <c r="D261" s="176"/>
      <c r="E261" s="58">
        <v>0</v>
      </c>
      <c r="F261" s="58">
        <v>9</v>
      </c>
      <c r="G261" s="70">
        <v>4.93</v>
      </c>
      <c r="H261" s="58">
        <v>94</v>
      </c>
      <c r="I261" s="58">
        <v>102</v>
      </c>
      <c r="J261" s="70"/>
      <c r="K261" s="58">
        <v>740</v>
      </c>
      <c r="L261" s="58">
        <v>663</v>
      </c>
      <c r="M261" s="70"/>
      <c r="N261" s="58">
        <v>1149</v>
      </c>
      <c r="O261" s="58">
        <v>788</v>
      </c>
      <c r="P261" s="70"/>
      <c r="Q261" s="72"/>
      <c r="R261" s="72"/>
      <c r="S261" s="72"/>
    </row>
    <row r="262" spans="1:19">
      <c r="A262" s="66" t="s">
        <v>737</v>
      </c>
      <c r="B262" s="67" t="s">
        <v>738</v>
      </c>
      <c r="C262" s="66"/>
      <c r="D262" s="176"/>
      <c r="E262" s="68">
        <v>23</v>
      </c>
      <c r="F262" s="68">
        <v>66</v>
      </c>
      <c r="G262" s="71">
        <v>1.31</v>
      </c>
      <c r="H262" s="68">
        <v>111</v>
      </c>
      <c r="I262" s="68">
        <v>39</v>
      </c>
      <c r="J262" s="71">
        <v>-1.39</v>
      </c>
      <c r="K262" s="68">
        <v>375</v>
      </c>
      <c r="L262" s="68">
        <v>440</v>
      </c>
      <c r="M262" s="71"/>
      <c r="N262" s="68">
        <v>333</v>
      </c>
      <c r="O262" s="68">
        <v>269</v>
      </c>
      <c r="P262" s="71"/>
      <c r="Q262" s="72"/>
      <c r="R262" s="72"/>
      <c r="S262" s="72"/>
    </row>
    <row r="263" spans="1:19">
      <c r="A263" s="64" t="s">
        <v>739</v>
      </c>
      <c r="B263" s="65" t="s">
        <v>740</v>
      </c>
      <c r="C263" s="64"/>
      <c r="D263" s="176"/>
      <c r="E263" s="58">
        <v>4</v>
      </c>
      <c r="F263" s="58">
        <v>2</v>
      </c>
      <c r="G263" s="70"/>
      <c r="H263" s="58">
        <v>43</v>
      </c>
      <c r="I263" s="58">
        <v>8</v>
      </c>
      <c r="J263" s="70">
        <v>-1.4</v>
      </c>
      <c r="K263" s="58">
        <v>8</v>
      </c>
      <c r="L263" s="58">
        <v>1</v>
      </c>
      <c r="M263" s="70"/>
      <c r="N263" s="58">
        <v>30</v>
      </c>
      <c r="O263" s="58">
        <v>8</v>
      </c>
      <c r="P263" s="70"/>
      <c r="Q263" s="72"/>
      <c r="R263" s="72"/>
      <c r="S263" s="72"/>
    </row>
    <row r="264" spans="1:19">
      <c r="A264" s="66" t="s">
        <v>741</v>
      </c>
      <c r="B264" s="67" t="s">
        <v>742</v>
      </c>
      <c r="C264" s="66"/>
      <c r="D264" s="176"/>
      <c r="E264" s="68">
        <v>0</v>
      </c>
      <c r="F264" s="68">
        <v>1</v>
      </c>
      <c r="G264" s="71"/>
      <c r="H264" s="68">
        <v>8</v>
      </c>
      <c r="I264" s="68">
        <v>13</v>
      </c>
      <c r="J264" s="71"/>
      <c r="K264" s="68">
        <v>0</v>
      </c>
      <c r="L264" s="68">
        <v>0</v>
      </c>
      <c r="M264" s="71"/>
      <c r="N264" s="68">
        <v>0</v>
      </c>
      <c r="O264" s="68">
        <v>0</v>
      </c>
      <c r="P264" s="71"/>
      <c r="Q264" s="72"/>
      <c r="R264" s="72"/>
      <c r="S264" s="72"/>
    </row>
    <row r="265" spans="1:19">
      <c r="A265" s="64" t="s">
        <v>743</v>
      </c>
      <c r="B265" s="65" t="s">
        <v>744</v>
      </c>
      <c r="C265" s="64"/>
      <c r="D265" s="176"/>
      <c r="E265" s="58">
        <v>5</v>
      </c>
      <c r="F265" s="58">
        <v>1</v>
      </c>
      <c r="G265" s="70"/>
      <c r="H265" s="58">
        <v>92</v>
      </c>
      <c r="I265" s="58">
        <v>58</v>
      </c>
      <c r="J265" s="70"/>
      <c r="K265" s="58">
        <v>425</v>
      </c>
      <c r="L265" s="58">
        <v>353</v>
      </c>
      <c r="M265" s="70"/>
      <c r="N265" s="58">
        <v>1498</v>
      </c>
      <c r="O265" s="58">
        <v>533</v>
      </c>
      <c r="P265" s="73">
        <v>-1.32</v>
      </c>
      <c r="Q265" s="72"/>
      <c r="R265" s="72"/>
      <c r="S265" s="72"/>
    </row>
    <row r="266" spans="1:19">
      <c r="A266" s="66" t="s">
        <v>745</v>
      </c>
      <c r="B266" s="67" t="s">
        <v>746</v>
      </c>
      <c r="C266" s="66"/>
      <c r="D266" s="176"/>
      <c r="E266" s="68">
        <v>45</v>
      </c>
      <c r="F266" s="68">
        <v>28</v>
      </c>
      <c r="G266" s="71"/>
      <c r="H266" s="68">
        <v>48</v>
      </c>
      <c r="I266" s="68">
        <v>52</v>
      </c>
      <c r="J266" s="71"/>
      <c r="K266" s="68">
        <v>841</v>
      </c>
      <c r="L266" s="68">
        <v>477</v>
      </c>
      <c r="M266" s="71"/>
      <c r="N266" s="68">
        <v>2206</v>
      </c>
      <c r="O266" s="68">
        <v>808</v>
      </c>
      <c r="P266" s="138">
        <v>-1.36</v>
      </c>
      <c r="Q266" s="72"/>
      <c r="R266" s="72"/>
      <c r="S266" s="72"/>
    </row>
    <row r="267" spans="1:19">
      <c r="A267" s="64" t="s">
        <v>747</v>
      </c>
      <c r="B267" s="65" t="s">
        <v>748</v>
      </c>
      <c r="C267" s="64"/>
      <c r="D267" s="176"/>
      <c r="E267" s="58">
        <v>25</v>
      </c>
      <c r="F267" s="58">
        <v>30</v>
      </c>
      <c r="G267" s="70"/>
      <c r="H267" s="58">
        <v>314</v>
      </c>
      <c r="I267" s="58">
        <v>159</v>
      </c>
      <c r="J267" s="70"/>
      <c r="K267" s="58">
        <v>2</v>
      </c>
      <c r="L267" s="58">
        <v>0</v>
      </c>
      <c r="M267" s="70"/>
      <c r="N267" s="58">
        <v>7</v>
      </c>
      <c r="O267" s="58">
        <v>6</v>
      </c>
      <c r="P267" s="70"/>
      <c r="Q267" s="72"/>
      <c r="R267" s="72"/>
      <c r="S267" s="72"/>
    </row>
    <row r="268" spans="1:19">
      <c r="A268" s="133" t="s">
        <v>749</v>
      </c>
      <c r="B268" s="65" t="s">
        <v>750</v>
      </c>
      <c r="C268" s="64"/>
      <c r="D268" s="176"/>
      <c r="E268" s="58">
        <v>21</v>
      </c>
      <c r="F268" s="58">
        <v>19</v>
      </c>
      <c r="G268" s="70"/>
      <c r="H268" s="58">
        <v>207</v>
      </c>
      <c r="I268" s="58">
        <v>30</v>
      </c>
      <c r="J268" s="70"/>
      <c r="K268" s="58">
        <v>19</v>
      </c>
      <c r="L268" s="58">
        <v>34</v>
      </c>
      <c r="M268" s="70"/>
      <c r="N268" s="58">
        <v>10</v>
      </c>
      <c r="O268" s="58">
        <v>14</v>
      </c>
      <c r="P268" s="70"/>
      <c r="Q268" s="72"/>
      <c r="R268" s="72"/>
      <c r="S268" s="72"/>
    </row>
    <row r="269" spans="1:19">
      <c r="A269" s="66" t="s">
        <v>751</v>
      </c>
      <c r="B269" s="67" t="s">
        <v>752</v>
      </c>
      <c r="C269" s="66"/>
      <c r="D269" s="176"/>
      <c r="E269" s="68">
        <v>303</v>
      </c>
      <c r="F269" s="68">
        <v>494</v>
      </c>
      <c r="G269" s="71"/>
      <c r="H269" s="68">
        <v>1840</v>
      </c>
      <c r="I269" s="68">
        <v>650</v>
      </c>
      <c r="J269" s="71">
        <v>-1.45</v>
      </c>
      <c r="K269" s="68">
        <v>5</v>
      </c>
      <c r="L269" s="68">
        <v>9</v>
      </c>
      <c r="M269" s="71"/>
      <c r="N269" s="68">
        <v>65</v>
      </c>
      <c r="O269" s="68">
        <v>42</v>
      </c>
      <c r="P269" s="71"/>
      <c r="Q269" s="72"/>
      <c r="R269" s="72"/>
      <c r="S269" s="72"/>
    </row>
    <row r="270" spans="1:19">
      <c r="A270" s="64" t="s">
        <v>753</v>
      </c>
      <c r="B270" s="65" t="s">
        <v>754</v>
      </c>
      <c r="C270" s="64"/>
      <c r="D270" s="176"/>
      <c r="E270" s="58">
        <v>43</v>
      </c>
      <c r="F270" s="58">
        <v>62</v>
      </c>
      <c r="G270" s="70"/>
      <c r="H270" s="58">
        <v>1</v>
      </c>
      <c r="I270" s="58">
        <v>34</v>
      </c>
      <c r="J270" s="70">
        <v>3.54</v>
      </c>
      <c r="K270" s="58">
        <v>0</v>
      </c>
      <c r="L270" s="58">
        <v>1</v>
      </c>
      <c r="M270" s="70"/>
      <c r="N270" s="58">
        <v>2</v>
      </c>
      <c r="O270" s="58">
        <v>1</v>
      </c>
      <c r="P270" s="70"/>
      <c r="Q270" s="72"/>
      <c r="R270" s="72"/>
      <c r="S270" s="72"/>
    </row>
    <row r="271" spans="1:19" ht="17.25">
      <c r="A271" s="66" t="s">
        <v>755</v>
      </c>
      <c r="B271" s="67" t="s">
        <v>756</v>
      </c>
      <c r="C271" s="66"/>
      <c r="D271" s="176"/>
      <c r="E271" s="143"/>
      <c r="F271" s="143"/>
      <c r="G271" s="143"/>
      <c r="H271" s="143"/>
      <c r="I271" s="68"/>
      <c r="J271" s="68"/>
      <c r="K271" s="68"/>
      <c r="L271" s="68"/>
      <c r="M271" s="68"/>
      <c r="N271" s="68"/>
      <c r="O271" s="68"/>
      <c r="P271" s="68"/>
      <c r="Q271" s="72"/>
      <c r="R271" s="72"/>
      <c r="S271" s="72"/>
    </row>
    <row r="272" spans="1:19">
      <c r="A272" s="64" t="s">
        <v>757</v>
      </c>
      <c r="B272" s="65" t="s">
        <v>758</v>
      </c>
      <c r="C272" s="64"/>
      <c r="D272" s="176"/>
      <c r="E272" s="58">
        <v>47</v>
      </c>
      <c r="F272" s="58">
        <v>25</v>
      </c>
      <c r="G272" s="70"/>
      <c r="H272" s="58">
        <v>24</v>
      </c>
      <c r="I272" s="58">
        <v>1</v>
      </c>
      <c r="J272" s="70">
        <v>-3.37</v>
      </c>
      <c r="K272" s="58">
        <v>0</v>
      </c>
      <c r="L272" s="58">
        <v>0</v>
      </c>
      <c r="M272" s="70"/>
      <c r="N272" s="58">
        <v>0</v>
      </c>
      <c r="O272" s="58">
        <v>0</v>
      </c>
      <c r="P272" s="70"/>
      <c r="Q272" s="72"/>
      <c r="R272" s="72"/>
      <c r="S272" s="72"/>
    </row>
    <row r="273" spans="1:19">
      <c r="A273" s="64" t="s">
        <v>759</v>
      </c>
      <c r="B273" s="65" t="s">
        <v>760</v>
      </c>
      <c r="C273" s="64"/>
      <c r="D273" s="176"/>
      <c r="E273" s="58">
        <v>16</v>
      </c>
      <c r="F273" s="58">
        <v>9</v>
      </c>
      <c r="G273" s="70"/>
      <c r="H273" s="58">
        <v>69</v>
      </c>
      <c r="I273" s="58">
        <v>15</v>
      </c>
      <c r="J273" s="70">
        <v>-1.82</v>
      </c>
      <c r="K273" s="58">
        <v>0</v>
      </c>
      <c r="L273" s="58">
        <v>0</v>
      </c>
      <c r="M273" s="70"/>
      <c r="N273" s="58">
        <v>0</v>
      </c>
      <c r="O273" s="58">
        <v>0</v>
      </c>
      <c r="P273" s="70"/>
      <c r="Q273" s="72"/>
      <c r="R273" s="72"/>
      <c r="S273" s="72"/>
    </row>
    <row r="274" spans="1:19">
      <c r="A274" s="66" t="s">
        <v>761</v>
      </c>
      <c r="B274" s="67" t="s">
        <v>762</v>
      </c>
      <c r="C274" s="66"/>
      <c r="D274" s="176"/>
      <c r="E274" s="68">
        <v>236</v>
      </c>
      <c r="F274" s="68">
        <v>175</v>
      </c>
      <c r="G274" s="71"/>
      <c r="H274" s="68">
        <v>388</v>
      </c>
      <c r="I274" s="68">
        <v>22</v>
      </c>
      <c r="J274" s="71">
        <v>-4.0199999999999996</v>
      </c>
      <c r="K274" s="68">
        <v>0</v>
      </c>
      <c r="L274" s="68">
        <v>0</v>
      </c>
      <c r="M274" s="71"/>
      <c r="N274" s="68">
        <v>0</v>
      </c>
      <c r="O274" s="68">
        <v>0</v>
      </c>
      <c r="P274" s="71"/>
      <c r="Q274" s="72"/>
      <c r="R274" s="72"/>
      <c r="S274" s="72"/>
    </row>
    <row r="275" spans="1:19">
      <c r="A275" s="64" t="s">
        <v>763</v>
      </c>
      <c r="B275" s="65" t="s">
        <v>764</v>
      </c>
      <c r="C275" s="64"/>
      <c r="D275" s="176"/>
      <c r="E275" s="58">
        <v>0</v>
      </c>
      <c r="F275" s="58">
        <v>0</v>
      </c>
      <c r="G275" s="70"/>
      <c r="H275" s="58">
        <v>0</v>
      </c>
      <c r="I275" s="58">
        <v>0</v>
      </c>
      <c r="J275" s="70"/>
      <c r="K275" s="58">
        <v>1</v>
      </c>
      <c r="L275" s="58">
        <v>0</v>
      </c>
      <c r="M275" s="70"/>
      <c r="N275" s="58">
        <v>0</v>
      </c>
      <c r="O275" s="58">
        <v>1</v>
      </c>
      <c r="P275" s="70"/>
      <c r="Q275" s="72"/>
      <c r="R275" s="72"/>
      <c r="S275" s="72"/>
    </row>
    <row r="276" spans="1:19" ht="17.25">
      <c r="A276" s="133" t="s">
        <v>765</v>
      </c>
      <c r="B276" s="65" t="s">
        <v>766</v>
      </c>
      <c r="C276" s="64"/>
      <c r="D276" s="176"/>
      <c r="E276" s="80"/>
      <c r="F276" s="80"/>
      <c r="G276" s="80"/>
      <c r="H276" s="80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</row>
    <row r="277" spans="1:19">
      <c r="A277" s="66" t="s">
        <v>767</v>
      </c>
      <c r="B277" s="67" t="s">
        <v>768</v>
      </c>
      <c r="C277" s="66"/>
      <c r="D277" s="176"/>
      <c r="E277" s="68">
        <v>0</v>
      </c>
      <c r="F277" s="68">
        <v>0</v>
      </c>
      <c r="G277" s="71"/>
      <c r="H277" s="68">
        <v>0</v>
      </c>
      <c r="I277" s="68">
        <v>0</v>
      </c>
      <c r="J277" s="71"/>
      <c r="K277" s="68">
        <v>3</v>
      </c>
      <c r="L277" s="68">
        <v>2</v>
      </c>
      <c r="M277" s="71"/>
      <c r="N277" s="68">
        <v>10</v>
      </c>
      <c r="O277" s="68">
        <v>6</v>
      </c>
      <c r="P277" s="71"/>
      <c r="Q277" s="72"/>
      <c r="R277" s="72"/>
      <c r="S277" s="72"/>
    </row>
    <row r="278" spans="1:19">
      <c r="A278" s="64" t="s">
        <v>769</v>
      </c>
      <c r="B278" s="65" t="s">
        <v>770</v>
      </c>
      <c r="C278" s="64"/>
      <c r="D278" s="176"/>
      <c r="E278" s="58">
        <v>36</v>
      </c>
      <c r="F278" s="58">
        <v>23</v>
      </c>
      <c r="G278" s="70"/>
      <c r="H278" s="58">
        <v>25</v>
      </c>
      <c r="I278" s="58">
        <v>75</v>
      </c>
      <c r="J278" s="70">
        <v>1.46</v>
      </c>
      <c r="K278" s="58">
        <v>142</v>
      </c>
      <c r="L278" s="58">
        <v>154</v>
      </c>
      <c r="M278" s="70"/>
      <c r="N278" s="58">
        <v>265</v>
      </c>
      <c r="O278" s="58">
        <v>198</v>
      </c>
      <c r="P278" s="70"/>
      <c r="Q278" s="72"/>
      <c r="R278" s="72"/>
      <c r="S278" s="72"/>
    </row>
    <row r="279" spans="1:19">
      <c r="A279" s="66" t="s">
        <v>771</v>
      </c>
      <c r="B279" s="67" t="s">
        <v>772</v>
      </c>
      <c r="C279" s="66"/>
      <c r="D279" s="176"/>
      <c r="E279" s="68">
        <v>3</v>
      </c>
      <c r="F279" s="68">
        <v>19</v>
      </c>
      <c r="G279" s="71">
        <v>1.91</v>
      </c>
      <c r="H279" s="68">
        <v>108</v>
      </c>
      <c r="I279" s="68">
        <v>38</v>
      </c>
      <c r="J279" s="71">
        <v>-1.36</v>
      </c>
      <c r="K279" s="68">
        <v>4</v>
      </c>
      <c r="L279" s="68">
        <v>3</v>
      </c>
      <c r="M279" s="71"/>
      <c r="N279" s="68">
        <v>15</v>
      </c>
      <c r="O279" s="68">
        <v>7</v>
      </c>
      <c r="P279" s="71"/>
      <c r="Q279" s="72"/>
      <c r="R279" s="72"/>
      <c r="S279" s="72"/>
    </row>
    <row r="280" spans="1:19" ht="17.25">
      <c r="A280" s="64" t="s">
        <v>773</v>
      </c>
      <c r="B280" s="65" t="s">
        <v>774</v>
      </c>
      <c r="C280" s="64"/>
      <c r="D280" s="176"/>
      <c r="E280" s="80"/>
      <c r="F280" s="80"/>
      <c r="G280" s="80"/>
      <c r="H280" s="80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</row>
    <row r="281" spans="1:19">
      <c r="A281" s="64" t="s">
        <v>775</v>
      </c>
      <c r="B281" s="65" t="s">
        <v>776</v>
      </c>
      <c r="C281" s="64"/>
      <c r="D281" s="176"/>
      <c r="E281" s="58">
        <v>0</v>
      </c>
      <c r="F281" s="58">
        <v>0</v>
      </c>
      <c r="G281" s="70"/>
      <c r="H281" s="58">
        <v>0</v>
      </c>
      <c r="I281" s="58">
        <v>6</v>
      </c>
      <c r="J281" s="70"/>
      <c r="K281" s="58">
        <v>0</v>
      </c>
      <c r="L281" s="58">
        <v>0</v>
      </c>
      <c r="M281" s="70"/>
      <c r="N281" s="58">
        <v>2</v>
      </c>
      <c r="O281" s="58">
        <v>1</v>
      </c>
      <c r="P281" s="70"/>
      <c r="Q281" s="72"/>
      <c r="R281" s="72"/>
      <c r="S281" s="72"/>
    </row>
    <row r="282" spans="1:19">
      <c r="A282" s="66" t="s">
        <v>777</v>
      </c>
      <c r="B282" s="67" t="s">
        <v>778</v>
      </c>
      <c r="C282" s="66"/>
      <c r="D282" s="176"/>
      <c r="E282" s="68">
        <v>0</v>
      </c>
      <c r="F282" s="68">
        <v>0</v>
      </c>
      <c r="G282" s="71"/>
      <c r="H282" s="68">
        <v>0</v>
      </c>
      <c r="I282" s="68">
        <v>23</v>
      </c>
      <c r="J282" s="71"/>
      <c r="K282" s="68">
        <v>0</v>
      </c>
      <c r="L282" s="68">
        <v>0</v>
      </c>
      <c r="M282" s="71"/>
      <c r="N282" s="68">
        <v>1</v>
      </c>
      <c r="O282" s="68">
        <v>0</v>
      </c>
      <c r="P282" s="71"/>
      <c r="Q282" s="72"/>
      <c r="R282" s="72"/>
      <c r="S282" s="72"/>
    </row>
    <row r="283" spans="1:19">
      <c r="A283" s="64" t="s">
        <v>779</v>
      </c>
      <c r="B283" s="65" t="s">
        <v>780</v>
      </c>
      <c r="C283" s="64"/>
      <c r="D283" s="176"/>
      <c r="E283" s="58">
        <v>0</v>
      </c>
      <c r="F283" s="58">
        <v>0</v>
      </c>
      <c r="G283" s="70"/>
      <c r="H283" s="58">
        <v>0</v>
      </c>
      <c r="I283" s="58">
        <v>3</v>
      </c>
      <c r="J283" s="70"/>
      <c r="K283" s="58">
        <v>0</v>
      </c>
      <c r="L283" s="58">
        <v>0</v>
      </c>
      <c r="M283" s="70"/>
      <c r="N283" s="58">
        <v>4</v>
      </c>
      <c r="O283" s="58">
        <v>3</v>
      </c>
      <c r="P283" s="70"/>
      <c r="Q283" s="72"/>
      <c r="R283" s="72"/>
      <c r="S283" s="72"/>
    </row>
    <row r="284" spans="1:19">
      <c r="A284" s="64" t="s">
        <v>781</v>
      </c>
      <c r="B284" s="65" t="s">
        <v>782</v>
      </c>
      <c r="C284" s="64"/>
      <c r="D284" s="176"/>
      <c r="E284" s="58">
        <v>0</v>
      </c>
      <c r="F284" s="58">
        <v>0</v>
      </c>
      <c r="G284" s="70"/>
      <c r="H284" s="58">
        <v>0</v>
      </c>
      <c r="I284" s="58">
        <v>2</v>
      </c>
      <c r="J284" s="70"/>
      <c r="K284" s="58">
        <v>0</v>
      </c>
      <c r="L284" s="58">
        <v>1</v>
      </c>
      <c r="M284" s="70"/>
      <c r="N284" s="58">
        <v>0</v>
      </c>
      <c r="O284" s="58">
        <v>0</v>
      </c>
      <c r="P284" s="70"/>
      <c r="Q284" s="72"/>
      <c r="R284" s="72"/>
      <c r="S284" s="72"/>
    </row>
    <row r="285" spans="1:19">
      <c r="A285" s="66" t="s">
        <v>783</v>
      </c>
      <c r="B285" s="67" t="s">
        <v>784</v>
      </c>
      <c r="C285" s="66"/>
      <c r="D285" s="176"/>
      <c r="E285" s="68">
        <v>1</v>
      </c>
      <c r="F285" s="68">
        <v>2</v>
      </c>
      <c r="G285" s="71"/>
      <c r="H285" s="68">
        <v>0</v>
      </c>
      <c r="I285" s="68">
        <v>0</v>
      </c>
      <c r="J285" s="71"/>
      <c r="K285" s="68">
        <v>0</v>
      </c>
      <c r="L285" s="68">
        <v>0</v>
      </c>
      <c r="M285" s="71"/>
      <c r="N285" s="68">
        <v>3</v>
      </c>
      <c r="O285" s="68">
        <v>3</v>
      </c>
      <c r="P285" s="71"/>
      <c r="Q285" s="72"/>
      <c r="R285" s="72"/>
      <c r="S285" s="72"/>
    </row>
    <row r="286" spans="1:19">
      <c r="A286" s="64" t="s">
        <v>785</v>
      </c>
      <c r="B286" s="65" t="s">
        <v>786</v>
      </c>
      <c r="C286" s="64"/>
      <c r="D286" s="176"/>
      <c r="E286" s="58">
        <v>94</v>
      </c>
      <c r="F286" s="58">
        <v>55</v>
      </c>
      <c r="G286" s="70"/>
      <c r="H286" s="58">
        <v>30</v>
      </c>
      <c r="I286" s="58">
        <v>22</v>
      </c>
      <c r="J286" s="70"/>
      <c r="K286" s="58">
        <v>197</v>
      </c>
      <c r="L286" s="58">
        <v>198</v>
      </c>
      <c r="M286" s="70"/>
      <c r="N286" s="58">
        <v>87</v>
      </c>
      <c r="O286" s="58">
        <v>90</v>
      </c>
      <c r="P286" s="70"/>
      <c r="Q286" s="72"/>
      <c r="R286" s="72"/>
      <c r="S286" s="72"/>
    </row>
    <row r="287" spans="1:19">
      <c r="A287" s="64" t="s">
        <v>787</v>
      </c>
      <c r="B287" s="65" t="s">
        <v>788</v>
      </c>
      <c r="C287" s="64"/>
      <c r="D287" s="176"/>
      <c r="E287" s="58">
        <v>4</v>
      </c>
      <c r="F287" s="58">
        <v>0</v>
      </c>
      <c r="G287" s="70">
        <v>-1.42</v>
      </c>
      <c r="H287" s="58">
        <v>7</v>
      </c>
      <c r="I287" s="58">
        <v>0</v>
      </c>
      <c r="J287" s="70">
        <v>-3.94</v>
      </c>
      <c r="K287" s="58">
        <v>426</v>
      </c>
      <c r="L287" s="58">
        <v>1455</v>
      </c>
      <c r="M287" s="70">
        <v>1.73</v>
      </c>
      <c r="N287" s="58">
        <v>122</v>
      </c>
      <c r="O287" s="58">
        <v>321</v>
      </c>
      <c r="P287" s="73">
        <v>1.35</v>
      </c>
      <c r="Q287" s="72"/>
      <c r="R287" s="72"/>
      <c r="S287" s="72"/>
    </row>
    <row r="288" spans="1:19">
      <c r="A288" s="66" t="s">
        <v>789</v>
      </c>
      <c r="B288" s="67" t="s">
        <v>790</v>
      </c>
      <c r="C288" s="66"/>
      <c r="D288" s="176"/>
      <c r="E288" s="68">
        <v>0</v>
      </c>
      <c r="F288" s="68">
        <v>0</v>
      </c>
      <c r="G288" s="71"/>
      <c r="H288" s="68">
        <v>0</v>
      </c>
      <c r="I288" s="68">
        <v>0</v>
      </c>
      <c r="J288" s="71"/>
      <c r="K288" s="68">
        <v>33</v>
      </c>
      <c r="L288" s="68">
        <v>42</v>
      </c>
      <c r="M288" s="71"/>
      <c r="N288" s="68">
        <v>52</v>
      </c>
      <c r="O288" s="68">
        <v>28</v>
      </c>
      <c r="P288" s="71"/>
      <c r="Q288" s="72"/>
      <c r="R288" s="72"/>
      <c r="S288" s="72"/>
    </row>
    <row r="289" spans="1:19">
      <c r="A289" s="64" t="s">
        <v>791</v>
      </c>
      <c r="B289" s="65" t="s">
        <v>792</v>
      </c>
      <c r="C289" s="64"/>
      <c r="D289" s="176"/>
      <c r="E289" s="58">
        <v>744</v>
      </c>
      <c r="F289" s="58">
        <v>434</v>
      </c>
      <c r="G289" s="70"/>
      <c r="H289" s="58">
        <v>3257</v>
      </c>
      <c r="I289" s="58">
        <v>57</v>
      </c>
      <c r="J289" s="70">
        <v>-5.78</v>
      </c>
      <c r="K289" s="58">
        <v>985</v>
      </c>
      <c r="L289" s="58">
        <v>811</v>
      </c>
      <c r="M289" s="70"/>
      <c r="N289" s="58">
        <v>379</v>
      </c>
      <c r="O289" s="58">
        <v>311</v>
      </c>
      <c r="P289" s="70"/>
      <c r="Q289" s="72"/>
      <c r="R289" s="72"/>
      <c r="S289" s="72"/>
    </row>
    <row r="290" spans="1:19">
      <c r="A290" s="64" t="s">
        <v>793</v>
      </c>
      <c r="B290" s="65" t="s">
        <v>794</v>
      </c>
      <c r="C290" s="64"/>
      <c r="D290" s="176"/>
      <c r="E290" s="58">
        <v>11</v>
      </c>
      <c r="F290" s="58">
        <v>3</v>
      </c>
      <c r="G290" s="70"/>
      <c r="H290" s="58">
        <v>44</v>
      </c>
      <c r="I290" s="58">
        <v>1</v>
      </c>
      <c r="J290" s="70">
        <v>-4.68</v>
      </c>
      <c r="K290" s="58">
        <v>5</v>
      </c>
      <c r="L290" s="58">
        <v>2</v>
      </c>
      <c r="M290" s="70"/>
      <c r="N290" s="58">
        <v>1</v>
      </c>
      <c r="O290" s="58">
        <v>4</v>
      </c>
      <c r="P290" s="70"/>
      <c r="Q290" s="72"/>
      <c r="R290" s="72"/>
      <c r="S290" s="72"/>
    </row>
    <row r="291" spans="1:19">
      <c r="A291" s="66" t="s">
        <v>795</v>
      </c>
      <c r="B291" s="67" t="s">
        <v>796</v>
      </c>
      <c r="C291" s="66"/>
      <c r="D291" s="176"/>
      <c r="E291" s="68">
        <v>140</v>
      </c>
      <c r="F291" s="68">
        <v>190</v>
      </c>
      <c r="G291" s="71"/>
      <c r="H291" s="68">
        <v>367</v>
      </c>
      <c r="I291" s="68">
        <v>25</v>
      </c>
      <c r="J291" s="71">
        <v>-3.69</v>
      </c>
      <c r="K291" s="68">
        <v>29</v>
      </c>
      <c r="L291" s="68">
        <v>23</v>
      </c>
      <c r="M291" s="71"/>
      <c r="N291" s="68">
        <v>10</v>
      </c>
      <c r="O291" s="68">
        <v>11</v>
      </c>
      <c r="P291" s="71"/>
      <c r="Q291" s="72"/>
      <c r="R291" s="72"/>
      <c r="S291" s="72"/>
    </row>
    <row r="292" spans="1:19">
      <c r="A292" s="64" t="s">
        <v>797</v>
      </c>
      <c r="B292" s="65" t="s">
        <v>798</v>
      </c>
      <c r="C292" s="64"/>
      <c r="D292" s="176"/>
      <c r="E292" s="58">
        <v>20</v>
      </c>
      <c r="F292" s="58">
        <v>1</v>
      </c>
      <c r="G292" s="70">
        <v>-2.8</v>
      </c>
      <c r="H292" s="58">
        <v>29</v>
      </c>
      <c r="I292" s="58">
        <v>0</v>
      </c>
      <c r="J292" s="70">
        <v>-4.0599999999999996</v>
      </c>
      <c r="K292" s="58">
        <v>252</v>
      </c>
      <c r="L292" s="58">
        <v>560</v>
      </c>
      <c r="M292" s="70"/>
      <c r="N292" s="58">
        <v>134</v>
      </c>
      <c r="O292" s="58">
        <v>216</v>
      </c>
      <c r="P292" s="70"/>
      <c r="Q292" s="72"/>
      <c r="R292" s="72"/>
      <c r="S292" s="72"/>
    </row>
    <row r="293" spans="1:19">
      <c r="A293" s="64" t="s">
        <v>799</v>
      </c>
      <c r="B293" s="65" t="s">
        <v>800</v>
      </c>
      <c r="C293" s="64"/>
      <c r="D293" s="176"/>
      <c r="E293" s="58">
        <v>486</v>
      </c>
      <c r="F293" s="58">
        <v>662</v>
      </c>
      <c r="G293" s="70"/>
      <c r="H293" s="58">
        <v>4427</v>
      </c>
      <c r="I293" s="58">
        <v>2052</v>
      </c>
      <c r="J293" s="70">
        <v>-1.02</v>
      </c>
      <c r="K293" s="58">
        <v>613</v>
      </c>
      <c r="L293" s="58">
        <v>1967</v>
      </c>
      <c r="M293" s="70">
        <v>1.58</v>
      </c>
      <c r="N293" s="58">
        <v>129</v>
      </c>
      <c r="O293" s="58">
        <v>718</v>
      </c>
      <c r="P293" s="73">
        <v>2.37</v>
      </c>
      <c r="Q293" s="72"/>
      <c r="R293" s="72"/>
      <c r="S293" s="72"/>
    </row>
    <row r="294" spans="1:19">
      <c r="A294" s="66" t="s">
        <v>801</v>
      </c>
      <c r="B294" s="67" t="s">
        <v>802</v>
      </c>
      <c r="C294" s="66"/>
      <c r="D294" s="176"/>
      <c r="E294" s="68">
        <v>344</v>
      </c>
      <c r="F294" s="68">
        <v>244</v>
      </c>
      <c r="G294" s="71"/>
      <c r="H294" s="68">
        <v>390</v>
      </c>
      <c r="I294" s="68">
        <v>114</v>
      </c>
      <c r="J294" s="71">
        <v>-1.71</v>
      </c>
      <c r="K294" s="68">
        <v>248</v>
      </c>
      <c r="L294" s="68">
        <v>616</v>
      </c>
      <c r="M294" s="71">
        <v>1.25</v>
      </c>
      <c r="N294" s="68">
        <v>169</v>
      </c>
      <c r="O294" s="68">
        <v>270</v>
      </c>
      <c r="P294" s="71"/>
      <c r="Q294" s="72"/>
      <c r="R294" s="72"/>
      <c r="S294" s="72"/>
    </row>
    <row r="295" spans="1:19">
      <c r="A295" s="64" t="s">
        <v>803</v>
      </c>
      <c r="B295" s="65" t="s">
        <v>804</v>
      </c>
      <c r="C295" s="64"/>
      <c r="D295" s="176"/>
      <c r="E295" s="58">
        <v>87</v>
      </c>
      <c r="F295" s="58">
        <v>125</v>
      </c>
      <c r="G295" s="70"/>
      <c r="H295" s="58">
        <v>721</v>
      </c>
      <c r="I295" s="58">
        <v>401</v>
      </c>
      <c r="J295" s="70"/>
      <c r="K295" s="58">
        <v>13</v>
      </c>
      <c r="L295" s="58">
        <v>21</v>
      </c>
      <c r="M295" s="70"/>
      <c r="N295" s="58">
        <v>16</v>
      </c>
      <c r="O295" s="58">
        <v>10</v>
      </c>
      <c r="P295" s="70"/>
      <c r="Q295" s="72"/>
      <c r="R295" s="72"/>
      <c r="S295" s="72"/>
    </row>
    <row r="296" spans="1:19" ht="17.25">
      <c r="A296" s="66" t="s">
        <v>805</v>
      </c>
      <c r="B296" s="67" t="s">
        <v>806</v>
      </c>
      <c r="C296" s="66"/>
      <c r="D296" s="176"/>
      <c r="E296" s="143"/>
      <c r="F296" s="143"/>
      <c r="G296" s="143"/>
      <c r="H296" s="143"/>
      <c r="I296" s="68"/>
      <c r="J296" s="68"/>
      <c r="K296" s="68"/>
      <c r="L296" s="68"/>
      <c r="M296" s="68"/>
      <c r="N296" s="68"/>
      <c r="O296" s="68"/>
      <c r="P296" s="68"/>
      <c r="Q296" s="72"/>
      <c r="R296" s="72"/>
      <c r="S296" s="72"/>
    </row>
    <row r="297" spans="1:19">
      <c r="A297" s="133" t="s">
        <v>807</v>
      </c>
      <c r="B297" s="65" t="s">
        <v>808</v>
      </c>
      <c r="C297" s="64"/>
      <c r="D297" s="176"/>
      <c r="E297" s="58">
        <v>0</v>
      </c>
      <c r="F297" s="58">
        <v>0</v>
      </c>
      <c r="G297" s="70"/>
      <c r="H297" s="58">
        <v>2</v>
      </c>
      <c r="I297" s="58">
        <v>0</v>
      </c>
      <c r="J297" s="70"/>
      <c r="K297" s="58">
        <v>0</v>
      </c>
      <c r="L297" s="58">
        <v>0</v>
      </c>
      <c r="M297" s="70"/>
      <c r="N297" s="58">
        <v>0</v>
      </c>
      <c r="O297" s="58">
        <v>0</v>
      </c>
      <c r="P297" s="70"/>
      <c r="Q297" s="72"/>
      <c r="R297" s="72"/>
      <c r="S297" s="72"/>
    </row>
    <row r="298" spans="1:19">
      <c r="A298" s="64" t="s">
        <v>809</v>
      </c>
      <c r="B298" s="65" t="s">
        <v>810</v>
      </c>
      <c r="C298" s="64"/>
      <c r="D298" s="176"/>
      <c r="E298" s="58">
        <v>53</v>
      </c>
      <c r="F298" s="58">
        <v>67</v>
      </c>
      <c r="G298" s="70"/>
      <c r="H298" s="58">
        <v>125</v>
      </c>
      <c r="I298" s="58">
        <v>68</v>
      </c>
      <c r="J298" s="70"/>
      <c r="K298" s="58">
        <v>25</v>
      </c>
      <c r="L298" s="58">
        <v>30</v>
      </c>
      <c r="M298" s="70"/>
      <c r="N298" s="58">
        <v>47</v>
      </c>
      <c r="O298" s="58">
        <v>27</v>
      </c>
      <c r="P298" s="70"/>
      <c r="Q298" s="72"/>
      <c r="R298" s="72"/>
      <c r="S298" s="72"/>
    </row>
    <row r="299" spans="1:19">
      <c r="A299" s="66" t="s">
        <v>811</v>
      </c>
      <c r="B299" s="67" t="s">
        <v>812</v>
      </c>
      <c r="C299" s="66"/>
      <c r="D299" s="176"/>
      <c r="E299" s="68">
        <v>2</v>
      </c>
      <c r="F299" s="68">
        <v>2</v>
      </c>
      <c r="G299" s="71"/>
      <c r="H299" s="68">
        <v>5</v>
      </c>
      <c r="I299" s="68">
        <v>2</v>
      </c>
      <c r="J299" s="71"/>
      <c r="K299" s="68">
        <v>1</v>
      </c>
      <c r="L299" s="68">
        <v>2</v>
      </c>
      <c r="M299" s="71"/>
      <c r="N299" s="68">
        <v>1</v>
      </c>
      <c r="O299" s="68">
        <v>3</v>
      </c>
      <c r="P299" s="71"/>
      <c r="Q299" s="72"/>
      <c r="R299" s="72"/>
      <c r="S299" s="72"/>
    </row>
    <row r="300" spans="1:19">
      <c r="A300" s="64" t="s">
        <v>813</v>
      </c>
      <c r="B300" s="65" t="s">
        <v>814</v>
      </c>
      <c r="C300" s="64"/>
      <c r="D300" s="176"/>
      <c r="E300" s="58">
        <v>1</v>
      </c>
      <c r="F300" s="58">
        <v>0</v>
      </c>
      <c r="G300" s="70"/>
      <c r="H300" s="58">
        <v>37</v>
      </c>
      <c r="I300" s="58">
        <v>1</v>
      </c>
      <c r="J300" s="70">
        <v>-4.07</v>
      </c>
      <c r="K300" s="58">
        <v>1</v>
      </c>
      <c r="L300" s="58">
        <v>0</v>
      </c>
      <c r="M300" s="70"/>
      <c r="N300" s="58">
        <v>1</v>
      </c>
      <c r="O300" s="58">
        <v>0</v>
      </c>
      <c r="P300" s="70"/>
      <c r="R300" s="72"/>
      <c r="S300" s="72"/>
    </row>
    <row r="301" spans="1:19">
      <c r="A301" s="64" t="s">
        <v>815</v>
      </c>
      <c r="B301" s="65" t="s">
        <v>816</v>
      </c>
      <c r="C301" s="64"/>
      <c r="D301" s="176"/>
      <c r="E301" s="58">
        <v>221</v>
      </c>
      <c r="F301" s="58">
        <v>269</v>
      </c>
      <c r="G301" s="70"/>
      <c r="H301" s="58">
        <v>1203</v>
      </c>
      <c r="I301" s="58">
        <v>449</v>
      </c>
      <c r="J301" s="70">
        <v>-1.35</v>
      </c>
      <c r="K301" s="58">
        <v>1</v>
      </c>
      <c r="L301" s="58">
        <v>3</v>
      </c>
      <c r="M301" s="70"/>
      <c r="N301" s="58">
        <v>1</v>
      </c>
      <c r="O301" s="58">
        <v>1</v>
      </c>
      <c r="P301" s="70"/>
      <c r="R301" s="72"/>
      <c r="S301" s="72"/>
    </row>
    <row r="302" spans="1:19">
      <c r="A302" s="66" t="s">
        <v>817</v>
      </c>
      <c r="B302" s="67" t="s">
        <v>818</v>
      </c>
      <c r="C302" s="66"/>
      <c r="D302" s="175"/>
      <c r="E302" s="68">
        <v>377</v>
      </c>
      <c r="F302" s="68">
        <v>576</v>
      </c>
      <c r="G302" s="71"/>
      <c r="H302" s="68">
        <v>1687</v>
      </c>
      <c r="I302" s="68">
        <v>969</v>
      </c>
      <c r="J302" s="71"/>
      <c r="K302" s="68">
        <v>3</v>
      </c>
      <c r="L302" s="68">
        <v>4</v>
      </c>
      <c r="M302" s="71"/>
      <c r="N302" s="68">
        <v>1</v>
      </c>
      <c r="O302" s="68">
        <v>1</v>
      </c>
      <c r="P302" s="71"/>
      <c r="R302" s="72"/>
      <c r="S302" s="72"/>
    </row>
    <row r="303" spans="1:19">
      <c r="A303" s="80"/>
      <c r="B303" s="80"/>
      <c r="C303" s="80"/>
      <c r="D303" s="80"/>
      <c r="Q303" s="72"/>
      <c r="R303" s="72"/>
      <c r="S303" s="72"/>
    </row>
    <row r="304" spans="1:19" ht="17.25">
      <c r="A304" s="75" t="s">
        <v>184</v>
      </c>
      <c r="B304" s="140" t="s">
        <v>819</v>
      </c>
      <c r="C304" s="80"/>
      <c r="D304" s="80"/>
      <c r="E304" s="80"/>
      <c r="F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</row>
    <row r="305" spans="1:19">
      <c r="C305" s="70"/>
      <c r="D305" s="80"/>
      <c r="E305" s="80"/>
      <c r="F305" s="80"/>
      <c r="G305" s="80"/>
      <c r="H305" s="80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</row>
    <row r="306" spans="1:19">
      <c r="A306" s="141" t="s">
        <v>820</v>
      </c>
      <c r="B306" s="80" t="s">
        <v>821</v>
      </c>
      <c r="C306" s="80"/>
      <c r="D306" s="80"/>
      <c r="E306" s="80"/>
      <c r="F306" s="80"/>
      <c r="G306" s="80"/>
      <c r="H306" s="80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</row>
    <row r="307" spans="1:19">
      <c r="A307" s="80"/>
      <c r="B307" s="75" t="s">
        <v>822</v>
      </c>
      <c r="C307" s="80"/>
      <c r="D307" s="80"/>
      <c r="E307" s="80"/>
      <c r="F307" s="80"/>
      <c r="G307" s="80"/>
      <c r="H307" s="80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</row>
    <row r="308" spans="1:19">
      <c r="A308" s="80"/>
      <c r="B308" s="142" t="s">
        <v>823</v>
      </c>
      <c r="C308" s="80"/>
      <c r="D308" s="80"/>
      <c r="E308" s="80"/>
      <c r="F308" s="80"/>
      <c r="G308" s="80"/>
      <c r="H308" s="80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</row>
    <row r="309" spans="1:19">
      <c r="A309" s="80"/>
      <c r="B309" s="80" t="s">
        <v>824</v>
      </c>
      <c r="C309" s="80"/>
      <c r="D309" s="80"/>
      <c r="E309" s="80"/>
      <c r="F309" s="80"/>
      <c r="G309" s="80"/>
      <c r="H309" s="80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</row>
    <row r="310" spans="1:19">
      <c r="A310" s="80"/>
      <c r="B310" s="80" t="s">
        <v>825</v>
      </c>
      <c r="C310" s="80"/>
      <c r="D310" s="80"/>
      <c r="E310" s="80"/>
      <c r="F310" s="80"/>
      <c r="G310" s="80"/>
      <c r="H310" s="80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</row>
    <row r="311" spans="1:19">
      <c r="A311" s="80"/>
      <c r="B311" s="80" t="s">
        <v>826</v>
      </c>
      <c r="C311" s="80"/>
      <c r="D311" s="80"/>
      <c r="E311" s="80"/>
      <c r="F311" s="80"/>
      <c r="G311" s="80"/>
      <c r="H311" s="80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</row>
    <row r="312" spans="1:19">
      <c r="A312" s="80"/>
      <c r="B312" s="80" t="s">
        <v>827</v>
      </c>
      <c r="C312" s="80"/>
      <c r="D312" s="80"/>
      <c r="E312" s="80"/>
      <c r="F312" s="80"/>
      <c r="G312" s="80"/>
      <c r="H312" s="80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</row>
    <row r="313" spans="1:19">
      <c r="A313" s="75"/>
      <c r="C313" s="70"/>
      <c r="D313" s="80"/>
      <c r="E313" s="80"/>
      <c r="F313" s="80"/>
      <c r="G313" s="80"/>
      <c r="H313" s="80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</row>
    <row r="314" spans="1:19">
      <c r="A314" s="75"/>
      <c r="C314" s="70"/>
      <c r="D314" s="80"/>
      <c r="E314" s="80"/>
      <c r="F314" s="80"/>
      <c r="G314" s="80"/>
      <c r="H314" s="80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</row>
    <row r="315" spans="1:19">
      <c r="A315" s="80"/>
      <c r="B315" s="80"/>
      <c r="C315" s="80"/>
      <c r="D315" s="80"/>
      <c r="E315" s="80"/>
      <c r="F315" s="80"/>
      <c r="G315" s="80"/>
      <c r="H315" s="80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</row>
    <row r="316" spans="1:19">
      <c r="M316" s="72"/>
      <c r="N316" s="72"/>
      <c r="O316" s="72"/>
      <c r="P316" s="72"/>
      <c r="Q316" s="72"/>
      <c r="R316" s="72"/>
      <c r="S316" s="72"/>
    </row>
    <row r="317" spans="1:19">
      <c r="M317" s="72"/>
      <c r="N317" s="72"/>
      <c r="O317" s="72"/>
      <c r="P317" s="72"/>
      <c r="Q317" s="72"/>
      <c r="R317" s="72"/>
      <c r="S317" s="72"/>
    </row>
    <row r="318" spans="1:19">
      <c r="M318" s="72"/>
      <c r="N318" s="72"/>
      <c r="O318" s="72"/>
      <c r="P318" s="72"/>
      <c r="Q318" s="72"/>
      <c r="R318" s="72"/>
      <c r="S318" s="72"/>
    </row>
    <row r="319" spans="1:19">
      <c r="M319" s="72"/>
      <c r="N319" s="72"/>
      <c r="O319" s="72"/>
      <c r="P319" s="72"/>
      <c r="Q319" s="72"/>
      <c r="R319" s="72"/>
      <c r="S319" s="72"/>
    </row>
    <row r="320" spans="1:19">
      <c r="M320" s="72"/>
      <c r="N320" s="72"/>
      <c r="O320" s="72"/>
      <c r="P320" s="72"/>
      <c r="Q320" s="72"/>
      <c r="R320" s="72"/>
      <c r="S320" s="72"/>
    </row>
    <row r="321" spans="1:19">
      <c r="M321" s="72"/>
      <c r="N321" s="72"/>
      <c r="O321" s="72"/>
      <c r="P321" s="72"/>
      <c r="Q321" s="72"/>
      <c r="R321" s="72"/>
      <c r="S321" s="72"/>
    </row>
    <row r="322" spans="1:19">
      <c r="M322" s="72"/>
      <c r="N322" s="72"/>
      <c r="O322" s="72"/>
      <c r="P322" s="72"/>
      <c r="Q322" s="72"/>
      <c r="R322" s="72"/>
      <c r="S322" s="72"/>
    </row>
    <row r="323" spans="1:19">
      <c r="A323" s="80"/>
      <c r="B323" s="80"/>
      <c r="C323" s="80"/>
      <c r="D323" s="80"/>
      <c r="E323" s="80"/>
      <c r="F323" s="80"/>
      <c r="G323" s="80"/>
      <c r="H323" s="80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</row>
    <row r="324" spans="1:19">
      <c r="A324" s="80"/>
      <c r="B324" s="80"/>
      <c r="C324" s="80"/>
      <c r="D324" s="80"/>
      <c r="E324" s="80"/>
      <c r="F324" s="80"/>
      <c r="G324" s="80"/>
      <c r="H324" s="80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</row>
    <row r="325" spans="1:19">
      <c r="A325" s="80"/>
      <c r="B325" s="80"/>
      <c r="C325" s="80"/>
      <c r="D325" s="80"/>
      <c r="E325" s="80"/>
      <c r="F325" s="80"/>
      <c r="G325" s="80"/>
      <c r="H325" s="80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</row>
    <row r="326" spans="1:19">
      <c r="A326" s="80"/>
      <c r="B326" s="80"/>
      <c r="C326" s="80"/>
      <c r="D326" s="80"/>
      <c r="E326" s="80"/>
      <c r="F326" s="80"/>
      <c r="G326" s="80"/>
      <c r="H326" s="80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</row>
    <row r="327" spans="1:19">
      <c r="A327" s="80"/>
      <c r="B327" s="80"/>
      <c r="C327" s="80"/>
      <c r="D327" s="80"/>
      <c r="E327" s="80"/>
      <c r="F327" s="80"/>
      <c r="G327" s="80"/>
      <c r="H327" s="80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</row>
    <row r="328" spans="1:19">
      <c r="A328" s="80"/>
      <c r="B328" s="80"/>
      <c r="C328" s="80"/>
      <c r="D328" s="80"/>
      <c r="E328" s="80"/>
      <c r="F328" s="80"/>
      <c r="G328" s="80"/>
      <c r="H328" s="80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</row>
    <row r="329" spans="1:19">
      <c r="A329" s="80"/>
      <c r="B329" s="80"/>
      <c r="C329" s="80"/>
      <c r="D329" s="80"/>
      <c r="E329" s="80"/>
      <c r="F329" s="80"/>
      <c r="G329" s="80"/>
      <c r="H329" s="80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</row>
    <row r="330" spans="1:19">
      <c r="A330" s="80"/>
      <c r="B330" s="80"/>
      <c r="C330" s="80"/>
      <c r="D330" s="80"/>
      <c r="E330" s="80"/>
      <c r="F330" s="80"/>
      <c r="G330" s="80"/>
      <c r="H330" s="80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</row>
    <row r="331" spans="1:19">
      <c r="A331" s="80"/>
      <c r="B331" s="80"/>
      <c r="C331" s="80"/>
      <c r="D331" s="80"/>
      <c r="E331" s="80"/>
      <c r="F331" s="80"/>
      <c r="G331" s="80"/>
      <c r="H331" s="80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</row>
    <row r="332" spans="1:19">
      <c r="A332" s="80"/>
      <c r="B332" s="80"/>
      <c r="C332" s="80"/>
      <c r="D332" s="80"/>
      <c r="E332" s="80"/>
      <c r="F332" s="80"/>
      <c r="G332" s="80"/>
      <c r="H332" s="80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</row>
    <row r="333" spans="1:19">
      <c r="A333" s="80"/>
      <c r="B333" s="80"/>
      <c r="C333" s="80"/>
      <c r="D333" s="80"/>
      <c r="E333" s="80"/>
      <c r="F333" s="80"/>
      <c r="G333" s="80"/>
      <c r="H333" s="80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</row>
    <row r="334" spans="1:19">
      <c r="A334" s="80"/>
      <c r="B334" s="80"/>
      <c r="C334" s="80"/>
      <c r="D334" s="80"/>
      <c r="E334" s="80"/>
      <c r="F334" s="80"/>
      <c r="G334" s="80"/>
      <c r="H334" s="80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</row>
    <row r="335" spans="1:19">
      <c r="A335" s="80"/>
      <c r="B335" s="80"/>
      <c r="C335" s="80"/>
      <c r="D335" s="80"/>
      <c r="E335" s="80"/>
      <c r="F335" s="80"/>
      <c r="G335" s="80"/>
      <c r="H335" s="80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</row>
    <row r="336" spans="1:19">
      <c r="A336" s="80"/>
      <c r="B336" s="80"/>
      <c r="C336" s="80"/>
      <c r="D336" s="80"/>
      <c r="E336" s="80"/>
      <c r="F336" s="80"/>
      <c r="G336" s="80"/>
      <c r="H336" s="80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</row>
    <row r="337" spans="1:19">
      <c r="A337" s="80"/>
      <c r="B337" s="80"/>
      <c r="C337" s="80"/>
      <c r="D337" s="80"/>
      <c r="E337" s="80"/>
      <c r="F337" s="80"/>
      <c r="G337" s="80"/>
      <c r="H337" s="80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</row>
    <row r="338" spans="1:19">
      <c r="A338" s="80"/>
      <c r="B338" s="80"/>
      <c r="C338" s="80"/>
      <c r="D338" s="80"/>
      <c r="E338" s="80"/>
      <c r="F338" s="80"/>
      <c r="G338" s="80"/>
      <c r="H338" s="80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</row>
    <row r="339" spans="1:19">
      <c r="A339" s="80"/>
      <c r="B339" s="80"/>
      <c r="C339" s="80"/>
      <c r="D339" s="80"/>
      <c r="E339" s="80"/>
      <c r="F339" s="80"/>
      <c r="G339" s="80"/>
      <c r="H339" s="80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</row>
    <row r="340" spans="1:19">
      <c r="A340" s="80"/>
      <c r="B340" s="80"/>
      <c r="C340" s="80"/>
      <c r="D340" s="80"/>
      <c r="E340" s="80"/>
      <c r="F340" s="80"/>
      <c r="G340" s="80"/>
      <c r="H340" s="80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</row>
    <row r="341" spans="1:19">
      <c r="A341" s="80"/>
      <c r="B341" s="80"/>
      <c r="C341" s="80"/>
      <c r="D341" s="80"/>
      <c r="E341" s="80"/>
      <c r="F341" s="80"/>
      <c r="G341" s="80"/>
      <c r="H341" s="80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</row>
    <row r="342" spans="1:19">
      <c r="A342" s="80"/>
      <c r="B342" s="80"/>
      <c r="C342" s="80"/>
      <c r="D342" s="80"/>
      <c r="E342" s="80"/>
      <c r="F342" s="80"/>
      <c r="G342" s="80"/>
      <c r="H342" s="80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</row>
    <row r="343" spans="1:19">
      <c r="A343" s="80"/>
      <c r="B343" s="80"/>
      <c r="C343" s="80"/>
      <c r="D343" s="80"/>
      <c r="E343" s="80"/>
      <c r="F343" s="80"/>
      <c r="G343" s="80"/>
      <c r="H343" s="80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</row>
    <row r="344" spans="1:19">
      <c r="A344" s="80"/>
      <c r="B344" s="80"/>
      <c r="C344" s="80"/>
      <c r="D344" s="80"/>
      <c r="E344" s="80"/>
      <c r="F344" s="80"/>
      <c r="G344" s="80"/>
      <c r="H344" s="80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</row>
    <row r="345" spans="1:19">
      <c r="A345" s="80"/>
      <c r="B345" s="80"/>
      <c r="C345" s="80"/>
      <c r="D345" s="80"/>
      <c r="E345" s="80"/>
      <c r="F345" s="80"/>
      <c r="G345" s="80"/>
      <c r="H345" s="80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</row>
    <row r="346" spans="1:19">
      <c r="A346" s="80"/>
      <c r="B346" s="80"/>
      <c r="C346" s="80"/>
      <c r="D346" s="80"/>
      <c r="E346" s="80"/>
      <c r="F346" s="80"/>
      <c r="G346" s="80"/>
      <c r="H346" s="80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</row>
    <row r="347" spans="1:19">
      <c r="A347" s="75"/>
      <c r="B347" s="75"/>
      <c r="C347" s="75"/>
      <c r="D347" s="75"/>
      <c r="E347" s="75"/>
      <c r="F347" s="75"/>
      <c r="G347" s="75"/>
      <c r="H347" s="75"/>
    </row>
    <row r="348" spans="1:19">
      <c r="A348" s="75"/>
      <c r="B348" s="75"/>
      <c r="C348" s="75"/>
      <c r="D348" s="75"/>
      <c r="E348" s="75"/>
      <c r="F348" s="75"/>
      <c r="G348" s="75"/>
      <c r="H348" s="75"/>
    </row>
    <row r="349" spans="1:19">
      <c r="A349" s="75"/>
      <c r="B349" s="75"/>
      <c r="C349" s="75"/>
      <c r="D349" s="75"/>
      <c r="E349" s="75"/>
      <c r="F349" s="75"/>
      <c r="G349" s="75"/>
      <c r="H349" s="75"/>
    </row>
    <row r="350" spans="1:19">
      <c r="A350" s="75"/>
      <c r="B350" s="75"/>
      <c r="C350" s="75"/>
      <c r="D350" s="75"/>
      <c r="E350" s="75"/>
      <c r="F350" s="75"/>
      <c r="G350" s="75"/>
      <c r="H350" s="75"/>
    </row>
    <row r="351" spans="1:19">
      <c r="A351" s="75"/>
      <c r="B351" s="75"/>
      <c r="C351" s="75"/>
      <c r="D351" s="75"/>
      <c r="E351" s="75"/>
      <c r="F351" s="75"/>
      <c r="G351" s="75"/>
      <c r="H351" s="75"/>
    </row>
  </sheetData>
  <mergeCells count="32">
    <mergeCell ref="D209:D228"/>
    <mergeCell ref="D229:D234"/>
    <mergeCell ref="D235:D239"/>
    <mergeCell ref="D240:D302"/>
    <mergeCell ref="D184:D189"/>
    <mergeCell ref="D190:D194"/>
    <mergeCell ref="D195:D197"/>
    <mergeCell ref="D198:D202"/>
    <mergeCell ref="D203:D208"/>
    <mergeCell ref="D106:D114"/>
    <mergeCell ref="D115:D130"/>
    <mergeCell ref="D131:D169"/>
    <mergeCell ref="D170:D180"/>
    <mergeCell ref="D181:D183"/>
    <mergeCell ref="D30:D35"/>
    <mergeCell ref="D36:D71"/>
    <mergeCell ref="D72:D74"/>
    <mergeCell ref="D75:D82"/>
    <mergeCell ref="D83:D105"/>
    <mergeCell ref="D6:D8"/>
    <mergeCell ref="D9:D13"/>
    <mergeCell ref="D14:D17"/>
    <mergeCell ref="D18:D23"/>
    <mergeCell ref="D24:D29"/>
    <mergeCell ref="E3:G3"/>
    <mergeCell ref="H3:J3"/>
    <mergeCell ref="K3:M3"/>
    <mergeCell ref="N3:P3"/>
    <mergeCell ref="E4:F4"/>
    <mergeCell ref="H4:I4"/>
    <mergeCell ref="K4:L4"/>
    <mergeCell ref="N4:O4"/>
  </mergeCells>
  <pageMargins left="0.7" right="0.7" top="0.75" bottom="0.75" header="0.3" footer="0.3"/>
  <pageSetup paperSize="9" orientation="portrait" horizont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3"/>
  <sheetViews>
    <sheetView zoomScale="85" zoomScaleNormal="85" workbookViewId="0">
      <pane ySplit="5" topLeftCell="A6" activePane="bottomLeft" state="frozen"/>
      <selection pane="bottomLeft" activeCell="I39" sqref="I39"/>
    </sheetView>
  </sheetViews>
  <sheetFormatPr defaultColWidth="9" defaultRowHeight="15"/>
  <cols>
    <col min="1" max="1" width="19.85546875" style="3" customWidth="1"/>
    <col min="2" max="2" width="16.7109375" style="3" customWidth="1"/>
    <col min="3" max="3" width="21.28515625" style="3" customWidth="1"/>
    <col min="4" max="4" width="21.85546875" style="3" customWidth="1"/>
    <col min="5" max="5" width="11" style="3" customWidth="1"/>
    <col min="6" max="6" width="10.140625" style="3" customWidth="1"/>
    <col min="7" max="7" width="10.85546875" style="3" customWidth="1"/>
    <col min="8" max="8" width="8.85546875" style="3" customWidth="1"/>
    <col min="9" max="9" width="10.28515625" style="3" customWidth="1"/>
    <col min="10" max="10" width="9" style="3"/>
    <col min="11" max="11" width="8.5703125" style="3" customWidth="1"/>
    <col min="12" max="12" width="9" style="3"/>
    <col min="13" max="13" width="9.7109375" style="3" customWidth="1"/>
    <col min="14" max="14" width="9" style="3"/>
    <col min="15" max="15" width="10.140625" style="3" customWidth="1"/>
    <col min="16" max="16384" width="9" style="3"/>
  </cols>
  <sheetData>
    <row r="1" spans="1:16" ht="18">
      <c r="A1" s="4" t="s">
        <v>828</v>
      </c>
    </row>
    <row r="3" spans="1:16">
      <c r="E3" s="180" t="s">
        <v>1</v>
      </c>
      <c r="F3" s="180"/>
      <c r="G3" s="180"/>
      <c r="H3" s="180" t="s">
        <v>2</v>
      </c>
      <c r="I3" s="181"/>
      <c r="J3" s="181"/>
      <c r="K3" s="180" t="s">
        <v>3</v>
      </c>
      <c r="L3" s="180"/>
      <c r="M3" s="180"/>
      <c r="N3" s="180" t="s">
        <v>4</v>
      </c>
      <c r="O3" s="180"/>
      <c r="P3" s="180"/>
    </row>
    <row r="4" spans="1:16" s="1" customFormat="1" ht="33">
      <c r="A4" s="5"/>
      <c r="E4" s="182" t="s">
        <v>5</v>
      </c>
      <c r="F4" s="182"/>
      <c r="G4" s="24" t="s">
        <v>190</v>
      </c>
      <c r="H4" s="182" t="s">
        <v>5</v>
      </c>
      <c r="I4" s="182"/>
      <c r="J4" s="24" t="s">
        <v>190</v>
      </c>
      <c r="K4" s="182" t="s">
        <v>5</v>
      </c>
      <c r="L4" s="182"/>
      <c r="M4" s="24" t="s">
        <v>190</v>
      </c>
      <c r="N4" s="182" t="s">
        <v>5</v>
      </c>
      <c r="O4" s="182"/>
      <c r="P4" s="24" t="s">
        <v>190</v>
      </c>
    </row>
    <row r="5" spans="1:16" s="2" customFormat="1" ht="15" customHeight="1">
      <c r="A5" s="103" t="s">
        <v>7</v>
      </c>
      <c r="B5" s="7" t="s">
        <v>191</v>
      </c>
      <c r="C5" s="33" t="s">
        <v>192</v>
      </c>
      <c r="D5" s="81" t="s">
        <v>193</v>
      </c>
      <c r="E5" s="8" t="s">
        <v>194</v>
      </c>
      <c r="F5" s="8" t="s">
        <v>195</v>
      </c>
      <c r="G5" s="8"/>
      <c r="H5" s="8" t="s">
        <v>194</v>
      </c>
      <c r="I5" s="8" t="s">
        <v>195</v>
      </c>
      <c r="J5" s="8"/>
      <c r="K5" s="8" t="s">
        <v>194</v>
      </c>
      <c r="L5" s="8" t="s">
        <v>195</v>
      </c>
      <c r="M5" s="8"/>
      <c r="N5" s="8" t="s">
        <v>194</v>
      </c>
      <c r="O5" s="8" t="s">
        <v>195</v>
      </c>
      <c r="P5" s="8"/>
    </row>
    <row r="6" spans="1:16">
      <c r="A6" s="9" t="s">
        <v>829</v>
      </c>
      <c r="B6" s="104" t="s">
        <v>830</v>
      </c>
      <c r="C6" s="104" t="s">
        <v>831</v>
      </c>
      <c r="D6" s="105" t="s">
        <v>832</v>
      </c>
      <c r="E6" s="11">
        <v>267</v>
      </c>
      <c r="F6" s="11">
        <v>297</v>
      </c>
      <c r="G6" s="22"/>
      <c r="H6" s="11">
        <v>2620</v>
      </c>
      <c r="I6" s="11">
        <v>1044</v>
      </c>
      <c r="J6" s="22">
        <v>-1.31</v>
      </c>
      <c r="K6" s="11">
        <v>107</v>
      </c>
      <c r="L6" s="11">
        <v>133</v>
      </c>
      <c r="M6" s="22"/>
      <c r="N6" s="11">
        <v>96</v>
      </c>
      <c r="O6" s="11">
        <v>341</v>
      </c>
      <c r="P6" s="22">
        <v>1.79</v>
      </c>
    </row>
    <row r="7" spans="1:16">
      <c r="A7" s="9" t="s">
        <v>833</v>
      </c>
      <c r="B7" s="104" t="s">
        <v>834</v>
      </c>
      <c r="C7" s="106" t="s">
        <v>835</v>
      </c>
      <c r="D7" s="176" t="s">
        <v>836</v>
      </c>
      <c r="E7" s="11">
        <v>235</v>
      </c>
      <c r="F7" s="11">
        <v>304</v>
      </c>
      <c r="G7" s="22"/>
      <c r="H7" s="11">
        <v>1296</v>
      </c>
      <c r="I7" s="11">
        <v>816</v>
      </c>
      <c r="J7" s="22"/>
      <c r="K7" s="11">
        <v>83</v>
      </c>
      <c r="L7" s="11">
        <v>111</v>
      </c>
      <c r="M7" s="22"/>
      <c r="N7" s="11">
        <v>104</v>
      </c>
      <c r="O7" s="11">
        <v>159</v>
      </c>
      <c r="P7" s="22"/>
    </row>
    <row r="8" spans="1:16">
      <c r="A8" s="12" t="s">
        <v>837</v>
      </c>
      <c r="B8" s="107" t="s">
        <v>838</v>
      </c>
      <c r="C8" s="107" t="s">
        <v>839</v>
      </c>
      <c r="D8" s="175"/>
      <c r="E8" s="14">
        <v>334</v>
      </c>
      <c r="F8" s="14">
        <v>498</v>
      </c>
      <c r="G8" s="25"/>
      <c r="H8" s="14">
        <v>1948</v>
      </c>
      <c r="I8" s="14">
        <v>1208</v>
      </c>
      <c r="J8" s="25"/>
      <c r="K8" s="14">
        <v>75</v>
      </c>
      <c r="L8" s="14">
        <v>170</v>
      </c>
      <c r="M8" s="25">
        <v>1.1299999999999999</v>
      </c>
      <c r="N8" s="14">
        <v>96</v>
      </c>
      <c r="O8" s="14">
        <v>188</v>
      </c>
      <c r="P8" s="25"/>
    </row>
    <row r="9" spans="1:16" ht="15" customHeight="1">
      <c r="A9" s="9" t="s">
        <v>840</v>
      </c>
      <c r="B9" s="104" t="s">
        <v>841</v>
      </c>
      <c r="C9" s="17"/>
      <c r="D9" s="183" t="s">
        <v>842</v>
      </c>
      <c r="E9" s="11">
        <v>175</v>
      </c>
      <c r="F9" s="11">
        <v>74</v>
      </c>
      <c r="G9" s="22">
        <v>-1.1299999999999999</v>
      </c>
      <c r="H9" s="11">
        <v>147</v>
      </c>
      <c r="I9" s="11">
        <v>26</v>
      </c>
      <c r="J9" s="22">
        <v>-2.37</v>
      </c>
      <c r="K9" s="11">
        <v>206</v>
      </c>
      <c r="L9" s="11">
        <v>134</v>
      </c>
      <c r="M9" s="22"/>
      <c r="N9" s="11">
        <v>82</v>
      </c>
      <c r="O9" s="11">
        <v>84</v>
      </c>
      <c r="P9" s="22"/>
    </row>
    <row r="10" spans="1:16">
      <c r="A10" s="9" t="s">
        <v>843</v>
      </c>
      <c r="B10" s="104" t="s">
        <v>844</v>
      </c>
      <c r="C10" s="17"/>
      <c r="D10" s="184"/>
      <c r="E10" s="11">
        <v>46</v>
      </c>
      <c r="F10" s="11">
        <v>35</v>
      </c>
      <c r="G10" s="22"/>
      <c r="H10" s="11">
        <v>56</v>
      </c>
      <c r="I10" s="11">
        <v>40</v>
      </c>
      <c r="J10" s="22"/>
      <c r="K10" s="11">
        <v>51</v>
      </c>
      <c r="L10" s="11">
        <v>81</v>
      </c>
      <c r="M10" s="22"/>
      <c r="N10" s="11">
        <v>37</v>
      </c>
      <c r="O10" s="11">
        <v>47</v>
      </c>
      <c r="P10" s="22"/>
    </row>
    <row r="11" spans="1:16">
      <c r="A11" s="12" t="s">
        <v>845</v>
      </c>
      <c r="B11" s="104" t="s">
        <v>846</v>
      </c>
      <c r="C11" s="42"/>
      <c r="D11" s="185"/>
      <c r="E11" s="14">
        <v>159</v>
      </c>
      <c r="F11" s="14">
        <v>88</v>
      </c>
      <c r="G11" s="25"/>
      <c r="H11" s="14">
        <v>134</v>
      </c>
      <c r="I11" s="14">
        <v>179</v>
      </c>
      <c r="J11" s="25"/>
      <c r="K11" s="14">
        <v>107</v>
      </c>
      <c r="L11" s="14">
        <v>87</v>
      </c>
      <c r="M11" s="25"/>
      <c r="N11" s="14">
        <v>60</v>
      </c>
      <c r="O11" s="14">
        <v>89</v>
      </c>
      <c r="P11" s="25"/>
    </row>
    <row r="12" spans="1:16" ht="15" customHeight="1">
      <c r="A12" s="48" t="s">
        <v>847</v>
      </c>
      <c r="B12" s="50" t="s">
        <v>848</v>
      </c>
      <c r="C12" s="48"/>
      <c r="D12" s="183" t="s">
        <v>849</v>
      </c>
      <c r="E12" s="54">
        <v>2</v>
      </c>
      <c r="F12" s="54">
        <v>14</v>
      </c>
      <c r="G12" s="55">
        <v>2.0699999999999998</v>
      </c>
      <c r="H12" s="54">
        <v>0</v>
      </c>
      <c r="I12" s="54">
        <v>54</v>
      </c>
      <c r="J12" s="55">
        <v>6.77</v>
      </c>
      <c r="K12" s="54">
        <v>3</v>
      </c>
      <c r="L12" s="54">
        <v>58</v>
      </c>
      <c r="M12" s="55">
        <v>3.51</v>
      </c>
      <c r="N12" s="54">
        <v>13</v>
      </c>
      <c r="O12" s="54">
        <v>252</v>
      </c>
      <c r="P12" s="55">
        <v>4.17</v>
      </c>
    </row>
    <row r="13" spans="1:16">
      <c r="A13" s="12" t="s">
        <v>850</v>
      </c>
      <c r="B13" s="13" t="s">
        <v>851</v>
      </c>
      <c r="C13" s="12"/>
      <c r="D13" s="185"/>
      <c r="E13" s="14">
        <v>9</v>
      </c>
      <c r="F13" s="14">
        <v>23</v>
      </c>
      <c r="G13" s="25"/>
      <c r="H13" s="14">
        <v>5</v>
      </c>
      <c r="I13" s="14">
        <v>230</v>
      </c>
      <c r="J13" s="25">
        <v>5.39</v>
      </c>
      <c r="K13" s="14">
        <v>7</v>
      </c>
      <c r="L13" s="14">
        <v>56</v>
      </c>
      <c r="M13" s="25">
        <v>2.75</v>
      </c>
      <c r="N13" s="14">
        <v>11</v>
      </c>
      <c r="O13" s="14">
        <v>467</v>
      </c>
      <c r="P13" s="25">
        <v>5.23</v>
      </c>
    </row>
    <row r="14" spans="1:16" ht="15" customHeight="1">
      <c r="A14" s="48" t="s">
        <v>852</v>
      </c>
      <c r="B14" s="50" t="s">
        <v>853</v>
      </c>
      <c r="C14" s="18"/>
      <c r="D14" s="173" t="s">
        <v>854</v>
      </c>
      <c r="E14" s="54">
        <v>3</v>
      </c>
      <c r="F14" s="54">
        <v>13</v>
      </c>
      <c r="G14" s="55">
        <v>1.31</v>
      </c>
      <c r="H14" s="54">
        <v>2</v>
      </c>
      <c r="I14" s="54">
        <v>379</v>
      </c>
      <c r="J14" s="55">
        <v>6.56</v>
      </c>
      <c r="K14" s="54">
        <v>3</v>
      </c>
      <c r="L14" s="54">
        <v>10</v>
      </c>
      <c r="M14" s="55"/>
      <c r="N14" s="54">
        <v>5</v>
      </c>
      <c r="O14" s="54">
        <v>26</v>
      </c>
      <c r="P14" s="55">
        <v>1.87</v>
      </c>
    </row>
    <row r="15" spans="1:16" ht="15" customHeight="1">
      <c r="A15" s="18" t="s">
        <v>855</v>
      </c>
      <c r="B15" s="19" t="s">
        <v>856</v>
      </c>
      <c r="C15" s="19" t="s">
        <v>857</v>
      </c>
      <c r="D15" s="176"/>
      <c r="E15" s="20">
        <v>7</v>
      </c>
      <c r="F15" s="20">
        <v>33</v>
      </c>
      <c r="G15" s="26">
        <v>1.7</v>
      </c>
      <c r="H15" s="20">
        <v>17</v>
      </c>
      <c r="I15" s="20">
        <v>438</v>
      </c>
      <c r="J15" s="26">
        <v>4.5999999999999996</v>
      </c>
      <c r="K15" s="20">
        <v>11</v>
      </c>
      <c r="L15" s="20">
        <v>53</v>
      </c>
      <c r="M15" s="26">
        <v>1.99</v>
      </c>
      <c r="N15" s="20">
        <v>9</v>
      </c>
      <c r="O15" s="20">
        <v>48</v>
      </c>
      <c r="P15" s="26">
        <v>2.02</v>
      </c>
    </row>
    <row r="16" spans="1:16">
      <c r="A16" s="12" t="s">
        <v>858</v>
      </c>
      <c r="B16" s="13" t="s">
        <v>859</v>
      </c>
      <c r="C16" s="13"/>
      <c r="D16" s="175"/>
      <c r="E16" s="14">
        <v>0</v>
      </c>
      <c r="F16" s="14">
        <v>7</v>
      </c>
      <c r="G16" s="25">
        <v>2.5499999999999998</v>
      </c>
      <c r="H16" s="14">
        <v>1</v>
      </c>
      <c r="I16" s="14">
        <v>260</v>
      </c>
      <c r="J16" s="25">
        <v>6.65</v>
      </c>
      <c r="K16" s="14">
        <v>2</v>
      </c>
      <c r="L16" s="14">
        <v>8</v>
      </c>
      <c r="M16" s="25"/>
      <c r="N16" s="14">
        <v>2</v>
      </c>
      <c r="O16" s="14">
        <v>17</v>
      </c>
      <c r="P16" s="25">
        <v>1.99</v>
      </c>
    </row>
    <row r="17" spans="1:16">
      <c r="A17" s="48" t="s">
        <v>860</v>
      </c>
      <c r="B17" s="50" t="s">
        <v>861</v>
      </c>
      <c r="C17" s="19" t="s">
        <v>862</v>
      </c>
      <c r="D17" s="172" t="s">
        <v>863</v>
      </c>
      <c r="E17" s="54">
        <v>1</v>
      </c>
      <c r="F17" s="54">
        <v>1</v>
      </c>
      <c r="G17" s="55"/>
      <c r="H17" s="54">
        <v>0</v>
      </c>
      <c r="I17" s="54">
        <v>50</v>
      </c>
      <c r="J17" s="55">
        <v>6.62</v>
      </c>
      <c r="K17" s="54">
        <v>6</v>
      </c>
      <c r="L17" s="54">
        <v>1</v>
      </c>
      <c r="M17" s="55"/>
      <c r="N17" s="54">
        <v>3</v>
      </c>
      <c r="O17" s="54">
        <v>67</v>
      </c>
      <c r="P17" s="55">
        <v>3.99</v>
      </c>
    </row>
    <row r="18" spans="1:16" ht="17.25">
      <c r="A18" s="18" t="s">
        <v>864</v>
      </c>
      <c r="B18" s="19" t="s">
        <v>865</v>
      </c>
      <c r="C18" s="18"/>
      <c r="D18" s="170"/>
      <c r="E18" s="20"/>
      <c r="F18" s="20"/>
      <c r="G18" s="26"/>
      <c r="H18" s="20"/>
      <c r="I18" s="20"/>
      <c r="J18" s="114"/>
      <c r="K18" s="20"/>
      <c r="L18" s="20"/>
      <c r="M18" s="26"/>
      <c r="N18" s="20"/>
      <c r="O18" s="20"/>
      <c r="P18" s="26"/>
    </row>
    <row r="19" spans="1:16">
      <c r="A19" s="12" t="s">
        <v>866</v>
      </c>
      <c r="B19" s="13" t="s">
        <v>867</v>
      </c>
      <c r="C19" s="12"/>
      <c r="D19" s="171"/>
      <c r="E19" s="14">
        <v>0</v>
      </c>
      <c r="F19" s="14">
        <v>0</v>
      </c>
      <c r="G19" s="25"/>
      <c r="H19" s="14">
        <v>0</v>
      </c>
      <c r="I19" s="14">
        <v>0</v>
      </c>
      <c r="J19" s="25"/>
      <c r="K19" s="14">
        <v>0</v>
      </c>
      <c r="L19" s="14">
        <v>0</v>
      </c>
      <c r="M19" s="25"/>
      <c r="N19" s="14">
        <v>0</v>
      </c>
      <c r="O19" s="14">
        <v>5</v>
      </c>
      <c r="P19" s="25"/>
    </row>
    <row r="20" spans="1:16" ht="15" customHeight="1">
      <c r="A20" s="108" t="s">
        <v>868</v>
      </c>
      <c r="B20" s="109" t="s">
        <v>869</v>
      </c>
      <c r="C20" s="15"/>
      <c r="D20" s="105" t="s">
        <v>832</v>
      </c>
      <c r="E20" s="20">
        <v>3</v>
      </c>
      <c r="F20" s="20">
        <v>23</v>
      </c>
      <c r="G20" s="26">
        <v>2.14</v>
      </c>
      <c r="H20" s="20">
        <v>654</v>
      </c>
      <c r="I20" s="20">
        <v>98</v>
      </c>
      <c r="J20" s="26">
        <v>-2.61</v>
      </c>
      <c r="K20" s="20">
        <v>1</v>
      </c>
      <c r="L20" s="20">
        <v>0</v>
      </c>
      <c r="M20" s="26"/>
      <c r="N20" s="20">
        <v>4</v>
      </c>
      <c r="O20" s="20">
        <v>2</v>
      </c>
      <c r="P20" s="26"/>
    </row>
    <row r="21" spans="1:16" ht="15" customHeight="1">
      <c r="A21" s="15" t="s">
        <v>870</v>
      </c>
      <c r="B21" s="109" t="s">
        <v>871</v>
      </c>
      <c r="C21" s="15"/>
      <c r="D21" s="176" t="s">
        <v>836</v>
      </c>
      <c r="E21" s="20"/>
      <c r="F21" s="20"/>
      <c r="G21" s="26"/>
      <c r="H21" s="20"/>
      <c r="I21" s="20"/>
      <c r="J21" s="26"/>
      <c r="K21" s="20"/>
      <c r="L21" s="20"/>
      <c r="M21" s="26"/>
      <c r="N21" s="20"/>
      <c r="O21" s="20"/>
      <c r="P21" s="26"/>
    </row>
    <row r="22" spans="1:16" ht="15" customHeight="1">
      <c r="A22" s="42" t="s">
        <v>872</v>
      </c>
      <c r="B22" s="110" t="s">
        <v>873</v>
      </c>
      <c r="C22" s="42"/>
      <c r="D22" s="175"/>
      <c r="E22" s="14"/>
      <c r="F22" s="14"/>
      <c r="G22" s="25"/>
      <c r="H22" s="14"/>
      <c r="I22" s="14"/>
      <c r="J22" s="25"/>
      <c r="K22" s="14"/>
      <c r="L22" s="14"/>
      <c r="M22" s="25"/>
      <c r="N22" s="14"/>
      <c r="O22" s="14"/>
      <c r="P22" s="25"/>
    </row>
    <row r="23" spans="1:16" ht="15" customHeight="1">
      <c r="A23" s="18" t="s">
        <v>874</v>
      </c>
      <c r="B23" s="45" t="s">
        <v>875</v>
      </c>
      <c r="C23" s="15"/>
      <c r="D23" s="173" t="s">
        <v>876</v>
      </c>
      <c r="E23" s="20">
        <v>107</v>
      </c>
      <c r="F23" s="20">
        <v>70</v>
      </c>
      <c r="G23" s="26"/>
      <c r="H23" s="20">
        <v>158</v>
      </c>
      <c r="I23" s="20">
        <v>51</v>
      </c>
      <c r="J23" s="26">
        <v>-1.56</v>
      </c>
      <c r="K23" s="20">
        <v>170</v>
      </c>
      <c r="L23" s="20">
        <v>173</v>
      </c>
      <c r="M23" s="26"/>
      <c r="N23" s="20">
        <v>112</v>
      </c>
      <c r="O23" s="20">
        <v>140</v>
      </c>
      <c r="P23" s="26"/>
    </row>
    <row r="24" spans="1:16">
      <c r="A24" s="111" t="s">
        <v>877</v>
      </c>
      <c r="B24" s="109" t="s">
        <v>878</v>
      </c>
      <c r="C24" s="108"/>
      <c r="D24" s="176"/>
      <c r="E24" s="112">
        <v>227</v>
      </c>
      <c r="F24" s="112">
        <v>110</v>
      </c>
      <c r="G24" s="113"/>
      <c r="H24" s="112">
        <v>99</v>
      </c>
      <c r="I24" s="112">
        <v>41</v>
      </c>
      <c r="J24" s="113">
        <v>-1.19</v>
      </c>
      <c r="K24" s="112">
        <v>334</v>
      </c>
      <c r="L24" s="112">
        <v>353</v>
      </c>
      <c r="M24" s="113"/>
      <c r="N24" s="112">
        <v>221</v>
      </c>
      <c r="O24" s="112">
        <v>239</v>
      </c>
      <c r="P24" s="113"/>
    </row>
    <row r="25" spans="1:16">
      <c r="A25" s="12" t="s">
        <v>879</v>
      </c>
      <c r="B25" s="43" t="s">
        <v>880</v>
      </c>
      <c r="C25" s="42"/>
      <c r="D25" s="175"/>
      <c r="E25" s="14">
        <v>95</v>
      </c>
      <c r="F25" s="14">
        <v>53</v>
      </c>
      <c r="G25" s="25"/>
      <c r="H25" s="14">
        <v>40</v>
      </c>
      <c r="I25" s="14">
        <v>56</v>
      </c>
      <c r="J25" s="25"/>
      <c r="K25" s="14">
        <v>183</v>
      </c>
      <c r="L25" s="14">
        <v>166</v>
      </c>
      <c r="M25" s="25"/>
      <c r="N25" s="14">
        <v>158</v>
      </c>
      <c r="O25" s="14">
        <v>155</v>
      </c>
      <c r="P25" s="25"/>
    </row>
    <row r="26" spans="1:16">
      <c r="A26" s="48" t="s">
        <v>881</v>
      </c>
      <c r="B26" s="50" t="s">
        <v>882</v>
      </c>
      <c r="C26" s="18" t="s">
        <v>883</v>
      </c>
      <c r="D26" s="183" t="s">
        <v>884</v>
      </c>
      <c r="E26" s="54">
        <v>295</v>
      </c>
      <c r="F26" s="54">
        <v>254</v>
      </c>
      <c r="G26" s="55"/>
      <c r="H26" s="54">
        <v>523</v>
      </c>
      <c r="I26" s="54">
        <v>309</v>
      </c>
      <c r="J26" s="55"/>
      <c r="K26" s="54">
        <v>646</v>
      </c>
      <c r="L26" s="54">
        <v>618</v>
      </c>
      <c r="M26" s="55"/>
      <c r="N26" s="54">
        <v>508</v>
      </c>
      <c r="O26" s="54">
        <v>471</v>
      </c>
      <c r="P26" s="55"/>
    </row>
    <row r="27" spans="1:16">
      <c r="A27" s="18" t="s">
        <v>885</v>
      </c>
      <c r="B27" s="19" t="s">
        <v>886</v>
      </c>
      <c r="C27" s="18" t="s">
        <v>887</v>
      </c>
      <c r="D27" s="186"/>
      <c r="E27" s="20">
        <v>99</v>
      </c>
      <c r="F27" s="20">
        <v>105</v>
      </c>
      <c r="G27" s="26"/>
      <c r="H27" s="20">
        <v>175</v>
      </c>
      <c r="I27" s="20">
        <v>164</v>
      </c>
      <c r="J27" s="26"/>
      <c r="K27" s="20">
        <v>120</v>
      </c>
      <c r="L27" s="20">
        <v>132</v>
      </c>
      <c r="M27" s="26"/>
      <c r="N27" s="20">
        <v>98</v>
      </c>
      <c r="O27" s="20">
        <v>130</v>
      </c>
      <c r="P27" s="26"/>
    </row>
    <row r="28" spans="1:16">
      <c r="A28" s="12" t="s">
        <v>888</v>
      </c>
      <c r="B28" s="43" t="s">
        <v>889</v>
      </c>
      <c r="C28" s="12" t="s">
        <v>890</v>
      </c>
      <c r="D28" s="185"/>
      <c r="E28" s="14">
        <v>68</v>
      </c>
      <c r="F28" s="14">
        <v>51</v>
      </c>
      <c r="G28" s="25"/>
      <c r="H28" s="14">
        <v>150</v>
      </c>
      <c r="I28" s="14">
        <v>96</v>
      </c>
      <c r="J28" s="25"/>
      <c r="K28" s="14">
        <v>139</v>
      </c>
      <c r="L28" s="14">
        <v>152</v>
      </c>
      <c r="M28" s="25"/>
      <c r="N28" s="14">
        <v>95</v>
      </c>
      <c r="O28" s="14">
        <v>111</v>
      </c>
      <c r="P28" s="25"/>
    </row>
    <row r="29" spans="1:16">
      <c r="A29" s="9" t="s">
        <v>891</v>
      </c>
      <c r="B29" s="10" t="s">
        <v>892</v>
      </c>
      <c r="C29" s="9"/>
      <c r="D29" s="183" t="s">
        <v>893</v>
      </c>
      <c r="E29" s="11">
        <v>350</v>
      </c>
      <c r="F29" s="11">
        <v>273</v>
      </c>
      <c r="G29" s="22"/>
      <c r="H29" s="11">
        <v>643</v>
      </c>
      <c r="I29" s="11">
        <v>935</v>
      </c>
      <c r="J29" s="22"/>
      <c r="K29" s="11">
        <v>158</v>
      </c>
      <c r="L29" s="11">
        <v>232</v>
      </c>
      <c r="M29" s="22"/>
      <c r="N29" s="11">
        <v>158</v>
      </c>
      <c r="O29" s="11">
        <v>382</v>
      </c>
      <c r="P29" s="22">
        <v>1.24</v>
      </c>
    </row>
    <row r="30" spans="1:16">
      <c r="A30" s="18" t="s">
        <v>894</v>
      </c>
      <c r="B30" s="19" t="s">
        <v>895</v>
      </c>
      <c r="C30" s="18"/>
      <c r="D30" s="184"/>
      <c r="E30" s="20">
        <v>268</v>
      </c>
      <c r="F30" s="20">
        <v>327</v>
      </c>
      <c r="G30" s="26"/>
      <c r="H30" s="20">
        <v>554</v>
      </c>
      <c r="I30" s="20">
        <v>802</v>
      </c>
      <c r="J30" s="26"/>
      <c r="K30" s="20">
        <v>64</v>
      </c>
      <c r="L30" s="20">
        <v>139</v>
      </c>
      <c r="M30" s="26">
        <v>1.04</v>
      </c>
      <c r="N30" s="20">
        <v>59</v>
      </c>
      <c r="O30" s="20">
        <v>275</v>
      </c>
      <c r="P30" s="26">
        <v>2.16</v>
      </c>
    </row>
    <row r="31" spans="1:16">
      <c r="A31" s="12" t="s">
        <v>896</v>
      </c>
      <c r="B31" s="13" t="s">
        <v>897</v>
      </c>
      <c r="C31" s="12"/>
      <c r="D31" s="185"/>
      <c r="E31" s="14">
        <v>162</v>
      </c>
      <c r="F31" s="14">
        <v>272</v>
      </c>
      <c r="G31" s="25"/>
      <c r="H31" s="14">
        <v>459</v>
      </c>
      <c r="I31" s="14">
        <v>938</v>
      </c>
      <c r="J31" s="25">
        <v>1.02</v>
      </c>
      <c r="K31" s="14">
        <v>25</v>
      </c>
      <c r="L31" s="14">
        <v>70</v>
      </c>
      <c r="M31" s="25">
        <v>1.41</v>
      </c>
      <c r="N31" s="14">
        <v>33</v>
      </c>
      <c r="O31" s="14">
        <v>168</v>
      </c>
      <c r="P31" s="25">
        <v>2.31</v>
      </c>
    </row>
    <row r="32" spans="1:16">
      <c r="A32" s="17" t="s">
        <v>898</v>
      </c>
      <c r="B32" s="45" t="s">
        <v>899</v>
      </c>
      <c r="C32" s="9"/>
      <c r="D32" s="173" t="s">
        <v>900</v>
      </c>
      <c r="E32" s="11">
        <v>25</v>
      </c>
      <c r="F32" s="11">
        <v>55</v>
      </c>
      <c r="G32" s="22"/>
      <c r="H32" s="11">
        <v>83</v>
      </c>
      <c r="I32" s="11">
        <v>100</v>
      </c>
      <c r="J32" s="22"/>
      <c r="K32" s="11">
        <v>37</v>
      </c>
      <c r="L32" s="11">
        <v>88</v>
      </c>
      <c r="M32" s="22">
        <v>1.08</v>
      </c>
      <c r="N32" s="11">
        <v>45</v>
      </c>
      <c r="O32" s="11">
        <v>107</v>
      </c>
      <c r="P32" s="22">
        <v>1.1100000000000001</v>
      </c>
    </row>
    <row r="33" spans="1:16">
      <c r="A33" s="17" t="s">
        <v>901</v>
      </c>
      <c r="B33" s="45" t="s">
        <v>902</v>
      </c>
      <c r="C33" s="9"/>
      <c r="D33" s="174"/>
      <c r="E33" s="11">
        <v>3</v>
      </c>
      <c r="F33" s="11">
        <v>1</v>
      </c>
      <c r="G33" s="22"/>
      <c r="H33" s="11">
        <v>2</v>
      </c>
      <c r="I33" s="11">
        <v>1</v>
      </c>
      <c r="J33" s="22"/>
      <c r="K33" s="11">
        <v>84</v>
      </c>
      <c r="L33" s="11">
        <v>280</v>
      </c>
      <c r="M33" s="22">
        <v>1.58</v>
      </c>
      <c r="N33" s="11">
        <v>99</v>
      </c>
      <c r="O33" s="11">
        <v>415</v>
      </c>
      <c r="P33" s="22">
        <v>1.93</v>
      </c>
    </row>
    <row r="34" spans="1:16">
      <c r="A34" s="42" t="s">
        <v>903</v>
      </c>
      <c r="B34" s="43" t="s">
        <v>904</v>
      </c>
      <c r="C34" s="12"/>
      <c r="D34" s="175"/>
      <c r="E34" s="14">
        <v>60</v>
      </c>
      <c r="F34" s="14">
        <v>30</v>
      </c>
      <c r="G34" s="25"/>
      <c r="H34" s="14">
        <v>207</v>
      </c>
      <c r="I34" s="14">
        <v>11</v>
      </c>
      <c r="J34" s="25">
        <v>-4.05</v>
      </c>
      <c r="K34" s="14">
        <v>129</v>
      </c>
      <c r="L34" s="14">
        <v>258</v>
      </c>
      <c r="M34" s="25"/>
      <c r="N34" s="14">
        <v>344</v>
      </c>
      <c r="O34" s="14">
        <v>398</v>
      </c>
      <c r="P34" s="25"/>
    </row>
    <row r="35" spans="1:16">
      <c r="A35" s="17" t="s">
        <v>905</v>
      </c>
      <c r="B35" s="10" t="s">
        <v>906</v>
      </c>
      <c r="C35" s="9"/>
      <c r="D35" s="52" t="s">
        <v>832</v>
      </c>
      <c r="E35" s="11">
        <v>123</v>
      </c>
      <c r="F35" s="11">
        <v>124</v>
      </c>
      <c r="G35" s="22"/>
      <c r="H35" s="11">
        <v>216</v>
      </c>
      <c r="I35" s="11">
        <v>25</v>
      </c>
      <c r="J35" s="22">
        <v>-2.98</v>
      </c>
      <c r="K35" s="11">
        <v>112</v>
      </c>
      <c r="L35" s="11">
        <v>65</v>
      </c>
      <c r="M35" s="22"/>
      <c r="N35" s="11">
        <v>120</v>
      </c>
      <c r="O35" s="11">
        <v>73</v>
      </c>
      <c r="P35" s="22"/>
    </row>
    <row r="36" spans="1:16">
      <c r="A36" s="42" t="s">
        <v>907</v>
      </c>
      <c r="B36" s="13" t="s">
        <v>908</v>
      </c>
      <c r="C36" s="12"/>
      <c r="D36" s="89" t="s">
        <v>909</v>
      </c>
      <c r="E36" s="14">
        <v>57</v>
      </c>
      <c r="F36" s="14">
        <v>38</v>
      </c>
      <c r="G36" s="25"/>
      <c r="H36" s="14">
        <v>152</v>
      </c>
      <c r="I36" s="14">
        <v>21</v>
      </c>
      <c r="J36" s="25">
        <v>-2.68</v>
      </c>
      <c r="K36" s="14">
        <v>82</v>
      </c>
      <c r="L36" s="14">
        <v>116</v>
      </c>
      <c r="M36" s="25"/>
      <c r="N36" s="14">
        <v>235</v>
      </c>
      <c r="O36" s="14">
        <v>176</v>
      </c>
      <c r="P36" s="25"/>
    </row>
    <row r="37" spans="1:16">
      <c r="A37" s="9" t="s">
        <v>910</v>
      </c>
      <c r="B37" s="10" t="s">
        <v>911</v>
      </c>
      <c r="C37" s="9"/>
      <c r="D37" s="183" t="s">
        <v>912</v>
      </c>
      <c r="E37" s="11">
        <v>56</v>
      </c>
      <c r="F37" s="11">
        <v>274</v>
      </c>
      <c r="G37" s="22">
        <v>2.14</v>
      </c>
      <c r="H37" s="11">
        <v>244</v>
      </c>
      <c r="I37" s="11">
        <v>514</v>
      </c>
      <c r="J37" s="22"/>
      <c r="K37" s="11">
        <v>243</v>
      </c>
      <c r="L37" s="11">
        <v>421</v>
      </c>
      <c r="M37" s="22"/>
      <c r="N37" s="11">
        <v>251</v>
      </c>
      <c r="O37" s="11">
        <v>664</v>
      </c>
      <c r="P37" s="22">
        <v>1.3</v>
      </c>
    </row>
    <row r="38" spans="1:16">
      <c r="A38" s="9" t="s">
        <v>913</v>
      </c>
      <c r="B38" s="10" t="s">
        <v>914</v>
      </c>
      <c r="C38" s="9"/>
      <c r="D38" s="186"/>
      <c r="E38" s="11">
        <v>57</v>
      </c>
      <c r="F38" s="11">
        <v>364</v>
      </c>
      <c r="G38" s="22">
        <v>2.5499999999999998</v>
      </c>
      <c r="H38" s="11">
        <v>73</v>
      </c>
      <c r="I38" s="11">
        <v>468</v>
      </c>
      <c r="J38" s="22">
        <v>2.56</v>
      </c>
      <c r="K38" s="11">
        <v>193</v>
      </c>
      <c r="L38" s="11">
        <v>256</v>
      </c>
      <c r="M38" s="22"/>
      <c r="N38" s="11">
        <v>198</v>
      </c>
      <c r="O38" s="11">
        <v>411</v>
      </c>
      <c r="P38" s="22"/>
    </row>
    <row r="39" spans="1:16">
      <c r="A39" s="12" t="s">
        <v>915</v>
      </c>
      <c r="B39" s="13" t="s">
        <v>916</v>
      </c>
      <c r="C39" s="12"/>
      <c r="D39" s="186"/>
      <c r="E39" s="14">
        <v>38</v>
      </c>
      <c r="F39" s="14">
        <v>366</v>
      </c>
      <c r="G39" s="25">
        <v>3.15</v>
      </c>
      <c r="H39" s="14">
        <v>130</v>
      </c>
      <c r="I39" s="14">
        <v>391</v>
      </c>
      <c r="J39" s="25">
        <v>1.47</v>
      </c>
      <c r="K39" s="14">
        <v>190</v>
      </c>
      <c r="L39" s="14">
        <v>302</v>
      </c>
      <c r="M39" s="25"/>
      <c r="N39" s="14">
        <v>243</v>
      </c>
      <c r="O39" s="14">
        <v>556</v>
      </c>
      <c r="P39" s="25">
        <v>1.03</v>
      </c>
    </row>
    <row r="40" spans="1:16">
      <c r="A40" s="9" t="s">
        <v>917</v>
      </c>
      <c r="B40" s="10" t="s">
        <v>918</v>
      </c>
      <c r="C40" s="9"/>
      <c r="D40" s="186"/>
      <c r="E40" s="11">
        <v>37</v>
      </c>
      <c r="F40" s="11">
        <v>181</v>
      </c>
      <c r="G40" s="22">
        <v>2.13</v>
      </c>
      <c r="H40" s="11">
        <v>34</v>
      </c>
      <c r="I40" s="11">
        <v>220</v>
      </c>
      <c r="J40" s="22">
        <v>2.5099999999999998</v>
      </c>
      <c r="K40" s="11">
        <v>2</v>
      </c>
      <c r="L40" s="11">
        <v>1</v>
      </c>
      <c r="M40" s="22"/>
      <c r="N40" s="11">
        <v>0</v>
      </c>
      <c r="O40" s="11">
        <v>51</v>
      </c>
      <c r="P40" s="22">
        <v>6.27</v>
      </c>
    </row>
    <row r="41" spans="1:16">
      <c r="A41" s="9" t="s">
        <v>919</v>
      </c>
      <c r="B41" s="10" t="s">
        <v>920</v>
      </c>
      <c r="C41" s="9"/>
      <c r="D41" s="186"/>
      <c r="E41" s="11">
        <v>8</v>
      </c>
      <c r="F41" s="11">
        <v>67</v>
      </c>
      <c r="G41" s="22">
        <v>2.56</v>
      </c>
      <c r="H41" s="11">
        <v>17</v>
      </c>
      <c r="I41" s="11">
        <v>113</v>
      </c>
      <c r="J41" s="22">
        <v>2.33</v>
      </c>
      <c r="K41" s="11">
        <v>0</v>
      </c>
      <c r="L41" s="11">
        <v>0</v>
      </c>
      <c r="M41" s="22"/>
      <c r="N41" s="11">
        <v>1</v>
      </c>
      <c r="O41" s="11">
        <v>16</v>
      </c>
      <c r="P41" s="22">
        <v>3.09</v>
      </c>
    </row>
    <row r="42" spans="1:16">
      <c r="A42" s="12" t="s">
        <v>921</v>
      </c>
      <c r="B42" s="13" t="s">
        <v>922</v>
      </c>
      <c r="C42" s="12"/>
      <c r="D42" s="185"/>
      <c r="E42" s="14">
        <v>19</v>
      </c>
      <c r="F42" s="14">
        <v>74</v>
      </c>
      <c r="G42" s="25">
        <v>1.55</v>
      </c>
      <c r="H42" s="14">
        <v>58</v>
      </c>
      <c r="I42" s="14">
        <v>155</v>
      </c>
      <c r="J42" s="25">
        <v>1.1399999999999999</v>
      </c>
      <c r="K42" s="14">
        <v>2</v>
      </c>
      <c r="L42" s="14">
        <v>12</v>
      </c>
      <c r="M42" s="25">
        <v>1.1399999999999999</v>
      </c>
      <c r="N42" s="14">
        <v>3</v>
      </c>
      <c r="O42" s="14">
        <v>61</v>
      </c>
      <c r="P42" s="25">
        <v>3.97</v>
      </c>
    </row>
    <row r="43" spans="1:16">
      <c r="A43" s="17" t="s">
        <v>923</v>
      </c>
      <c r="B43" s="16" t="s">
        <v>924</v>
      </c>
      <c r="C43" s="16" t="s">
        <v>925</v>
      </c>
      <c r="D43" s="183" t="s">
        <v>926</v>
      </c>
      <c r="E43" s="11">
        <v>352</v>
      </c>
      <c r="F43" s="11">
        <v>77</v>
      </c>
      <c r="G43" s="22">
        <v>-2.14</v>
      </c>
      <c r="H43" s="11">
        <v>428</v>
      </c>
      <c r="I43" s="11">
        <v>60</v>
      </c>
      <c r="J43" s="22">
        <v>-2.78</v>
      </c>
      <c r="K43" s="11">
        <v>352</v>
      </c>
      <c r="L43" s="11">
        <v>178</v>
      </c>
      <c r="M43" s="22"/>
      <c r="N43" s="11">
        <v>264</v>
      </c>
      <c r="O43" s="11">
        <v>151</v>
      </c>
      <c r="P43" s="22"/>
    </row>
    <row r="44" spans="1:16">
      <c r="A44" s="15" t="s">
        <v>927</v>
      </c>
      <c r="B44" s="45" t="s">
        <v>928</v>
      </c>
      <c r="C44" s="45" t="s">
        <v>929</v>
      </c>
      <c r="D44" s="184"/>
      <c r="E44" s="20">
        <v>268</v>
      </c>
      <c r="F44" s="20">
        <v>71</v>
      </c>
      <c r="G44" s="26">
        <v>-1.84</v>
      </c>
      <c r="H44" s="20">
        <v>317</v>
      </c>
      <c r="I44" s="20">
        <v>49</v>
      </c>
      <c r="J44" s="26">
        <v>-2.63</v>
      </c>
      <c r="K44" s="20">
        <v>379</v>
      </c>
      <c r="L44" s="20">
        <v>169</v>
      </c>
      <c r="M44" s="26">
        <v>-1.1000000000000001</v>
      </c>
      <c r="N44" s="20">
        <v>232</v>
      </c>
      <c r="O44" s="20">
        <v>144</v>
      </c>
      <c r="P44" s="26"/>
    </row>
    <row r="45" spans="1:16" ht="17.25">
      <c r="A45" s="42" t="s">
        <v>930</v>
      </c>
      <c r="B45" s="43" t="s">
        <v>931</v>
      </c>
      <c r="C45" s="43" t="s">
        <v>932</v>
      </c>
      <c r="D45" s="184"/>
      <c r="E45" s="14"/>
      <c r="F45" s="14"/>
      <c r="G45" s="25"/>
      <c r="H45" s="14"/>
      <c r="I45" s="14"/>
      <c r="J45" s="25"/>
      <c r="K45" s="14"/>
      <c r="L45" s="14"/>
      <c r="M45" s="25"/>
      <c r="N45" s="14"/>
      <c r="O45" s="14"/>
      <c r="P45" s="25"/>
    </row>
    <row r="46" spans="1:16">
      <c r="A46" s="17" t="s">
        <v>933</v>
      </c>
      <c r="B46" s="10" t="s">
        <v>934</v>
      </c>
      <c r="C46" s="16" t="s">
        <v>935</v>
      </c>
      <c r="D46" s="184"/>
      <c r="E46" s="11">
        <v>18</v>
      </c>
      <c r="F46" s="11">
        <v>16</v>
      </c>
      <c r="G46" s="22"/>
      <c r="H46" s="11">
        <v>10</v>
      </c>
      <c r="I46" s="11">
        <v>6</v>
      </c>
      <c r="J46" s="22"/>
      <c r="K46" s="11">
        <v>106</v>
      </c>
      <c r="L46" s="11">
        <v>71</v>
      </c>
      <c r="M46" s="22"/>
      <c r="N46" s="11">
        <v>47</v>
      </c>
      <c r="O46" s="11">
        <v>20</v>
      </c>
      <c r="P46" s="22"/>
    </row>
    <row r="47" spans="1:16">
      <c r="A47" s="17" t="s">
        <v>936</v>
      </c>
      <c r="B47" s="10" t="s">
        <v>937</v>
      </c>
      <c r="C47" s="16" t="s">
        <v>938</v>
      </c>
      <c r="D47" s="184"/>
      <c r="E47" s="11">
        <v>11</v>
      </c>
      <c r="F47" s="11">
        <v>6</v>
      </c>
      <c r="G47" s="22"/>
      <c r="H47" s="11">
        <v>10</v>
      </c>
      <c r="I47" s="11">
        <v>6</v>
      </c>
      <c r="J47" s="22"/>
      <c r="K47" s="11">
        <v>53</v>
      </c>
      <c r="L47" s="11">
        <v>42</v>
      </c>
      <c r="M47" s="22"/>
      <c r="N47" s="11">
        <v>13</v>
      </c>
      <c r="O47" s="11">
        <v>9</v>
      </c>
      <c r="P47" s="22"/>
    </row>
    <row r="48" spans="1:16">
      <c r="A48" s="42" t="s">
        <v>939</v>
      </c>
      <c r="B48" s="43" t="s">
        <v>940</v>
      </c>
      <c r="C48" s="43" t="s">
        <v>941</v>
      </c>
      <c r="D48" s="184"/>
      <c r="E48" s="14">
        <v>20</v>
      </c>
      <c r="F48" s="14">
        <v>7</v>
      </c>
      <c r="G48" s="25">
        <v>-1.1000000000000001</v>
      </c>
      <c r="H48" s="14">
        <v>27</v>
      </c>
      <c r="I48" s="14">
        <v>9</v>
      </c>
      <c r="J48" s="25">
        <v>-1.25</v>
      </c>
      <c r="K48" s="14">
        <v>133</v>
      </c>
      <c r="L48" s="14">
        <v>119</v>
      </c>
      <c r="M48" s="25"/>
      <c r="N48" s="14">
        <v>67</v>
      </c>
      <c r="O48" s="14">
        <v>41</v>
      </c>
      <c r="P48" s="25"/>
    </row>
    <row r="49" spans="1:16">
      <c r="A49" s="17" t="s">
        <v>942</v>
      </c>
      <c r="B49" s="16" t="s">
        <v>943</v>
      </c>
      <c r="C49" s="16" t="s">
        <v>944</v>
      </c>
      <c r="D49" s="184"/>
      <c r="E49" s="11">
        <v>1</v>
      </c>
      <c r="F49" s="11">
        <v>3</v>
      </c>
      <c r="G49" s="22"/>
      <c r="H49" s="11">
        <v>18</v>
      </c>
      <c r="I49" s="11">
        <v>3</v>
      </c>
      <c r="J49" s="22">
        <v>-1.79</v>
      </c>
      <c r="K49" s="11">
        <v>70</v>
      </c>
      <c r="L49" s="11">
        <v>17</v>
      </c>
      <c r="M49" s="22">
        <v>-1.81</v>
      </c>
      <c r="N49" s="11">
        <v>74</v>
      </c>
      <c r="O49" s="11">
        <v>13</v>
      </c>
      <c r="P49" s="22">
        <v>-2.2400000000000002</v>
      </c>
    </row>
    <row r="50" spans="1:16">
      <c r="A50" s="42" t="s">
        <v>945</v>
      </c>
      <c r="B50" s="43" t="s">
        <v>946</v>
      </c>
      <c r="C50" s="43" t="s">
        <v>947</v>
      </c>
      <c r="D50" s="184"/>
      <c r="E50" s="14">
        <v>2</v>
      </c>
      <c r="F50" s="14">
        <v>4</v>
      </c>
      <c r="G50" s="25"/>
      <c r="H50" s="14">
        <v>10</v>
      </c>
      <c r="I50" s="14">
        <v>4</v>
      </c>
      <c r="J50" s="25"/>
      <c r="K50" s="14">
        <v>26</v>
      </c>
      <c r="L50" s="14">
        <v>9</v>
      </c>
      <c r="M50" s="25"/>
      <c r="N50" s="14">
        <v>75</v>
      </c>
      <c r="O50" s="14">
        <v>7</v>
      </c>
      <c r="P50" s="25">
        <v>-2.7</v>
      </c>
    </row>
    <row r="51" spans="1:16">
      <c r="A51" s="17" t="s">
        <v>948</v>
      </c>
      <c r="B51" s="16" t="s">
        <v>949</v>
      </c>
      <c r="C51" s="16" t="s">
        <v>950</v>
      </c>
      <c r="D51" s="184"/>
      <c r="E51" s="11">
        <v>3</v>
      </c>
      <c r="F51" s="11">
        <v>0</v>
      </c>
      <c r="G51" s="22">
        <v>-2.38</v>
      </c>
      <c r="H51" s="11">
        <v>1</v>
      </c>
      <c r="I51" s="11">
        <v>0</v>
      </c>
      <c r="J51" s="22"/>
      <c r="K51" s="11">
        <v>53</v>
      </c>
      <c r="L51" s="11">
        <v>24</v>
      </c>
      <c r="M51" s="22"/>
      <c r="N51" s="11">
        <v>96</v>
      </c>
      <c r="O51" s="11">
        <v>3</v>
      </c>
      <c r="P51" s="22">
        <v>-4.5199999999999996</v>
      </c>
    </row>
    <row r="52" spans="1:16">
      <c r="A52" s="17" t="s">
        <v>951</v>
      </c>
      <c r="B52" s="16" t="s">
        <v>952</v>
      </c>
      <c r="C52" s="16" t="s">
        <v>953</v>
      </c>
      <c r="D52" s="184"/>
      <c r="E52" s="11">
        <v>0</v>
      </c>
      <c r="F52" s="11">
        <v>0</v>
      </c>
      <c r="G52" s="22"/>
      <c r="H52" s="11">
        <v>2</v>
      </c>
      <c r="I52" s="11">
        <v>0</v>
      </c>
      <c r="J52" s="22">
        <v>-1.71</v>
      </c>
      <c r="K52" s="11">
        <v>110</v>
      </c>
      <c r="L52" s="11">
        <v>15</v>
      </c>
      <c r="M52" s="22">
        <v>-2.5499999999999998</v>
      </c>
      <c r="N52" s="11">
        <v>143</v>
      </c>
      <c r="O52" s="11">
        <v>3</v>
      </c>
      <c r="P52" s="22">
        <v>-5.21</v>
      </c>
    </row>
    <row r="53" spans="1:16">
      <c r="A53" s="42" t="s">
        <v>954</v>
      </c>
      <c r="B53" s="43" t="s">
        <v>955</v>
      </c>
      <c r="C53" s="43" t="s">
        <v>956</v>
      </c>
      <c r="D53" s="184"/>
      <c r="E53" s="14">
        <v>1</v>
      </c>
      <c r="F53" s="14">
        <v>0</v>
      </c>
      <c r="G53" s="25"/>
      <c r="H53" s="14">
        <v>0</v>
      </c>
      <c r="I53" s="14">
        <v>0</v>
      </c>
      <c r="J53" s="25"/>
      <c r="K53" s="14">
        <v>36</v>
      </c>
      <c r="L53" s="14">
        <v>5</v>
      </c>
      <c r="M53" s="25">
        <v>-2.42</v>
      </c>
      <c r="N53" s="14">
        <v>74</v>
      </c>
      <c r="O53" s="14">
        <v>1</v>
      </c>
      <c r="P53" s="25">
        <v>-5.83</v>
      </c>
    </row>
    <row r="54" spans="1:16">
      <c r="A54" s="17" t="s">
        <v>957</v>
      </c>
      <c r="B54" s="16" t="s">
        <v>958</v>
      </c>
      <c r="C54" s="16" t="s">
        <v>959</v>
      </c>
      <c r="D54" s="184"/>
      <c r="E54" s="11">
        <v>8</v>
      </c>
      <c r="F54" s="11">
        <v>21</v>
      </c>
      <c r="G54" s="22">
        <v>1.1399999999999999</v>
      </c>
      <c r="H54" s="11">
        <v>3</v>
      </c>
      <c r="I54" s="11">
        <v>4</v>
      </c>
      <c r="J54" s="22"/>
      <c r="K54" s="11">
        <v>174</v>
      </c>
      <c r="L54" s="11">
        <v>122</v>
      </c>
      <c r="M54" s="22"/>
      <c r="N54" s="11">
        <v>81</v>
      </c>
      <c r="O54" s="11">
        <v>36</v>
      </c>
      <c r="P54" s="22"/>
    </row>
    <row r="55" spans="1:16">
      <c r="A55" s="17" t="s">
        <v>960</v>
      </c>
      <c r="B55" s="16" t="s">
        <v>961</v>
      </c>
      <c r="C55" s="16" t="s">
        <v>962</v>
      </c>
      <c r="D55" s="184"/>
      <c r="E55" s="11">
        <v>17</v>
      </c>
      <c r="F55" s="11">
        <v>12</v>
      </c>
      <c r="G55" s="22"/>
      <c r="H55" s="11">
        <v>3</v>
      </c>
      <c r="I55" s="11">
        <v>0</v>
      </c>
      <c r="J55" s="22">
        <v>-2.4900000000000002</v>
      </c>
      <c r="K55" s="11">
        <v>155</v>
      </c>
      <c r="L55" s="11">
        <v>96</v>
      </c>
      <c r="M55" s="22"/>
      <c r="N55" s="11">
        <v>169</v>
      </c>
      <c r="O55" s="11">
        <v>39</v>
      </c>
      <c r="P55" s="22">
        <v>-1.92</v>
      </c>
    </row>
    <row r="56" spans="1:16">
      <c r="A56" s="42" t="s">
        <v>963</v>
      </c>
      <c r="B56" s="43" t="s">
        <v>964</v>
      </c>
      <c r="C56" s="43" t="s">
        <v>965</v>
      </c>
      <c r="D56" s="184"/>
      <c r="E56" s="14">
        <v>16</v>
      </c>
      <c r="F56" s="14">
        <v>12</v>
      </c>
      <c r="G56" s="25"/>
      <c r="H56" s="14">
        <v>17</v>
      </c>
      <c r="I56" s="14">
        <v>0</v>
      </c>
      <c r="J56" s="25">
        <v>-5.44</v>
      </c>
      <c r="K56" s="14">
        <v>198</v>
      </c>
      <c r="L56" s="14">
        <v>119</v>
      </c>
      <c r="M56" s="25"/>
      <c r="N56" s="14">
        <v>132</v>
      </c>
      <c r="O56" s="14">
        <v>36</v>
      </c>
      <c r="P56" s="25">
        <v>-1.6</v>
      </c>
    </row>
    <row r="57" spans="1:16">
      <c r="A57" s="17" t="s">
        <v>966</v>
      </c>
      <c r="B57" s="10" t="s">
        <v>967</v>
      </c>
      <c r="C57" s="16" t="s">
        <v>968</v>
      </c>
      <c r="D57" s="184"/>
      <c r="E57" s="11">
        <v>25</v>
      </c>
      <c r="F57" s="11">
        <v>2</v>
      </c>
      <c r="G57" s="22">
        <v>-2.7</v>
      </c>
      <c r="H57" s="11">
        <v>135</v>
      </c>
      <c r="I57" s="11">
        <v>0</v>
      </c>
      <c r="J57" s="22">
        <v>-7.54</v>
      </c>
      <c r="K57" s="11">
        <v>459</v>
      </c>
      <c r="L57" s="11">
        <v>120</v>
      </c>
      <c r="M57" s="22">
        <v>-1.85</v>
      </c>
      <c r="N57" s="11">
        <v>870</v>
      </c>
      <c r="O57" s="11">
        <v>67</v>
      </c>
      <c r="P57" s="22">
        <v>-3.66</v>
      </c>
    </row>
    <row r="58" spans="1:16">
      <c r="A58" s="17" t="s">
        <v>969</v>
      </c>
      <c r="B58" s="10" t="s">
        <v>970</v>
      </c>
      <c r="C58" s="16" t="s">
        <v>971</v>
      </c>
      <c r="D58" s="184"/>
      <c r="E58" s="11">
        <v>76</v>
      </c>
      <c r="F58" s="11">
        <v>0</v>
      </c>
      <c r="G58" s="22">
        <v>-6.96</v>
      </c>
      <c r="H58" s="11">
        <v>326</v>
      </c>
      <c r="I58" s="11">
        <v>1</v>
      </c>
      <c r="J58" s="22">
        <v>-6.99</v>
      </c>
      <c r="K58" s="11">
        <v>752</v>
      </c>
      <c r="L58" s="11">
        <v>220</v>
      </c>
      <c r="M58" s="22">
        <v>-1.73</v>
      </c>
      <c r="N58" s="11">
        <v>1112</v>
      </c>
      <c r="O58" s="11">
        <v>149</v>
      </c>
      <c r="P58" s="22">
        <v>-2.87</v>
      </c>
    </row>
    <row r="59" spans="1:16">
      <c r="A59" s="42" t="s">
        <v>972</v>
      </c>
      <c r="B59" s="13" t="s">
        <v>973</v>
      </c>
      <c r="C59" s="43" t="s">
        <v>974</v>
      </c>
      <c r="D59" s="184"/>
      <c r="E59" s="14">
        <v>0</v>
      </c>
      <c r="F59" s="14">
        <v>0</v>
      </c>
      <c r="G59" s="25"/>
      <c r="H59" s="14">
        <v>2</v>
      </c>
      <c r="I59" s="14">
        <v>0</v>
      </c>
      <c r="J59" s="25"/>
      <c r="K59" s="14">
        <v>4</v>
      </c>
      <c r="L59" s="14">
        <v>1</v>
      </c>
      <c r="M59" s="25"/>
      <c r="N59" s="14">
        <v>8</v>
      </c>
      <c r="O59" s="14">
        <v>0</v>
      </c>
      <c r="P59" s="25"/>
    </row>
    <row r="60" spans="1:16">
      <c r="A60" s="17" t="s">
        <v>975</v>
      </c>
      <c r="B60" s="16" t="s">
        <v>976</v>
      </c>
      <c r="C60" s="16" t="s">
        <v>977</v>
      </c>
      <c r="D60" s="184"/>
      <c r="E60" s="11">
        <v>79</v>
      </c>
      <c r="F60" s="11">
        <v>38</v>
      </c>
      <c r="G60" s="22"/>
      <c r="H60" s="11">
        <v>448</v>
      </c>
      <c r="I60" s="11">
        <v>120</v>
      </c>
      <c r="J60" s="22">
        <v>-1.85</v>
      </c>
      <c r="K60" s="11">
        <v>219</v>
      </c>
      <c r="L60" s="11">
        <v>176</v>
      </c>
      <c r="M60" s="22"/>
      <c r="N60" s="11">
        <v>412</v>
      </c>
      <c r="O60" s="11">
        <v>217</v>
      </c>
      <c r="P60" s="22"/>
    </row>
    <row r="61" spans="1:16">
      <c r="A61" s="17" t="s">
        <v>978</v>
      </c>
      <c r="B61" s="16" t="s">
        <v>979</v>
      </c>
      <c r="C61" s="16" t="s">
        <v>980</v>
      </c>
      <c r="D61" s="184"/>
      <c r="E61" s="11">
        <v>201</v>
      </c>
      <c r="F61" s="11">
        <v>71</v>
      </c>
      <c r="G61" s="22">
        <v>-1.41</v>
      </c>
      <c r="H61" s="11">
        <v>482</v>
      </c>
      <c r="I61" s="11">
        <v>98</v>
      </c>
      <c r="J61" s="22">
        <v>-2.2400000000000002</v>
      </c>
      <c r="K61" s="11">
        <v>418</v>
      </c>
      <c r="L61" s="11">
        <v>273</v>
      </c>
      <c r="M61" s="22"/>
      <c r="N61" s="11">
        <v>960</v>
      </c>
      <c r="O61" s="11">
        <v>395</v>
      </c>
      <c r="P61" s="22">
        <v>-1.23</v>
      </c>
    </row>
    <row r="62" spans="1:16">
      <c r="A62" s="42" t="s">
        <v>981</v>
      </c>
      <c r="B62" s="43" t="s">
        <v>982</v>
      </c>
      <c r="C62" s="43" t="s">
        <v>983</v>
      </c>
      <c r="D62" s="184"/>
      <c r="E62" s="14">
        <v>161</v>
      </c>
      <c r="F62" s="14">
        <v>41</v>
      </c>
      <c r="G62" s="25">
        <v>-1.9</v>
      </c>
      <c r="H62" s="14">
        <v>551</v>
      </c>
      <c r="I62" s="14">
        <v>76</v>
      </c>
      <c r="J62" s="25">
        <v>-2.81</v>
      </c>
      <c r="K62" s="14">
        <v>394</v>
      </c>
      <c r="L62" s="14">
        <v>292</v>
      </c>
      <c r="M62" s="25"/>
      <c r="N62" s="14">
        <v>774</v>
      </c>
      <c r="O62" s="14">
        <v>386</v>
      </c>
      <c r="P62" s="25"/>
    </row>
    <row r="63" spans="1:16" ht="17.25">
      <c r="A63" s="15" t="s">
        <v>984</v>
      </c>
      <c r="B63" s="45" t="s">
        <v>985</v>
      </c>
      <c r="C63" s="45" t="s">
        <v>986</v>
      </c>
      <c r="D63" s="184"/>
      <c r="E63" s="20"/>
      <c r="F63" s="20"/>
      <c r="G63" s="26"/>
      <c r="H63" s="20"/>
      <c r="I63" s="20"/>
      <c r="J63" s="26"/>
      <c r="K63" s="20"/>
      <c r="L63" s="20"/>
      <c r="M63" s="26"/>
      <c r="N63" s="20"/>
      <c r="O63" s="20"/>
      <c r="P63" s="26"/>
    </row>
    <row r="64" spans="1:16" ht="17.25">
      <c r="A64" s="15" t="s">
        <v>987</v>
      </c>
      <c r="B64" s="45" t="s">
        <v>988</v>
      </c>
      <c r="C64" s="45" t="s">
        <v>989</v>
      </c>
      <c r="D64" s="184"/>
      <c r="E64" s="20"/>
      <c r="F64" s="20"/>
      <c r="G64" s="26"/>
      <c r="H64" s="20"/>
      <c r="I64" s="20"/>
      <c r="J64" s="26"/>
      <c r="K64" s="20"/>
      <c r="L64" s="20"/>
      <c r="M64" s="26"/>
      <c r="N64" s="20"/>
      <c r="O64" s="20"/>
      <c r="P64" s="26"/>
    </row>
    <row r="65" spans="1:17" ht="17.25">
      <c r="A65" s="42" t="s">
        <v>990</v>
      </c>
      <c r="B65" s="43" t="s">
        <v>991</v>
      </c>
      <c r="C65" s="43" t="s">
        <v>992</v>
      </c>
      <c r="D65" s="184"/>
      <c r="E65" s="14"/>
      <c r="F65" s="14"/>
      <c r="G65" s="25"/>
      <c r="H65" s="14"/>
      <c r="I65" s="14"/>
      <c r="J65" s="25"/>
      <c r="K65" s="14"/>
      <c r="L65" s="14"/>
      <c r="M65" s="25"/>
      <c r="N65" s="14"/>
      <c r="O65" s="14"/>
      <c r="P65" s="25"/>
    </row>
    <row r="66" spans="1:17">
      <c r="A66" s="17" t="s">
        <v>993</v>
      </c>
      <c r="B66" s="10" t="s">
        <v>994</v>
      </c>
      <c r="C66" s="16" t="s">
        <v>995</v>
      </c>
      <c r="D66" s="184"/>
      <c r="E66" s="11">
        <v>164</v>
      </c>
      <c r="F66" s="11">
        <v>140</v>
      </c>
      <c r="G66" s="22"/>
      <c r="H66" s="11">
        <v>394</v>
      </c>
      <c r="I66" s="11">
        <v>430</v>
      </c>
      <c r="J66" s="22"/>
      <c r="K66" s="11">
        <v>64</v>
      </c>
      <c r="L66" s="11">
        <v>50</v>
      </c>
      <c r="M66" s="22"/>
      <c r="N66" s="11">
        <v>182</v>
      </c>
      <c r="O66" s="11">
        <v>130</v>
      </c>
      <c r="P66" s="22"/>
    </row>
    <row r="67" spans="1:17">
      <c r="A67" s="17" t="s">
        <v>996</v>
      </c>
      <c r="B67" s="10" t="s">
        <v>997</v>
      </c>
      <c r="C67" s="16" t="s">
        <v>998</v>
      </c>
      <c r="D67" s="184"/>
      <c r="E67" s="11">
        <v>383</v>
      </c>
      <c r="F67" s="11">
        <v>389</v>
      </c>
      <c r="G67" s="22"/>
      <c r="H67" s="11">
        <v>587</v>
      </c>
      <c r="I67" s="11">
        <v>706</v>
      </c>
      <c r="J67" s="22"/>
      <c r="K67" s="11">
        <v>257</v>
      </c>
      <c r="L67" s="11">
        <v>198</v>
      </c>
      <c r="M67" s="22"/>
      <c r="N67" s="11">
        <v>641</v>
      </c>
      <c r="O67" s="11">
        <v>417</v>
      </c>
      <c r="P67" s="22"/>
    </row>
    <row r="68" spans="1:17">
      <c r="A68" s="42" t="s">
        <v>999</v>
      </c>
      <c r="B68" s="13" t="s">
        <v>1000</v>
      </c>
      <c r="C68" s="43" t="s">
        <v>1001</v>
      </c>
      <c r="D68" s="184"/>
      <c r="E68" s="14">
        <v>249</v>
      </c>
      <c r="F68" s="14">
        <v>252</v>
      </c>
      <c r="G68" s="25"/>
      <c r="H68" s="14">
        <v>330</v>
      </c>
      <c r="I68" s="14">
        <v>454</v>
      </c>
      <c r="J68" s="25"/>
      <c r="K68" s="14">
        <v>182</v>
      </c>
      <c r="L68" s="14">
        <v>113</v>
      </c>
      <c r="M68" s="25"/>
      <c r="N68" s="14">
        <v>357</v>
      </c>
      <c r="O68" s="14">
        <v>217</v>
      </c>
      <c r="P68" s="25"/>
    </row>
    <row r="69" spans="1:17">
      <c r="A69" s="17" t="s">
        <v>1002</v>
      </c>
      <c r="B69" s="10" t="s">
        <v>1003</v>
      </c>
      <c r="C69" s="16" t="s">
        <v>1004</v>
      </c>
      <c r="D69" s="184"/>
      <c r="E69" s="11">
        <v>2</v>
      </c>
      <c r="F69" s="11">
        <v>6</v>
      </c>
      <c r="G69" s="22"/>
      <c r="H69" s="11">
        <v>12</v>
      </c>
      <c r="I69" s="11">
        <v>27</v>
      </c>
      <c r="J69" s="22"/>
      <c r="K69" s="11">
        <v>45</v>
      </c>
      <c r="L69" s="11">
        <v>25</v>
      </c>
      <c r="M69" s="22"/>
      <c r="N69" s="11">
        <v>42</v>
      </c>
      <c r="O69" s="11">
        <v>54</v>
      </c>
      <c r="P69" s="22"/>
    </row>
    <row r="70" spans="1:17">
      <c r="A70" s="17" t="s">
        <v>1005</v>
      </c>
      <c r="B70" s="10" t="s">
        <v>1006</v>
      </c>
      <c r="C70" s="16" t="s">
        <v>1007</v>
      </c>
      <c r="D70" s="184"/>
      <c r="E70" s="11">
        <v>54</v>
      </c>
      <c r="F70" s="11">
        <v>47</v>
      </c>
      <c r="G70" s="22"/>
      <c r="H70" s="11">
        <v>53</v>
      </c>
      <c r="I70" s="11">
        <v>26</v>
      </c>
      <c r="J70" s="22"/>
      <c r="K70" s="11">
        <v>76</v>
      </c>
      <c r="L70" s="11">
        <v>44</v>
      </c>
      <c r="M70" s="22"/>
      <c r="N70" s="11">
        <v>21</v>
      </c>
      <c r="O70" s="11">
        <v>60</v>
      </c>
      <c r="P70" s="22">
        <v>1.3</v>
      </c>
    </row>
    <row r="71" spans="1:17">
      <c r="A71" s="42" t="s">
        <v>1008</v>
      </c>
      <c r="B71" s="13" t="s">
        <v>1009</v>
      </c>
      <c r="C71" s="43" t="s">
        <v>1010</v>
      </c>
      <c r="D71" s="184"/>
      <c r="E71" s="14">
        <v>3</v>
      </c>
      <c r="F71" s="14">
        <v>13</v>
      </c>
      <c r="G71" s="25">
        <v>1.68</v>
      </c>
      <c r="H71" s="14">
        <v>9</v>
      </c>
      <c r="I71" s="14">
        <v>74</v>
      </c>
      <c r="J71" s="25">
        <v>2.81</v>
      </c>
      <c r="K71" s="14">
        <v>25</v>
      </c>
      <c r="L71" s="14">
        <v>43</v>
      </c>
      <c r="M71" s="25"/>
      <c r="N71" s="14">
        <v>38</v>
      </c>
      <c r="O71" s="14">
        <v>191</v>
      </c>
      <c r="P71" s="25">
        <v>2.1800000000000002</v>
      </c>
    </row>
    <row r="72" spans="1:17">
      <c r="A72" s="17" t="s">
        <v>1011</v>
      </c>
      <c r="B72" s="10" t="s">
        <v>1012</v>
      </c>
      <c r="C72" s="16" t="s">
        <v>1013</v>
      </c>
      <c r="D72" s="184"/>
      <c r="E72" s="11">
        <v>273</v>
      </c>
      <c r="F72" s="11">
        <v>218</v>
      </c>
      <c r="G72" s="22"/>
      <c r="H72" s="11">
        <v>1632</v>
      </c>
      <c r="I72" s="11">
        <v>592</v>
      </c>
      <c r="J72" s="22">
        <v>-1.35</v>
      </c>
      <c r="K72" s="11">
        <v>22</v>
      </c>
      <c r="L72" s="11">
        <v>6</v>
      </c>
      <c r="M72" s="22">
        <v>-1.43</v>
      </c>
      <c r="N72" s="11">
        <v>6</v>
      </c>
      <c r="O72" s="11">
        <v>1</v>
      </c>
      <c r="P72" s="22">
        <v>-1.51</v>
      </c>
    </row>
    <row r="73" spans="1:17">
      <c r="A73" s="17" t="s">
        <v>1014</v>
      </c>
      <c r="B73" s="10" t="s">
        <v>1015</v>
      </c>
      <c r="C73" s="16" t="s">
        <v>1016</v>
      </c>
      <c r="D73" s="184"/>
      <c r="E73" s="11">
        <v>351</v>
      </c>
      <c r="F73" s="11">
        <v>195</v>
      </c>
      <c r="G73" s="22"/>
      <c r="H73" s="11">
        <v>1878</v>
      </c>
      <c r="I73" s="11">
        <v>1052</v>
      </c>
      <c r="J73" s="22"/>
      <c r="K73" s="11">
        <v>2</v>
      </c>
      <c r="L73" s="11">
        <v>7</v>
      </c>
      <c r="M73" s="22"/>
      <c r="N73" s="11">
        <v>1</v>
      </c>
      <c r="O73" s="11">
        <v>2</v>
      </c>
      <c r="P73" s="22"/>
    </row>
    <row r="74" spans="1:17">
      <c r="A74" s="42" t="s">
        <v>1017</v>
      </c>
      <c r="B74" s="43" t="s">
        <v>1018</v>
      </c>
      <c r="C74" s="43" t="s">
        <v>1019</v>
      </c>
      <c r="D74" s="184"/>
      <c r="E74" s="14">
        <v>280</v>
      </c>
      <c r="F74" s="14">
        <v>275</v>
      </c>
      <c r="G74" s="25"/>
      <c r="H74" s="14">
        <v>1873</v>
      </c>
      <c r="I74" s="14">
        <v>846</v>
      </c>
      <c r="J74" s="25">
        <v>-1.1100000000000001</v>
      </c>
      <c r="K74" s="14">
        <v>1</v>
      </c>
      <c r="L74" s="14">
        <v>4</v>
      </c>
      <c r="M74" s="25"/>
      <c r="N74" s="14">
        <v>1</v>
      </c>
      <c r="O74" s="14">
        <v>0</v>
      </c>
      <c r="P74" s="25"/>
    </row>
    <row r="75" spans="1:17">
      <c r="A75" s="17" t="s">
        <v>1020</v>
      </c>
      <c r="B75" s="16" t="s">
        <v>1021</v>
      </c>
      <c r="C75" s="10" t="s">
        <v>1022</v>
      </c>
      <c r="D75" s="184"/>
      <c r="E75" s="11">
        <v>2</v>
      </c>
      <c r="F75" s="11">
        <v>5</v>
      </c>
      <c r="G75" s="22"/>
      <c r="H75" s="11">
        <v>60</v>
      </c>
      <c r="I75" s="11">
        <v>647</v>
      </c>
      <c r="J75" s="22">
        <v>3.26</v>
      </c>
      <c r="K75" s="11">
        <v>4</v>
      </c>
      <c r="L75" s="11">
        <v>5</v>
      </c>
      <c r="M75" s="22"/>
      <c r="N75" s="11">
        <v>0</v>
      </c>
      <c r="O75" s="11">
        <v>16</v>
      </c>
      <c r="P75" s="22">
        <v>3.43</v>
      </c>
    </row>
    <row r="76" spans="1:17">
      <c r="A76" s="17" t="s">
        <v>1023</v>
      </c>
      <c r="B76" s="16" t="s">
        <v>1024</v>
      </c>
      <c r="C76" s="16" t="s">
        <v>1025</v>
      </c>
      <c r="D76" s="184"/>
      <c r="E76" s="11">
        <v>3</v>
      </c>
      <c r="F76" s="11">
        <v>6</v>
      </c>
      <c r="G76" s="22"/>
      <c r="H76" s="11">
        <v>32</v>
      </c>
      <c r="I76" s="11">
        <v>360</v>
      </c>
      <c r="J76" s="22">
        <v>3.1</v>
      </c>
      <c r="K76" s="11">
        <v>2</v>
      </c>
      <c r="L76" s="11">
        <v>0</v>
      </c>
      <c r="M76" s="22"/>
      <c r="N76" s="11">
        <v>10</v>
      </c>
      <c r="O76" s="11">
        <v>12</v>
      </c>
      <c r="P76" s="22"/>
    </row>
    <row r="77" spans="1:17">
      <c r="A77" s="42" t="s">
        <v>1026</v>
      </c>
      <c r="B77" s="43" t="s">
        <v>1027</v>
      </c>
      <c r="C77" s="43" t="s">
        <v>1028</v>
      </c>
      <c r="D77" s="184"/>
      <c r="E77" s="14">
        <v>7</v>
      </c>
      <c r="F77" s="14">
        <v>23</v>
      </c>
      <c r="G77" s="25">
        <v>1.2</v>
      </c>
      <c r="H77" s="14">
        <v>59</v>
      </c>
      <c r="I77" s="14">
        <v>411</v>
      </c>
      <c r="J77" s="25">
        <v>2.6</v>
      </c>
      <c r="K77" s="14">
        <v>14</v>
      </c>
      <c r="L77" s="14">
        <v>7</v>
      </c>
      <c r="M77" s="25"/>
      <c r="N77" s="14">
        <v>9</v>
      </c>
      <c r="O77" s="14">
        <v>13</v>
      </c>
      <c r="P77" s="25"/>
    </row>
    <row r="78" spans="1:17">
      <c r="A78" s="17" t="s">
        <v>1029</v>
      </c>
      <c r="B78" s="16" t="s">
        <v>1030</v>
      </c>
      <c r="C78" s="16" t="s">
        <v>1031</v>
      </c>
      <c r="D78" s="184"/>
      <c r="E78" s="11">
        <v>6</v>
      </c>
      <c r="F78" s="11">
        <v>27</v>
      </c>
      <c r="G78" s="22">
        <v>1.7</v>
      </c>
      <c r="H78" s="11">
        <v>2</v>
      </c>
      <c r="I78" s="11">
        <v>171</v>
      </c>
      <c r="J78" s="22">
        <v>5.6</v>
      </c>
      <c r="K78" s="11">
        <v>2</v>
      </c>
      <c r="L78" s="11">
        <v>8</v>
      </c>
      <c r="M78" s="22"/>
      <c r="N78" s="11">
        <v>28</v>
      </c>
      <c r="O78" s="11">
        <v>55</v>
      </c>
      <c r="P78" s="22"/>
    </row>
    <row r="79" spans="1:17" ht="17.25">
      <c r="A79" s="17" t="s">
        <v>1032</v>
      </c>
      <c r="B79" s="16" t="s">
        <v>1033</v>
      </c>
      <c r="C79" s="16" t="s">
        <v>1034</v>
      </c>
      <c r="D79" s="184"/>
      <c r="E79" s="11"/>
      <c r="F79" s="11"/>
      <c r="G79" s="22"/>
      <c r="H79" s="11"/>
      <c r="I79" s="11"/>
      <c r="J79" s="22"/>
      <c r="K79" s="11"/>
      <c r="L79" s="11"/>
      <c r="M79" s="22"/>
      <c r="N79" s="11"/>
      <c r="O79" s="11"/>
      <c r="P79" s="22"/>
      <c r="Q79" s="11"/>
    </row>
    <row r="80" spans="1:17">
      <c r="A80" s="42" t="s">
        <v>1035</v>
      </c>
      <c r="B80" s="43" t="s">
        <v>1036</v>
      </c>
      <c r="C80" s="43" t="s">
        <v>1037</v>
      </c>
      <c r="D80" s="185"/>
      <c r="E80" s="14">
        <v>0</v>
      </c>
      <c r="F80" s="14">
        <v>8</v>
      </c>
      <c r="G80" s="25">
        <v>4.41</v>
      </c>
      <c r="H80" s="14">
        <v>0</v>
      </c>
      <c r="I80" s="14">
        <v>50</v>
      </c>
      <c r="J80" s="25">
        <v>6.62</v>
      </c>
      <c r="K80" s="14">
        <v>18</v>
      </c>
      <c r="L80" s="14">
        <v>30</v>
      </c>
      <c r="M80" s="25"/>
      <c r="N80" s="14">
        <v>24</v>
      </c>
      <c r="O80" s="14">
        <v>132</v>
      </c>
      <c r="P80" s="25">
        <v>2.17</v>
      </c>
    </row>
    <row r="81" spans="1:16">
      <c r="A81" s="100" t="s">
        <v>1038</v>
      </c>
      <c r="B81" s="115" t="s">
        <v>1039</v>
      </c>
      <c r="C81" s="106" t="s">
        <v>1040</v>
      </c>
      <c r="D81" s="187" t="s">
        <v>1041</v>
      </c>
      <c r="E81" s="11">
        <v>343</v>
      </c>
      <c r="F81" s="11">
        <v>1436</v>
      </c>
      <c r="G81" s="22">
        <v>2.0299999999999998</v>
      </c>
      <c r="H81" s="11">
        <v>524</v>
      </c>
      <c r="I81" s="11">
        <v>3030</v>
      </c>
      <c r="J81" s="22">
        <v>2.5</v>
      </c>
      <c r="K81" s="11">
        <v>325</v>
      </c>
      <c r="L81" s="11">
        <v>509</v>
      </c>
      <c r="M81" s="22"/>
      <c r="N81" s="11">
        <v>348</v>
      </c>
      <c r="O81" s="11">
        <v>1251</v>
      </c>
      <c r="P81" s="22">
        <v>1.81</v>
      </c>
    </row>
    <row r="82" spans="1:16">
      <c r="A82" s="100" t="s">
        <v>1042</v>
      </c>
      <c r="B82" s="115" t="s">
        <v>1043</v>
      </c>
      <c r="C82" s="106" t="s">
        <v>1044</v>
      </c>
      <c r="D82" s="188"/>
      <c r="E82" s="11">
        <v>204</v>
      </c>
      <c r="F82" s="11">
        <v>790</v>
      </c>
      <c r="G82" s="22">
        <v>1.9</v>
      </c>
      <c r="H82" s="11">
        <v>378</v>
      </c>
      <c r="I82" s="11">
        <v>1907</v>
      </c>
      <c r="J82" s="22">
        <v>2.29</v>
      </c>
      <c r="K82" s="11">
        <v>218</v>
      </c>
      <c r="L82" s="11">
        <v>321</v>
      </c>
      <c r="M82" s="22"/>
      <c r="N82" s="11">
        <v>246</v>
      </c>
      <c r="O82" s="11">
        <v>928</v>
      </c>
      <c r="P82" s="22">
        <v>1.88</v>
      </c>
    </row>
    <row r="83" spans="1:16">
      <c r="A83" s="101" t="s">
        <v>1045</v>
      </c>
      <c r="B83" s="116" t="s">
        <v>1046</v>
      </c>
      <c r="C83" s="117" t="s">
        <v>1047</v>
      </c>
      <c r="D83" s="188"/>
      <c r="E83" s="14">
        <v>268</v>
      </c>
      <c r="F83" s="14">
        <v>764</v>
      </c>
      <c r="G83" s="25">
        <v>1.44</v>
      </c>
      <c r="H83" s="14">
        <v>313</v>
      </c>
      <c r="I83" s="14">
        <v>2022</v>
      </c>
      <c r="J83" s="25">
        <v>2.63</v>
      </c>
      <c r="K83" s="14">
        <v>201</v>
      </c>
      <c r="L83" s="14">
        <v>298</v>
      </c>
      <c r="M83" s="25"/>
      <c r="N83" s="14">
        <v>236</v>
      </c>
      <c r="O83" s="14">
        <v>804</v>
      </c>
      <c r="P83" s="25">
        <v>1.72</v>
      </c>
    </row>
    <row r="84" spans="1:16">
      <c r="A84" s="100" t="s">
        <v>1048</v>
      </c>
      <c r="B84" s="115" t="s">
        <v>1049</v>
      </c>
      <c r="C84" s="106" t="s">
        <v>1050</v>
      </c>
      <c r="D84" s="188"/>
      <c r="E84" s="11">
        <v>10</v>
      </c>
      <c r="F84" s="11">
        <v>18</v>
      </c>
      <c r="G84" s="22"/>
      <c r="H84" s="11">
        <v>96</v>
      </c>
      <c r="I84" s="11">
        <v>17</v>
      </c>
      <c r="J84" s="22">
        <v>-2.2200000000000002</v>
      </c>
      <c r="K84" s="11">
        <v>1</v>
      </c>
      <c r="L84" s="11">
        <v>4</v>
      </c>
      <c r="M84" s="22"/>
      <c r="N84" s="11">
        <v>2</v>
      </c>
      <c r="O84" s="11">
        <v>4</v>
      </c>
      <c r="P84" s="22"/>
    </row>
    <row r="85" spans="1:16">
      <c r="A85" s="100" t="s">
        <v>1051</v>
      </c>
      <c r="B85" s="115" t="s">
        <v>1052</v>
      </c>
      <c r="C85" s="106" t="s">
        <v>1053</v>
      </c>
      <c r="D85" s="188"/>
      <c r="E85" s="11">
        <v>17</v>
      </c>
      <c r="F85" s="11">
        <v>24</v>
      </c>
      <c r="G85" s="22"/>
      <c r="H85" s="11">
        <v>78</v>
      </c>
      <c r="I85" s="11">
        <v>19</v>
      </c>
      <c r="J85" s="22">
        <v>-1.84</v>
      </c>
      <c r="K85" s="11">
        <v>2</v>
      </c>
      <c r="L85" s="11">
        <v>3</v>
      </c>
      <c r="M85" s="22"/>
      <c r="N85" s="11">
        <v>1</v>
      </c>
      <c r="O85" s="11">
        <v>7</v>
      </c>
      <c r="P85" s="22"/>
    </row>
    <row r="86" spans="1:16">
      <c r="A86" s="101" t="s">
        <v>1054</v>
      </c>
      <c r="B86" s="116" t="s">
        <v>1055</v>
      </c>
      <c r="C86" s="117" t="s">
        <v>1056</v>
      </c>
      <c r="D86" s="188"/>
      <c r="E86" s="14">
        <v>4</v>
      </c>
      <c r="F86" s="14">
        <v>8</v>
      </c>
      <c r="G86" s="25"/>
      <c r="H86" s="14">
        <v>21</v>
      </c>
      <c r="I86" s="14">
        <v>6</v>
      </c>
      <c r="J86" s="25">
        <v>-1.24</v>
      </c>
      <c r="K86" s="14">
        <v>2</v>
      </c>
      <c r="L86" s="14">
        <v>1</v>
      </c>
      <c r="M86" s="25"/>
      <c r="N86" s="14">
        <v>1</v>
      </c>
      <c r="O86" s="14">
        <v>1</v>
      </c>
      <c r="P86" s="25"/>
    </row>
    <row r="87" spans="1:16">
      <c r="A87" s="100" t="s">
        <v>1057</v>
      </c>
      <c r="B87" s="115" t="s">
        <v>1058</v>
      </c>
      <c r="C87" s="106" t="s">
        <v>1059</v>
      </c>
      <c r="D87" s="188"/>
      <c r="E87" s="11">
        <v>43</v>
      </c>
      <c r="F87" s="11">
        <v>350</v>
      </c>
      <c r="G87" s="22">
        <v>2.94</v>
      </c>
      <c r="H87" s="11">
        <v>124</v>
      </c>
      <c r="I87" s="11">
        <v>1466</v>
      </c>
      <c r="J87" s="22">
        <v>3.5</v>
      </c>
      <c r="K87" s="11">
        <v>73</v>
      </c>
      <c r="L87" s="11">
        <v>120</v>
      </c>
      <c r="M87" s="22"/>
      <c r="N87" s="11">
        <v>85</v>
      </c>
      <c r="O87" s="11">
        <v>521</v>
      </c>
      <c r="P87" s="22">
        <v>2.5499999999999998</v>
      </c>
    </row>
    <row r="88" spans="1:16">
      <c r="A88" s="100" t="s">
        <v>1060</v>
      </c>
      <c r="B88" s="115" t="s">
        <v>1061</v>
      </c>
      <c r="C88" s="106" t="s">
        <v>1062</v>
      </c>
      <c r="D88" s="188"/>
      <c r="E88" s="11">
        <v>14</v>
      </c>
      <c r="F88" s="11">
        <v>109</v>
      </c>
      <c r="G88" s="22">
        <v>2.67</v>
      </c>
      <c r="H88" s="11">
        <v>92</v>
      </c>
      <c r="I88" s="11">
        <v>1311</v>
      </c>
      <c r="J88" s="22">
        <v>3.71</v>
      </c>
      <c r="K88" s="11">
        <v>52</v>
      </c>
      <c r="L88" s="11">
        <v>48</v>
      </c>
      <c r="M88" s="22"/>
      <c r="N88" s="11">
        <v>57</v>
      </c>
      <c r="O88" s="11">
        <v>285</v>
      </c>
      <c r="P88" s="22">
        <v>2.15</v>
      </c>
    </row>
    <row r="89" spans="1:16">
      <c r="A89" s="101" t="s">
        <v>1063</v>
      </c>
      <c r="B89" s="116" t="s">
        <v>1064</v>
      </c>
      <c r="C89" s="117" t="s">
        <v>1065</v>
      </c>
      <c r="D89" s="188"/>
      <c r="E89" s="14">
        <v>12</v>
      </c>
      <c r="F89" s="14">
        <v>41</v>
      </c>
      <c r="G89" s="25">
        <v>1.31</v>
      </c>
      <c r="H89" s="14">
        <v>67</v>
      </c>
      <c r="I89" s="14">
        <v>448</v>
      </c>
      <c r="J89" s="25">
        <v>2.5</v>
      </c>
      <c r="K89" s="14">
        <v>24</v>
      </c>
      <c r="L89" s="14">
        <v>44</v>
      </c>
      <c r="M89" s="25"/>
      <c r="N89" s="14">
        <v>35</v>
      </c>
      <c r="O89" s="14">
        <v>216</v>
      </c>
      <c r="P89" s="25">
        <v>2.4</v>
      </c>
    </row>
    <row r="90" spans="1:16">
      <c r="A90" s="82" t="s">
        <v>1066</v>
      </c>
      <c r="B90" s="106" t="s">
        <v>1067</v>
      </c>
      <c r="C90" s="106" t="s">
        <v>1068</v>
      </c>
      <c r="D90" s="188"/>
      <c r="E90" s="11">
        <v>28</v>
      </c>
      <c r="F90" s="11">
        <v>2478</v>
      </c>
      <c r="G90" s="22">
        <v>6.4</v>
      </c>
      <c r="H90" s="11">
        <v>48</v>
      </c>
      <c r="I90" s="11">
        <v>6751</v>
      </c>
      <c r="J90" s="22">
        <v>7.05</v>
      </c>
      <c r="K90" s="11">
        <v>45</v>
      </c>
      <c r="L90" s="11">
        <v>279</v>
      </c>
      <c r="M90" s="22">
        <v>2.5299999999999998</v>
      </c>
      <c r="N90" s="11">
        <v>56</v>
      </c>
      <c r="O90" s="11">
        <v>1250</v>
      </c>
      <c r="P90" s="22">
        <v>4.45</v>
      </c>
    </row>
    <row r="91" spans="1:16">
      <c r="A91" s="82" t="s">
        <v>1069</v>
      </c>
      <c r="B91" s="106" t="s">
        <v>1070</v>
      </c>
      <c r="C91" s="106" t="s">
        <v>1071</v>
      </c>
      <c r="D91" s="188"/>
      <c r="E91" s="11">
        <v>111</v>
      </c>
      <c r="F91" s="11">
        <v>4469</v>
      </c>
      <c r="G91" s="22">
        <v>5.3</v>
      </c>
      <c r="H91" s="11">
        <v>104</v>
      </c>
      <c r="I91" s="11">
        <v>12200</v>
      </c>
      <c r="J91" s="22">
        <v>6.83</v>
      </c>
      <c r="K91" s="11">
        <v>154</v>
      </c>
      <c r="L91" s="11">
        <v>610</v>
      </c>
      <c r="M91" s="22">
        <v>1.92</v>
      </c>
      <c r="N91" s="11">
        <v>186</v>
      </c>
      <c r="O91" s="11">
        <v>2553</v>
      </c>
      <c r="P91" s="22">
        <v>3.75</v>
      </c>
    </row>
    <row r="92" spans="1:16">
      <c r="A92" s="85" t="s">
        <v>1072</v>
      </c>
      <c r="B92" s="117" t="s">
        <v>1073</v>
      </c>
      <c r="C92" s="117" t="s">
        <v>1074</v>
      </c>
      <c r="D92" s="188"/>
      <c r="E92" s="14">
        <v>34</v>
      </c>
      <c r="F92" s="14">
        <v>1992</v>
      </c>
      <c r="G92" s="25">
        <v>5.78</v>
      </c>
      <c r="H92" s="14">
        <v>65</v>
      </c>
      <c r="I92" s="14">
        <v>6879</v>
      </c>
      <c r="J92" s="25">
        <v>6.65</v>
      </c>
      <c r="K92" s="14">
        <v>61</v>
      </c>
      <c r="L92" s="14">
        <v>243</v>
      </c>
      <c r="M92" s="25">
        <v>1.89</v>
      </c>
      <c r="N92" s="14">
        <v>84</v>
      </c>
      <c r="O92" s="14">
        <v>1275</v>
      </c>
      <c r="P92" s="25">
        <v>3.88</v>
      </c>
    </row>
    <row r="93" spans="1:16">
      <c r="A93" s="17" t="s">
        <v>1075</v>
      </c>
      <c r="B93" s="115" t="s">
        <v>1076</v>
      </c>
      <c r="C93" s="16" t="s">
        <v>1077</v>
      </c>
      <c r="D93" s="188"/>
      <c r="E93" s="11">
        <v>0</v>
      </c>
      <c r="F93" s="11">
        <v>164</v>
      </c>
      <c r="G93" s="22">
        <v>9.07</v>
      </c>
      <c r="H93" s="11">
        <v>1</v>
      </c>
      <c r="I93" s="11">
        <v>372</v>
      </c>
      <c r="J93" s="22">
        <v>7.24</v>
      </c>
      <c r="K93" s="11">
        <v>4</v>
      </c>
      <c r="L93" s="11">
        <v>64</v>
      </c>
      <c r="M93" s="22">
        <v>3.69</v>
      </c>
      <c r="N93" s="11">
        <v>1</v>
      </c>
      <c r="O93" s="11">
        <v>424</v>
      </c>
      <c r="P93" s="22">
        <v>7.61</v>
      </c>
    </row>
    <row r="94" spans="1:16">
      <c r="A94" s="100" t="s">
        <v>1078</v>
      </c>
      <c r="B94" s="115" t="s">
        <v>1079</v>
      </c>
      <c r="C94" s="106" t="s">
        <v>1080</v>
      </c>
      <c r="D94" s="188"/>
      <c r="E94" s="11">
        <v>0</v>
      </c>
      <c r="F94" s="11">
        <v>89</v>
      </c>
      <c r="G94" s="22">
        <v>8.19</v>
      </c>
      <c r="H94" s="11">
        <v>0</v>
      </c>
      <c r="I94" s="11">
        <v>258</v>
      </c>
      <c r="J94" s="22">
        <v>8.85</v>
      </c>
      <c r="K94" s="11">
        <v>3</v>
      </c>
      <c r="L94" s="11">
        <v>29</v>
      </c>
      <c r="M94" s="22">
        <v>2.5499999999999998</v>
      </c>
      <c r="N94" s="11">
        <v>1</v>
      </c>
      <c r="O94" s="11">
        <v>306</v>
      </c>
      <c r="P94" s="22">
        <v>7.35</v>
      </c>
    </row>
    <row r="95" spans="1:16">
      <c r="A95" s="101" t="s">
        <v>1081</v>
      </c>
      <c r="B95" s="116" t="s">
        <v>1082</v>
      </c>
      <c r="C95" s="117" t="s">
        <v>1083</v>
      </c>
      <c r="D95" s="188"/>
      <c r="E95" s="14">
        <v>1</v>
      </c>
      <c r="F95" s="14">
        <v>162</v>
      </c>
      <c r="G95" s="25">
        <v>6.41</v>
      </c>
      <c r="H95" s="14">
        <v>0</v>
      </c>
      <c r="I95" s="14">
        <v>281</v>
      </c>
      <c r="J95" s="25">
        <v>7.51</v>
      </c>
      <c r="K95" s="14">
        <v>3</v>
      </c>
      <c r="L95" s="14">
        <v>40</v>
      </c>
      <c r="M95" s="25">
        <v>3.22</v>
      </c>
      <c r="N95" s="14">
        <v>3</v>
      </c>
      <c r="O95" s="14">
        <v>398</v>
      </c>
      <c r="P95" s="25">
        <v>6.78</v>
      </c>
    </row>
    <row r="96" spans="1:16">
      <c r="A96" s="100" t="s">
        <v>1084</v>
      </c>
      <c r="B96" s="115" t="s">
        <v>1085</v>
      </c>
      <c r="C96" s="106" t="s">
        <v>1086</v>
      </c>
      <c r="D96" s="188"/>
      <c r="E96" s="11">
        <v>8</v>
      </c>
      <c r="F96" s="11">
        <v>254</v>
      </c>
      <c r="G96" s="22">
        <v>4.84</v>
      </c>
      <c r="H96" s="11">
        <v>2</v>
      </c>
      <c r="I96" s="11">
        <v>582</v>
      </c>
      <c r="J96" s="22">
        <v>7.19</v>
      </c>
      <c r="K96" s="11">
        <v>11</v>
      </c>
      <c r="L96" s="11">
        <v>19</v>
      </c>
      <c r="M96" s="22"/>
      <c r="N96" s="11">
        <v>7</v>
      </c>
      <c r="O96" s="11">
        <v>492</v>
      </c>
      <c r="P96" s="22">
        <v>5.86</v>
      </c>
    </row>
    <row r="97" spans="1:16">
      <c r="A97" s="100" t="s">
        <v>1087</v>
      </c>
      <c r="B97" s="115" t="s">
        <v>1088</v>
      </c>
      <c r="C97" s="106" t="s">
        <v>1089</v>
      </c>
      <c r="D97" s="188"/>
      <c r="E97" s="11">
        <v>2</v>
      </c>
      <c r="F97" s="11">
        <v>79</v>
      </c>
      <c r="G97" s="22">
        <v>4.09</v>
      </c>
      <c r="H97" s="11">
        <v>0</v>
      </c>
      <c r="I97" s="11">
        <v>316</v>
      </c>
      <c r="J97" s="22">
        <v>8.6199999999999992</v>
      </c>
      <c r="K97" s="11">
        <v>10</v>
      </c>
      <c r="L97" s="11">
        <v>1</v>
      </c>
      <c r="M97" s="22"/>
      <c r="N97" s="11">
        <v>0</v>
      </c>
      <c r="O97" s="11">
        <v>316</v>
      </c>
      <c r="P97" s="22">
        <v>7.61</v>
      </c>
    </row>
    <row r="98" spans="1:16">
      <c r="A98" s="101" t="s">
        <v>1090</v>
      </c>
      <c r="B98" s="116" t="s">
        <v>1091</v>
      </c>
      <c r="C98" s="117" t="s">
        <v>1092</v>
      </c>
      <c r="D98" s="188"/>
      <c r="E98" s="14">
        <v>4</v>
      </c>
      <c r="F98" s="14">
        <v>60</v>
      </c>
      <c r="G98" s="25">
        <v>3.6</v>
      </c>
      <c r="H98" s="14">
        <v>1</v>
      </c>
      <c r="I98" s="14">
        <v>255</v>
      </c>
      <c r="J98" s="25">
        <v>6.94</v>
      </c>
      <c r="K98" s="14">
        <v>2</v>
      </c>
      <c r="L98" s="14">
        <v>0</v>
      </c>
      <c r="M98" s="25"/>
      <c r="N98" s="14">
        <v>13</v>
      </c>
      <c r="O98" s="14">
        <v>100</v>
      </c>
      <c r="P98" s="25">
        <v>2.69</v>
      </c>
    </row>
    <row r="99" spans="1:16">
      <c r="A99" s="100" t="s">
        <v>1093</v>
      </c>
      <c r="B99" s="115" t="s">
        <v>1094</v>
      </c>
      <c r="C99" s="106" t="s">
        <v>1095</v>
      </c>
      <c r="D99" s="188"/>
      <c r="E99" s="11">
        <v>301</v>
      </c>
      <c r="F99" s="11">
        <v>1663</v>
      </c>
      <c r="G99" s="22">
        <v>2.38</v>
      </c>
      <c r="H99" s="11">
        <v>275</v>
      </c>
      <c r="I99" s="11">
        <v>4929</v>
      </c>
      <c r="J99" s="22">
        <v>4.13</v>
      </c>
      <c r="K99" s="11">
        <v>335</v>
      </c>
      <c r="L99" s="11">
        <v>666</v>
      </c>
      <c r="M99" s="22"/>
      <c r="N99" s="11">
        <v>325</v>
      </c>
      <c r="O99" s="11">
        <v>1211</v>
      </c>
      <c r="P99" s="22">
        <v>1.82</v>
      </c>
    </row>
    <row r="100" spans="1:16">
      <c r="A100" s="100" t="s">
        <v>1096</v>
      </c>
      <c r="B100" s="115" t="s">
        <v>1097</v>
      </c>
      <c r="C100" s="106" t="s">
        <v>1098</v>
      </c>
      <c r="D100" s="188"/>
      <c r="E100" s="11">
        <v>152</v>
      </c>
      <c r="F100" s="11">
        <v>1137</v>
      </c>
      <c r="G100" s="22">
        <v>2.82</v>
      </c>
      <c r="H100" s="11">
        <v>172</v>
      </c>
      <c r="I100" s="11">
        <v>3290</v>
      </c>
      <c r="J100" s="22">
        <v>4.2</v>
      </c>
      <c r="K100" s="11">
        <v>337</v>
      </c>
      <c r="L100" s="11">
        <v>643</v>
      </c>
      <c r="M100" s="22"/>
      <c r="N100" s="11">
        <v>177</v>
      </c>
      <c r="O100" s="11">
        <v>1052</v>
      </c>
      <c r="P100" s="22">
        <v>2.4900000000000002</v>
      </c>
    </row>
    <row r="101" spans="1:16">
      <c r="A101" s="101" t="s">
        <v>1099</v>
      </c>
      <c r="B101" s="116" t="s">
        <v>1100</v>
      </c>
      <c r="C101" s="117" t="s">
        <v>1101</v>
      </c>
      <c r="D101" s="188"/>
      <c r="E101" s="14">
        <v>206</v>
      </c>
      <c r="F101" s="14">
        <v>1637</v>
      </c>
      <c r="G101" s="25">
        <v>2.9</v>
      </c>
      <c r="H101" s="14">
        <v>204</v>
      </c>
      <c r="I101" s="14">
        <v>4619</v>
      </c>
      <c r="J101" s="25">
        <v>4.45</v>
      </c>
      <c r="K101" s="14">
        <v>301</v>
      </c>
      <c r="L101" s="14">
        <v>700</v>
      </c>
      <c r="M101" s="25">
        <v>1.08</v>
      </c>
      <c r="N101" s="14">
        <v>207</v>
      </c>
      <c r="O101" s="14">
        <v>1086</v>
      </c>
      <c r="P101" s="25">
        <v>2.31</v>
      </c>
    </row>
    <row r="102" spans="1:16">
      <c r="A102" s="17" t="s">
        <v>1102</v>
      </c>
      <c r="B102" s="115" t="s">
        <v>1103</v>
      </c>
      <c r="C102" s="16" t="s">
        <v>1104</v>
      </c>
      <c r="D102" s="188"/>
      <c r="E102" s="11">
        <v>5</v>
      </c>
      <c r="F102" s="11">
        <v>282</v>
      </c>
      <c r="G102" s="22">
        <v>5.5</v>
      </c>
      <c r="H102" s="11">
        <v>12</v>
      </c>
      <c r="I102" s="11">
        <v>1876</v>
      </c>
      <c r="J102" s="22">
        <v>7</v>
      </c>
      <c r="K102" s="11">
        <v>63</v>
      </c>
      <c r="L102" s="11">
        <v>193</v>
      </c>
      <c r="M102" s="22">
        <v>1.51</v>
      </c>
      <c r="N102" s="11">
        <v>72</v>
      </c>
      <c r="O102" s="11">
        <v>756</v>
      </c>
      <c r="P102" s="22">
        <v>3.33</v>
      </c>
    </row>
    <row r="103" spans="1:16">
      <c r="A103" s="17" t="s">
        <v>1105</v>
      </c>
      <c r="B103" s="115" t="s">
        <v>1106</v>
      </c>
      <c r="C103" s="16" t="s">
        <v>1107</v>
      </c>
      <c r="D103" s="188"/>
      <c r="E103" s="11">
        <v>5</v>
      </c>
      <c r="F103" s="11">
        <v>223</v>
      </c>
      <c r="G103" s="22">
        <v>5.1100000000000003</v>
      </c>
      <c r="H103" s="11">
        <v>10</v>
      </c>
      <c r="I103" s="11">
        <v>743</v>
      </c>
      <c r="J103" s="22">
        <v>6.05</v>
      </c>
      <c r="K103" s="11">
        <v>37</v>
      </c>
      <c r="L103" s="11">
        <v>135</v>
      </c>
      <c r="M103" s="22">
        <v>1.74</v>
      </c>
      <c r="N103" s="11">
        <v>30</v>
      </c>
      <c r="O103" s="11">
        <v>560</v>
      </c>
      <c r="P103" s="22">
        <v>4.18</v>
      </c>
    </row>
    <row r="104" spans="1:16">
      <c r="A104" s="101" t="s">
        <v>1108</v>
      </c>
      <c r="B104" s="116" t="s">
        <v>1109</v>
      </c>
      <c r="C104" s="117" t="s">
        <v>1110</v>
      </c>
      <c r="D104" s="188"/>
      <c r="E104" s="14">
        <v>0</v>
      </c>
      <c r="F104" s="14">
        <v>27</v>
      </c>
      <c r="G104" s="25">
        <v>6.55</v>
      </c>
      <c r="H104" s="14">
        <v>0</v>
      </c>
      <c r="I104" s="14">
        <v>118</v>
      </c>
      <c r="J104" s="25">
        <v>7.79</v>
      </c>
      <c r="K104" s="14">
        <v>5</v>
      </c>
      <c r="L104" s="14">
        <v>40</v>
      </c>
      <c r="M104" s="25">
        <v>2.46</v>
      </c>
      <c r="N104" s="14">
        <v>6</v>
      </c>
      <c r="O104" s="14">
        <v>79</v>
      </c>
      <c r="P104" s="25">
        <v>3.31</v>
      </c>
    </row>
    <row r="105" spans="1:16">
      <c r="A105" s="17" t="s">
        <v>1111</v>
      </c>
      <c r="B105" s="115" t="s">
        <v>1112</v>
      </c>
      <c r="C105" s="16" t="s">
        <v>1113</v>
      </c>
      <c r="D105" s="188"/>
      <c r="E105" s="11">
        <v>2</v>
      </c>
      <c r="F105" s="11">
        <v>817</v>
      </c>
      <c r="G105" s="22">
        <v>8.17</v>
      </c>
      <c r="H105" s="11">
        <v>16</v>
      </c>
      <c r="I105" s="11">
        <v>4106</v>
      </c>
      <c r="J105" s="22">
        <v>7.82</v>
      </c>
      <c r="K105" s="11">
        <v>36</v>
      </c>
      <c r="L105" s="11">
        <v>162</v>
      </c>
      <c r="M105" s="22">
        <v>1.9</v>
      </c>
      <c r="N105" s="11">
        <v>44</v>
      </c>
      <c r="O105" s="11">
        <v>663</v>
      </c>
      <c r="P105" s="22">
        <v>3.81</v>
      </c>
    </row>
    <row r="106" spans="1:16">
      <c r="A106" s="100" t="s">
        <v>1114</v>
      </c>
      <c r="B106" s="115" t="s">
        <v>1115</v>
      </c>
      <c r="C106" s="106" t="s">
        <v>1116</v>
      </c>
      <c r="D106" s="188"/>
      <c r="E106" s="11">
        <v>7</v>
      </c>
      <c r="F106" s="11">
        <v>1194</v>
      </c>
      <c r="G106" s="22">
        <v>7.14</v>
      </c>
      <c r="H106" s="11">
        <v>70</v>
      </c>
      <c r="I106" s="11">
        <v>7230</v>
      </c>
      <c r="J106" s="22">
        <v>6.59</v>
      </c>
      <c r="K106" s="11">
        <v>53</v>
      </c>
      <c r="L106" s="11">
        <v>194</v>
      </c>
      <c r="M106" s="22">
        <v>1.62</v>
      </c>
      <c r="N106" s="11">
        <v>52</v>
      </c>
      <c r="O106" s="11">
        <v>844</v>
      </c>
      <c r="P106" s="22">
        <v>3.93</v>
      </c>
    </row>
    <row r="107" spans="1:16">
      <c r="A107" s="42" t="s">
        <v>1117</v>
      </c>
      <c r="B107" s="116" t="s">
        <v>1118</v>
      </c>
      <c r="C107" s="43" t="s">
        <v>1119</v>
      </c>
      <c r="D107" s="188"/>
      <c r="E107" s="14">
        <v>6</v>
      </c>
      <c r="F107" s="14">
        <v>936</v>
      </c>
      <c r="G107" s="25">
        <v>6.95</v>
      </c>
      <c r="H107" s="14">
        <v>39</v>
      </c>
      <c r="I107" s="14">
        <v>5713</v>
      </c>
      <c r="J107" s="25">
        <v>7.07</v>
      </c>
      <c r="K107" s="14">
        <v>36</v>
      </c>
      <c r="L107" s="14">
        <v>194</v>
      </c>
      <c r="M107" s="25">
        <v>2.1800000000000002</v>
      </c>
      <c r="N107" s="14">
        <v>44</v>
      </c>
      <c r="O107" s="14">
        <v>731</v>
      </c>
      <c r="P107" s="25">
        <v>3.96</v>
      </c>
    </row>
    <row r="108" spans="1:16">
      <c r="A108" s="82" t="s">
        <v>1120</v>
      </c>
      <c r="B108" s="106" t="s">
        <v>1121</v>
      </c>
      <c r="C108" s="106" t="s">
        <v>1122</v>
      </c>
      <c r="D108" s="188"/>
      <c r="E108" s="11">
        <v>0</v>
      </c>
      <c r="F108" s="11">
        <v>110</v>
      </c>
      <c r="G108" s="22">
        <v>8.48</v>
      </c>
      <c r="H108" s="11">
        <v>0</v>
      </c>
      <c r="I108" s="11">
        <v>388</v>
      </c>
      <c r="J108" s="22">
        <v>9.42</v>
      </c>
      <c r="K108" s="11">
        <v>1</v>
      </c>
      <c r="L108" s="11">
        <v>20</v>
      </c>
      <c r="M108" s="22">
        <v>2.88</v>
      </c>
      <c r="N108" s="11">
        <v>1</v>
      </c>
      <c r="O108" s="11">
        <v>241</v>
      </c>
      <c r="P108" s="22">
        <v>7.33</v>
      </c>
    </row>
    <row r="109" spans="1:16">
      <c r="A109" s="82" t="s">
        <v>1123</v>
      </c>
      <c r="B109" s="106" t="s">
        <v>1124</v>
      </c>
      <c r="C109" s="106" t="s">
        <v>1125</v>
      </c>
      <c r="D109" s="188"/>
      <c r="E109" s="11">
        <v>0</v>
      </c>
      <c r="F109" s="11">
        <v>16</v>
      </c>
      <c r="G109" s="22">
        <v>5.71</v>
      </c>
      <c r="H109" s="11">
        <v>0</v>
      </c>
      <c r="I109" s="11">
        <v>122</v>
      </c>
      <c r="J109" s="22">
        <v>6.92</v>
      </c>
      <c r="K109" s="11">
        <v>3</v>
      </c>
      <c r="L109" s="11">
        <v>27</v>
      </c>
      <c r="M109" s="22">
        <v>2.2200000000000002</v>
      </c>
      <c r="N109" s="11">
        <v>4</v>
      </c>
      <c r="O109" s="11">
        <v>227</v>
      </c>
      <c r="P109" s="22">
        <v>5.52</v>
      </c>
    </row>
    <row r="110" spans="1:16">
      <c r="A110" s="85" t="s">
        <v>1126</v>
      </c>
      <c r="B110" s="117" t="s">
        <v>1127</v>
      </c>
      <c r="C110" s="117" t="s">
        <v>1128</v>
      </c>
      <c r="D110" s="189"/>
      <c r="E110" s="14">
        <v>0</v>
      </c>
      <c r="F110" s="14">
        <v>72</v>
      </c>
      <c r="G110" s="25">
        <v>7.72</v>
      </c>
      <c r="H110" s="14">
        <v>2</v>
      </c>
      <c r="I110" s="14">
        <v>1059</v>
      </c>
      <c r="J110" s="25">
        <v>8.01</v>
      </c>
      <c r="K110" s="14">
        <v>8</v>
      </c>
      <c r="L110" s="14">
        <v>62</v>
      </c>
      <c r="M110" s="25">
        <v>2.09</v>
      </c>
      <c r="N110" s="14">
        <v>11</v>
      </c>
      <c r="O110" s="14">
        <v>615</v>
      </c>
      <c r="P110" s="25">
        <v>5.52</v>
      </c>
    </row>
    <row r="111" spans="1:16">
      <c r="A111" s="9" t="s">
        <v>1129</v>
      </c>
      <c r="B111" s="10" t="s">
        <v>1130</v>
      </c>
      <c r="C111" s="9"/>
      <c r="D111" s="183" t="s">
        <v>1131</v>
      </c>
      <c r="E111" s="11">
        <v>2</v>
      </c>
      <c r="F111" s="11">
        <v>67</v>
      </c>
      <c r="G111" s="22">
        <v>4.57</v>
      </c>
      <c r="H111" s="11">
        <v>3</v>
      </c>
      <c r="I111" s="11">
        <v>859</v>
      </c>
      <c r="J111" s="22">
        <v>7.56</v>
      </c>
      <c r="K111" s="11">
        <v>34</v>
      </c>
      <c r="L111" s="11">
        <v>86</v>
      </c>
      <c r="M111" s="22"/>
      <c r="N111" s="11">
        <v>10</v>
      </c>
      <c r="O111" s="11">
        <v>324</v>
      </c>
      <c r="P111" s="22">
        <v>4.91</v>
      </c>
    </row>
    <row r="112" spans="1:16">
      <c r="A112" s="9" t="s">
        <v>1132</v>
      </c>
      <c r="B112" s="10" t="s">
        <v>1133</v>
      </c>
      <c r="C112" s="9"/>
      <c r="D112" s="186"/>
      <c r="E112" s="11">
        <v>0</v>
      </c>
      <c r="F112" s="11">
        <v>70</v>
      </c>
      <c r="G112" s="22">
        <v>6.99</v>
      </c>
      <c r="H112" s="11">
        <v>1</v>
      </c>
      <c r="I112" s="11">
        <v>704</v>
      </c>
      <c r="J112" s="22">
        <v>8.11</v>
      </c>
      <c r="K112" s="11">
        <v>6</v>
      </c>
      <c r="L112" s="11">
        <v>49</v>
      </c>
      <c r="M112" s="22">
        <v>2.74</v>
      </c>
      <c r="N112" s="11">
        <v>2</v>
      </c>
      <c r="O112" s="11">
        <v>507</v>
      </c>
      <c r="P112" s="22">
        <v>7.63</v>
      </c>
    </row>
    <row r="113" spans="1:16">
      <c r="A113" s="12" t="s">
        <v>1134</v>
      </c>
      <c r="B113" s="13" t="s">
        <v>1135</v>
      </c>
      <c r="C113" s="12"/>
      <c r="D113" s="186"/>
      <c r="E113" s="14">
        <v>0</v>
      </c>
      <c r="F113" s="14">
        <v>8</v>
      </c>
      <c r="G113" s="25">
        <v>4.57</v>
      </c>
      <c r="H113" s="14">
        <v>0</v>
      </c>
      <c r="I113" s="14">
        <v>361</v>
      </c>
      <c r="J113" s="25">
        <v>9.3000000000000007</v>
      </c>
      <c r="K113" s="14">
        <v>18</v>
      </c>
      <c r="L113" s="14">
        <v>33</v>
      </c>
      <c r="M113" s="25"/>
      <c r="N113" s="14">
        <v>6</v>
      </c>
      <c r="O113" s="14">
        <v>113</v>
      </c>
      <c r="P113" s="25">
        <v>3.91</v>
      </c>
    </row>
    <row r="114" spans="1:16">
      <c r="A114" s="9" t="s">
        <v>1136</v>
      </c>
      <c r="B114" s="10" t="s">
        <v>1137</v>
      </c>
      <c r="C114" s="9"/>
      <c r="D114" s="186"/>
      <c r="E114" s="11">
        <v>130</v>
      </c>
      <c r="F114" s="11">
        <v>118</v>
      </c>
      <c r="G114" s="22"/>
      <c r="H114" s="11">
        <v>526</v>
      </c>
      <c r="I114" s="11">
        <v>229</v>
      </c>
      <c r="J114" s="22">
        <v>-1.1599999999999999</v>
      </c>
      <c r="K114" s="11">
        <v>297</v>
      </c>
      <c r="L114" s="11">
        <v>457</v>
      </c>
      <c r="M114" s="22"/>
      <c r="N114" s="11">
        <v>341</v>
      </c>
      <c r="O114" s="11">
        <v>348</v>
      </c>
      <c r="P114" s="22"/>
    </row>
    <row r="115" spans="1:16">
      <c r="A115" s="9" t="s">
        <v>1138</v>
      </c>
      <c r="B115" s="10" t="s">
        <v>1139</v>
      </c>
      <c r="C115" s="9"/>
      <c r="D115" s="186"/>
      <c r="E115" s="11">
        <v>182</v>
      </c>
      <c r="F115" s="11">
        <v>154</v>
      </c>
      <c r="G115" s="22"/>
      <c r="H115" s="11">
        <v>1168</v>
      </c>
      <c r="I115" s="11">
        <v>365</v>
      </c>
      <c r="J115" s="22">
        <v>-1.65</v>
      </c>
      <c r="K115" s="11">
        <v>322</v>
      </c>
      <c r="L115" s="11">
        <v>353</v>
      </c>
      <c r="M115" s="22"/>
      <c r="N115" s="11">
        <v>387</v>
      </c>
      <c r="O115" s="11">
        <v>337</v>
      </c>
      <c r="P115" s="22"/>
    </row>
    <row r="116" spans="1:16">
      <c r="A116" s="12" t="s">
        <v>1140</v>
      </c>
      <c r="B116" s="13" t="s">
        <v>1141</v>
      </c>
      <c r="C116" s="12"/>
      <c r="D116" s="186"/>
      <c r="E116" s="14">
        <v>228</v>
      </c>
      <c r="F116" s="14">
        <v>236</v>
      </c>
      <c r="G116" s="25"/>
      <c r="H116" s="14">
        <v>972</v>
      </c>
      <c r="I116" s="14">
        <v>485</v>
      </c>
      <c r="J116" s="25"/>
      <c r="K116" s="14">
        <v>338</v>
      </c>
      <c r="L116" s="14">
        <v>376</v>
      </c>
      <c r="M116" s="25"/>
      <c r="N116" s="14">
        <v>328</v>
      </c>
      <c r="O116" s="14">
        <v>335</v>
      </c>
      <c r="P116" s="25"/>
    </row>
    <row r="117" spans="1:16">
      <c r="A117" s="9" t="s">
        <v>1142</v>
      </c>
      <c r="B117" s="10" t="s">
        <v>1143</v>
      </c>
      <c r="C117" s="9"/>
      <c r="D117" s="186"/>
      <c r="E117" s="11">
        <v>3</v>
      </c>
      <c r="F117" s="11">
        <v>186</v>
      </c>
      <c r="G117" s="22">
        <v>5.75</v>
      </c>
      <c r="H117" s="11">
        <v>37</v>
      </c>
      <c r="I117" s="11">
        <v>1313</v>
      </c>
      <c r="J117" s="22">
        <v>5.08</v>
      </c>
      <c r="K117" s="11">
        <v>283</v>
      </c>
      <c r="L117" s="11">
        <v>578</v>
      </c>
      <c r="M117" s="22"/>
      <c r="N117" s="11">
        <v>260</v>
      </c>
      <c r="O117" s="11">
        <v>647</v>
      </c>
      <c r="P117" s="22">
        <v>1.27</v>
      </c>
    </row>
    <row r="118" spans="1:16">
      <c r="A118" s="9" t="s">
        <v>1144</v>
      </c>
      <c r="B118" s="10" t="s">
        <v>1145</v>
      </c>
      <c r="C118" s="9"/>
      <c r="D118" s="186"/>
      <c r="E118" s="11">
        <v>5</v>
      </c>
      <c r="F118" s="11">
        <v>175</v>
      </c>
      <c r="G118" s="22">
        <v>4.96</v>
      </c>
      <c r="H118" s="11">
        <v>85</v>
      </c>
      <c r="I118" s="11">
        <v>1312</v>
      </c>
      <c r="J118" s="22">
        <v>3.88</v>
      </c>
      <c r="K118" s="11">
        <v>381</v>
      </c>
      <c r="L118" s="11">
        <v>861</v>
      </c>
      <c r="M118" s="22">
        <v>1.1299999999999999</v>
      </c>
      <c r="N118" s="11">
        <v>510</v>
      </c>
      <c r="O118" s="11">
        <v>1311</v>
      </c>
      <c r="P118" s="22">
        <v>1.33</v>
      </c>
    </row>
    <row r="119" spans="1:16">
      <c r="A119" s="12" t="s">
        <v>1146</v>
      </c>
      <c r="B119" s="13" t="s">
        <v>1147</v>
      </c>
      <c r="C119" s="12"/>
      <c r="D119" s="186"/>
      <c r="E119" s="14">
        <v>3</v>
      </c>
      <c r="F119" s="14">
        <v>238</v>
      </c>
      <c r="G119" s="25">
        <v>6.1</v>
      </c>
      <c r="H119" s="14">
        <v>63</v>
      </c>
      <c r="I119" s="14">
        <v>2385</v>
      </c>
      <c r="J119" s="25">
        <v>5.18</v>
      </c>
      <c r="K119" s="14">
        <v>486</v>
      </c>
      <c r="L119" s="14">
        <v>982</v>
      </c>
      <c r="M119" s="25"/>
      <c r="N119" s="14">
        <v>590</v>
      </c>
      <c r="O119" s="14">
        <v>1238</v>
      </c>
      <c r="P119" s="25">
        <v>1.03</v>
      </c>
    </row>
    <row r="120" spans="1:16">
      <c r="A120" s="17" t="s">
        <v>1148</v>
      </c>
      <c r="B120" s="10" t="s">
        <v>1149</v>
      </c>
      <c r="C120" s="9"/>
      <c r="D120" s="186"/>
      <c r="E120" s="11">
        <v>400</v>
      </c>
      <c r="F120" s="11">
        <v>1048</v>
      </c>
      <c r="G120" s="22">
        <v>1.35</v>
      </c>
      <c r="H120" s="11">
        <v>993</v>
      </c>
      <c r="I120" s="11">
        <v>1121</v>
      </c>
      <c r="J120" s="22"/>
      <c r="K120" s="11">
        <v>790</v>
      </c>
      <c r="L120" s="11">
        <v>703</v>
      </c>
      <c r="M120" s="22"/>
      <c r="N120" s="11">
        <v>343</v>
      </c>
      <c r="O120" s="11">
        <v>520</v>
      </c>
      <c r="P120" s="22"/>
    </row>
    <row r="121" spans="1:16">
      <c r="A121" s="17" t="s">
        <v>1150</v>
      </c>
      <c r="B121" s="10" t="s">
        <v>1151</v>
      </c>
      <c r="C121" s="9"/>
      <c r="D121" s="186"/>
      <c r="E121" s="11">
        <v>598</v>
      </c>
      <c r="F121" s="11">
        <v>602</v>
      </c>
      <c r="G121" s="22"/>
      <c r="H121" s="11">
        <v>685</v>
      </c>
      <c r="I121" s="11">
        <v>1140</v>
      </c>
      <c r="J121" s="22"/>
      <c r="K121" s="11">
        <v>452</v>
      </c>
      <c r="L121" s="11">
        <v>484</v>
      </c>
      <c r="M121" s="22"/>
      <c r="N121" s="11">
        <v>324</v>
      </c>
      <c r="O121" s="11">
        <v>710</v>
      </c>
      <c r="P121" s="22">
        <v>1.1000000000000001</v>
      </c>
    </row>
    <row r="122" spans="1:16">
      <c r="A122" s="42" t="s">
        <v>1152</v>
      </c>
      <c r="B122" s="13" t="s">
        <v>1153</v>
      </c>
      <c r="C122" s="12"/>
      <c r="D122" s="186"/>
      <c r="E122" s="14">
        <v>545</v>
      </c>
      <c r="F122" s="14">
        <v>738</v>
      </c>
      <c r="G122" s="25"/>
      <c r="H122" s="14">
        <v>767</v>
      </c>
      <c r="I122" s="14">
        <v>1259</v>
      </c>
      <c r="J122" s="25"/>
      <c r="K122" s="14">
        <v>532</v>
      </c>
      <c r="L122" s="14">
        <v>489</v>
      </c>
      <c r="M122" s="25"/>
      <c r="N122" s="14">
        <v>267</v>
      </c>
      <c r="O122" s="14">
        <v>515</v>
      </c>
      <c r="P122" s="25"/>
    </row>
    <row r="123" spans="1:16">
      <c r="A123" s="17" t="s">
        <v>1154</v>
      </c>
      <c r="B123" s="10" t="s">
        <v>1155</v>
      </c>
      <c r="C123" s="9"/>
      <c r="D123" s="186"/>
      <c r="E123" s="11">
        <v>16</v>
      </c>
      <c r="F123" s="11">
        <v>18</v>
      </c>
      <c r="G123" s="22"/>
      <c r="H123" s="11">
        <v>58</v>
      </c>
      <c r="I123" s="11">
        <v>104</v>
      </c>
      <c r="J123" s="22"/>
      <c r="K123" s="11">
        <v>2</v>
      </c>
      <c r="L123" s="11">
        <v>3</v>
      </c>
      <c r="M123" s="22"/>
      <c r="N123" s="11">
        <v>3</v>
      </c>
      <c r="O123" s="11">
        <v>5</v>
      </c>
      <c r="P123" s="22"/>
    </row>
    <row r="124" spans="1:16">
      <c r="A124" s="17" t="s">
        <v>1156</v>
      </c>
      <c r="B124" s="10" t="s">
        <v>1157</v>
      </c>
      <c r="C124" s="9"/>
      <c r="D124" s="186"/>
      <c r="E124" s="11">
        <v>32</v>
      </c>
      <c r="F124" s="11">
        <v>14</v>
      </c>
      <c r="G124" s="22"/>
      <c r="H124" s="11">
        <v>19</v>
      </c>
      <c r="I124" s="11">
        <v>122</v>
      </c>
      <c r="J124" s="22">
        <v>2.36</v>
      </c>
      <c r="K124" s="11">
        <v>14</v>
      </c>
      <c r="L124" s="11">
        <v>12</v>
      </c>
      <c r="M124" s="22"/>
      <c r="N124" s="11">
        <v>7</v>
      </c>
      <c r="O124" s="11">
        <v>13</v>
      </c>
      <c r="P124" s="22"/>
    </row>
    <row r="125" spans="1:16">
      <c r="A125" s="42" t="s">
        <v>1158</v>
      </c>
      <c r="B125" s="13" t="s">
        <v>1159</v>
      </c>
      <c r="C125" s="12"/>
      <c r="D125" s="186"/>
      <c r="E125" s="14">
        <v>16</v>
      </c>
      <c r="F125" s="14">
        <v>27</v>
      </c>
      <c r="G125" s="25"/>
      <c r="H125" s="14">
        <v>27</v>
      </c>
      <c r="I125" s="14">
        <v>57</v>
      </c>
      <c r="J125" s="25"/>
      <c r="K125" s="14">
        <v>4</v>
      </c>
      <c r="L125" s="14">
        <v>10</v>
      </c>
      <c r="M125" s="25"/>
      <c r="N125" s="14">
        <v>1</v>
      </c>
      <c r="O125" s="14">
        <v>16</v>
      </c>
      <c r="P125" s="25">
        <v>3.17</v>
      </c>
    </row>
    <row r="126" spans="1:16">
      <c r="A126" s="9" t="s">
        <v>1160</v>
      </c>
      <c r="B126" s="10" t="s">
        <v>1161</v>
      </c>
      <c r="C126" s="9"/>
      <c r="D126" s="186"/>
      <c r="E126" s="11">
        <v>304</v>
      </c>
      <c r="F126" s="11">
        <v>342</v>
      </c>
      <c r="G126" s="22"/>
      <c r="H126" s="11">
        <v>767</v>
      </c>
      <c r="I126" s="11">
        <v>577</v>
      </c>
      <c r="J126" s="22"/>
      <c r="K126" s="11">
        <v>580</v>
      </c>
      <c r="L126" s="11">
        <v>646</v>
      </c>
      <c r="M126" s="22"/>
      <c r="N126" s="11">
        <v>371</v>
      </c>
      <c r="O126" s="11">
        <v>502</v>
      </c>
      <c r="P126" s="22"/>
    </row>
    <row r="127" spans="1:16">
      <c r="A127" s="9" t="s">
        <v>1162</v>
      </c>
      <c r="B127" s="10" t="s">
        <v>1163</v>
      </c>
      <c r="C127" s="9"/>
      <c r="D127" s="186"/>
      <c r="E127" s="11">
        <v>123</v>
      </c>
      <c r="F127" s="11">
        <v>134</v>
      </c>
      <c r="G127" s="22"/>
      <c r="H127" s="11">
        <v>356</v>
      </c>
      <c r="I127" s="11">
        <v>190</v>
      </c>
      <c r="J127" s="22"/>
      <c r="K127" s="11">
        <v>450</v>
      </c>
      <c r="L127" s="11">
        <v>485</v>
      </c>
      <c r="M127" s="22"/>
      <c r="N127" s="11">
        <v>302</v>
      </c>
      <c r="O127" s="11">
        <v>338</v>
      </c>
      <c r="P127" s="22"/>
    </row>
    <row r="128" spans="1:16">
      <c r="A128" s="42" t="s">
        <v>1164</v>
      </c>
      <c r="B128" s="13" t="s">
        <v>1165</v>
      </c>
      <c r="C128" s="12"/>
      <c r="D128" s="186"/>
      <c r="E128" s="14">
        <v>370</v>
      </c>
      <c r="F128" s="14">
        <v>507</v>
      </c>
      <c r="G128" s="25"/>
      <c r="H128" s="14">
        <v>993</v>
      </c>
      <c r="I128" s="14">
        <v>864</v>
      </c>
      <c r="J128" s="25"/>
      <c r="K128" s="14">
        <v>643</v>
      </c>
      <c r="L128" s="14">
        <v>723</v>
      </c>
      <c r="M128" s="25"/>
      <c r="N128" s="14">
        <v>453</v>
      </c>
      <c r="O128" s="14">
        <v>584</v>
      </c>
      <c r="P128" s="25"/>
    </row>
    <row r="129" spans="1:16" ht="15" customHeight="1">
      <c r="A129" s="48" t="s">
        <v>1166</v>
      </c>
      <c r="B129" s="10" t="s">
        <v>1167</v>
      </c>
      <c r="C129" s="48"/>
      <c r="D129" s="186"/>
      <c r="E129" s="54">
        <v>395</v>
      </c>
      <c r="F129" s="54">
        <v>292</v>
      </c>
      <c r="G129" s="55"/>
      <c r="H129" s="54">
        <v>554</v>
      </c>
      <c r="I129" s="54">
        <v>595</v>
      </c>
      <c r="J129" s="55"/>
      <c r="K129" s="54">
        <v>515</v>
      </c>
      <c r="L129" s="54">
        <v>533</v>
      </c>
      <c r="M129" s="55"/>
      <c r="N129" s="54">
        <v>358</v>
      </c>
      <c r="O129" s="54">
        <v>461</v>
      </c>
      <c r="P129" s="55"/>
    </row>
    <row r="130" spans="1:16">
      <c r="A130" s="18" t="s">
        <v>1168</v>
      </c>
      <c r="B130" s="10" t="s">
        <v>1169</v>
      </c>
      <c r="C130" s="18"/>
      <c r="D130" s="186"/>
      <c r="E130" s="20">
        <v>352</v>
      </c>
      <c r="F130" s="20">
        <v>335</v>
      </c>
      <c r="G130" s="26"/>
      <c r="H130" s="20">
        <v>459</v>
      </c>
      <c r="I130" s="20">
        <v>1088</v>
      </c>
      <c r="J130" s="26">
        <v>1.22</v>
      </c>
      <c r="K130" s="20">
        <v>456</v>
      </c>
      <c r="L130" s="20">
        <v>543</v>
      </c>
      <c r="M130" s="26"/>
      <c r="N130" s="20">
        <v>315</v>
      </c>
      <c r="O130" s="20">
        <v>496</v>
      </c>
      <c r="P130" s="26"/>
    </row>
    <row r="131" spans="1:16">
      <c r="A131" s="12" t="s">
        <v>1170</v>
      </c>
      <c r="B131" s="13" t="s">
        <v>1171</v>
      </c>
      <c r="C131" s="12"/>
      <c r="D131" s="186"/>
      <c r="E131" s="14">
        <v>412</v>
      </c>
      <c r="F131" s="14">
        <v>257</v>
      </c>
      <c r="G131" s="25"/>
      <c r="H131" s="14">
        <v>574</v>
      </c>
      <c r="I131" s="14">
        <v>817</v>
      </c>
      <c r="J131" s="25"/>
      <c r="K131" s="14">
        <v>539</v>
      </c>
      <c r="L131" s="14">
        <v>479</v>
      </c>
      <c r="M131" s="25"/>
      <c r="N131" s="14">
        <v>367</v>
      </c>
      <c r="O131" s="14">
        <v>452</v>
      </c>
      <c r="P131" s="25"/>
    </row>
    <row r="132" spans="1:16" ht="15" customHeight="1">
      <c r="A132" s="48" t="s">
        <v>1172</v>
      </c>
      <c r="B132" s="10" t="s">
        <v>1173</v>
      </c>
      <c r="C132" s="48"/>
      <c r="D132" s="186"/>
      <c r="E132" s="54">
        <v>401</v>
      </c>
      <c r="F132" s="54">
        <v>475</v>
      </c>
      <c r="G132" s="55"/>
      <c r="H132" s="54">
        <v>523</v>
      </c>
      <c r="I132" s="54">
        <v>672</v>
      </c>
      <c r="J132" s="55"/>
      <c r="K132" s="54">
        <v>473</v>
      </c>
      <c r="L132" s="54">
        <v>448</v>
      </c>
      <c r="M132" s="55"/>
      <c r="N132" s="54">
        <v>495</v>
      </c>
      <c r="O132" s="54">
        <v>503</v>
      </c>
      <c r="P132" s="55"/>
    </row>
    <row r="133" spans="1:16">
      <c r="A133" s="18" t="s">
        <v>1174</v>
      </c>
      <c r="B133" s="10" t="s">
        <v>1175</v>
      </c>
      <c r="C133" s="18"/>
      <c r="D133" s="186"/>
      <c r="E133" s="20">
        <v>310</v>
      </c>
      <c r="F133" s="20">
        <v>351</v>
      </c>
      <c r="G133" s="26"/>
      <c r="H133" s="20">
        <v>527</v>
      </c>
      <c r="I133" s="20">
        <v>708</v>
      </c>
      <c r="J133" s="26"/>
      <c r="K133" s="20">
        <v>490</v>
      </c>
      <c r="L133" s="20">
        <v>412</v>
      </c>
      <c r="M133" s="26"/>
      <c r="N133" s="20">
        <v>496</v>
      </c>
      <c r="O133" s="20">
        <v>441</v>
      </c>
      <c r="P133" s="26"/>
    </row>
    <row r="134" spans="1:16">
      <c r="A134" s="12" t="s">
        <v>1176</v>
      </c>
      <c r="B134" s="13" t="s">
        <v>1177</v>
      </c>
      <c r="C134" s="12"/>
      <c r="D134" s="186"/>
      <c r="E134" s="14">
        <v>337</v>
      </c>
      <c r="F134" s="14">
        <v>341</v>
      </c>
      <c r="G134" s="25"/>
      <c r="H134" s="14">
        <v>606</v>
      </c>
      <c r="I134" s="14">
        <v>694</v>
      </c>
      <c r="J134" s="25"/>
      <c r="K134" s="14">
        <v>621</v>
      </c>
      <c r="L134" s="14">
        <v>582</v>
      </c>
      <c r="M134" s="25"/>
      <c r="N134" s="14">
        <v>657</v>
      </c>
      <c r="O134" s="14">
        <v>612</v>
      </c>
      <c r="P134" s="25"/>
    </row>
    <row r="135" spans="1:16">
      <c r="A135" s="18" t="s">
        <v>1178</v>
      </c>
      <c r="B135" s="10" t="s">
        <v>1179</v>
      </c>
      <c r="C135" s="18"/>
      <c r="D135" s="186"/>
      <c r="E135" s="20">
        <v>2</v>
      </c>
      <c r="F135" s="20">
        <v>16</v>
      </c>
      <c r="G135" s="26">
        <v>2.1</v>
      </c>
      <c r="H135" s="20">
        <v>155</v>
      </c>
      <c r="I135" s="20">
        <v>226</v>
      </c>
      <c r="J135" s="26"/>
      <c r="K135" s="20">
        <v>69</v>
      </c>
      <c r="L135" s="20">
        <v>44</v>
      </c>
      <c r="M135" s="26"/>
      <c r="N135" s="20">
        <v>411</v>
      </c>
      <c r="O135" s="20">
        <v>147</v>
      </c>
      <c r="P135" s="26">
        <v>-1.39</v>
      </c>
    </row>
    <row r="136" spans="1:16">
      <c r="A136" s="18" t="s">
        <v>1180</v>
      </c>
      <c r="B136" s="10" t="s">
        <v>1181</v>
      </c>
      <c r="C136" s="18"/>
      <c r="D136" s="186"/>
      <c r="E136" s="20">
        <v>18</v>
      </c>
      <c r="F136" s="20">
        <v>62</v>
      </c>
      <c r="G136" s="26">
        <v>1.55</v>
      </c>
      <c r="H136" s="20">
        <v>437</v>
      </c>
      <c r="I136" s="20">
        <v>274</v>
      </c>
      <c r="J136" s="26"/>
      <c r="K136" s="20">
        <v>89</v>
      </c>
      <c r="L136" s="20">
        <v>76</v>
      </c>
      <c r="M136" s="26"/>
      <c r="N136" s="20">
        <v>563</v>
      </c>
      <c r="O136" s="20">
        <v>236</v>
      </c>
      <c r="P136" s="26">
        <v>-1.1100000000000001</v>
      </c>
    </row>
    <row r="137" spans="1:16">
      <c r="A137" s="12" t="s">
        <v>1182</v>
      </c>
      <c r="B137" s="13" t="s">
        <v>1183</v>
      </c>
      <c r="C137" s="12"/>
      <c r="D137" s="186"/>
      <c r="E137" s="14">
        <v>43</v>
      </c>
      <c r="F137" s="14">
        <v>78</v>
      </c>
      <c r="G137" s="25"/>
      <c r="H137" s="14">
        <v>824</v>
      </c>
      <c r="I137" s="14">
        <v>520</v>
      </c>
      <c r="J137" s="25"/>
      <c r="K137" s="14">
        <v>142</v>
      </c>
      <c r="L137" s="14">
        <v>71</v>
      </c>
      <c r="M137" s="25"/>
      <c r="N137" s="14">
        <v>709</v>
      </c>
      <c r="O137" s="14">
        <v>380</v>
      </c>
      <c r="P137" s="25"/>
    </row>
    <row r="138" spans="1:16">
      <c r="A138" s="18" t="s">
        <v>1184</v>
      </c>
      <c r="B138" s="10" t="s">
        <v>1185</v>
      </c>
      <c r="C138" s="18"/>
      <c r="D138" s="186"/>
      <c r="E138" s="20">
        <v>45</v>
      </c>
      <c r="F138" s="20">
        <v>321</v>
      </c>
      <c r="G138" s="26">
        <v>2.74</v>
      </c>
      <c r="H138" s="20">
        <v>102</v>
      </c>
      <c r="I138" s="20">
        <v>442</v>
      </c>
      <c r="J138" s="26">
        <v>2.0499999999999998</v>
      </c>
      <c r="K138" s="20">
        <v>45</v>
      </c>
      <c r="L138" s="20">
        <v>103</v>
      </c>
      <c r="M138" s="26">
        <v>1.0900000000000001</v>
      </c>
      <c r="N138" s="20">
        <v>32</v>
      </c>
      <c r="O138" s="20">
        <v>262</v>
      </c>
      <c r="P138" s="26">
        <v>2.98</v>
      </c>
    </row>
    <row r="139" spans="1:16">
      <c r="A139" s="18" t="s">
        <v>1186</v>
      </c>
      <c r="B139" s="10" t="s">
        <v>1187</v>
      </c>
      <c r="C139" s="18"/>
      <c r="D139" s="186"/>
      <c r="E139" s="20">
        <v>11</v>
      </c>
      <c r="F139" s="20">
        <v>142</v>
      </c>
      <c r="G139" s="26">
        <v>3.48</v>
      </c>
      <c r="H139" s="20">
        <v>58</v>
      </c>
      <c r="I139" s="20">
        <v>128</v>
      </c>
      <c r="J139" s="26">
        <v>1.04</v>
      </c>
      <c r="K139" s="20">
        <v>37</v>
      </c>
      <c r="L139" s="20">
        <v>68</v>
      </c>
      <c r="M139" s="26"/>
      <c r="N139" s="20">
        <v>32</v>
      </c>
      <c r="O139" s="20">
        <v>145</v>
      </c>
      <c r="P139" s="26">
        <v>2.0499999999999998</v>
      </c>
    </row>
    <row r="140" spans="1:16">
      <c r="A140" s="12" t="s">
        <v>1188</v>
      </c>
      <c r="B140" s="13" t="s">
        <v>1189</v>
      </c>
      <c r="C140" s="12"/>
      <c r="D140" s="185"/>
      <c r="E140" s="14">
        <v>20</v>
      </c>
      <c r="F140" s="14">
        <v>179</v>
      </c>
      <c r="G140" s="25">
        <v>3.04</v>
      </c>
      <c r="H140" s="14">
        <v>87</v>
      </c>
      <c r="I140" s="14">
        <v>237</v>
      </c>
      <c r="J140" s="25">
        <v>1.43</v>
      </c>
      <c r="K140" s="14">
        <v>49</v>
      </c>
      <c r="L140" s="14">
        <v>146</v>
      </c>
      <c r="M140" s="25">
        <v>1.51</v>
      </c>
      <c r="N140" s="14">
        <v>63</v>
      </c>
      <c r="O140" s="14">
        <v>604</v>
      </c>
      <c r="P140" s="25">
        <v>3.23</v>
      </c>
    </row>
    <row r="141" spans="1:16" ht="15" customHeight="1">
      <c r="A141" s="17" t="s">
        <v>1190</v>
      </c>
      <c r="B141" s="16" t="s">
        <v>1191</v>
      </c>
      <c r="C141" s="17"/>
      <c r="D141" s="183" t="s">
        <v>1192</v>
      </c>
      <c r="E141" s="11">
        <v>51</v>
      </c>
      <c r="F141" s="11">
        <v>94</v>
      </c>
      <c r="G141" s="22"/>
      <c r="H141" s="11">
        <v>51</v>
      </c>
      <c r="I141" s="11">
        <v>76</v>
      </c>
      <c r="J141" s="22"/>
      <c r="K141" s="11">
        <v>46</v>
      </c>
      <c r="L141" s="11">
        <v>56</v>
      </c>
      <c r="M141" s="22"/>
      <c r="N141" s="11">
        <v>59</v>
      </c>
      <c r="O141" s="11">
        <v>63</v>
      </c>
      <c r="P141" s="22"/>
    </row>
    <row r="142" spans="1:16">
      <c r="A142" s="17" t="s">
        <v>1193</v>
      </c>
      <c r="B142" s="16" t="s">
        <v>1194</v>
      </c>
      <c r="C142" s="17"/>
      <c r="D142" s="186"/>
      <c r="E142" s="11">
        <v>71</v>
      </c>
      <c r="F142" s="11">
        <v>116</v>
      </c>
      <c r="G142" s="22"/>
      <c r="H142" s="11">
        <v>91</v>
      </c>
      <c r="I142" s="11">
        <v>113</v>
      </c>
      <c r="J142" s="22"/>
      <c r="K142" s="11">
        <v>101</v>
      </c>
      <c r="L142" s="11">
        <v>121</v>
      </c>
      <c r="M142" s="22"/>
      <c r="N142" s="11">
        <v>68</v>
      </c>
      <c r="O142" s="11">
        <v>123</v>
      </c>
      <c r="P142" s="22"/>
    </row>
    <row r="143" spans="1:16">
      <c r="A143" s="42" t="s">
        <v>1195</v>
      </c>
      <c r="B143" s="43" t="s">
        <v>1196</v>
      </c>
      <c r="C143" s="42"/>
      <c r="D143" s="186"/>
      <c r="E143" s="14">
        <v>36</v>
      </c>
      <c r="F143" s="14">
        <v>51</v>
      </c>
      <c r="G143" s="25"/>
      <c r="H143" s="14">
        <v>44</v>
      </c>
      <c r="I143" s="14">
        <v>42</v>
      </c>
      <c r="J143" s="25"/>
      <c r="K143" s="14">
        <v>41</v>
      </c>
      <c r="L143" s="14">
        <v>46</v>
      </c>
      <c r="M143" s="25"/>
      <c r="N143" s="14">
        <v>34</v>
      </c>
      <c r="O143" s="14">
        <v>38</v>
      </c>
      <c r="P143" s="25"/>
    </row>
    <row r="144" spans="1:16">
      <c r="A144" s="17" t="s">
        <v>1197</v>
      </c>
      <c r="B144" s="16" t="s">
        <v>1198</v>
      </c>
      <c r="C144" s="17"/>
      <c r="D144" s="186"/>
      <c r="E144" s="11">
        <v>10</v>
      </c>
      <c r="F144" s="11">
        <v>62</v>
      </c>
      <c r="G144" s="22">
        <v>2.42</v>
      </c>
      <c r="H144" s="11">
        <v>31</v>
      </c>
      <c r="I144" s="11">
        <v>520</v>
      </c>
      <c r="J144" s="22">
        <v>3.98</v>
      </c>
      <c r="K144" s="11">
        <v>11</v>
      </c>
      <c r="L144" s="11">
        <v>40</v>
      </c>
      <c r="M144" s="22">
        <v>1.6</v>
      </c>
      <c r="N144" s="11">
        <v>13</v>
      </c>
      <c r="O144" s="11">
        <v>438</v>
      </c>
      <c r="P144" s="22">
        <v>5.01</v>
      </c>
    </row>
    <row r="145" spans="1:16">
      <c r="A145" s="17" t="s">
        <v>1199</v>
      </c>
      <c r="B145" s="16" t="s">
        <v>1200</v>
      </c>
      <c r="C145" s="17"/>
      <c r="D145" s="186"/>
      <c r="E145" s="11">
        <v>28</v>
      </c>
      <c r="F145" s="11">
        <v>106</v>
      </c>
      <c r="G145" s="22">
        <v>1.69</v>
      </c>
      <c r="H145" s="11">
        <v>71</v>
      </c>
      <c r="I145" s="11">
        <v>352</v>
      </c>
      <c r="J145" s="22">
        <v>2.15</v>
      </c>
      <c r="K145" s="11">
        <v>30</v>
      </c>
      <c r="L145" s="11">
        <v>62</v>
      </c>
      <c r="M145" s="22"/>
      <c r="N145" s="11">
        <v>44</v>
      </c>
      <c r="O145" s="11">
        <v>347</v>
      </c>
      <c r="P145" s="22">
        <v>2.84</v>
      </c>
    </row>
    <row r="146" spans="1:16">
      <c r="A146" s="42" t="s">
        <v>1201</v>
      </c>
      <c r="B146" s="43" t="s">
        <v>1202</v>
      </c>
      <c r="C146" s="42"/>
      <c r="D146" s="186"/>
      <c r="E146" s="14">
        <v>6</v>
      </c>
      <c r="F146" s="14">
        <v>73</v>
      </c>
      <c r="G146" s="25">
        <v>3.03</v>
      </c>
      <c r="H146" s="14">
        <v>12</v>
      </c>
      <c r="I146" s="14">
        <v>334</v>
      </c>
      <c r="J146" s="25">
        <v>4.57</v>
      </c>
      <c r="K146" s="14">
        <v>16</v>
      </c>
      <c r="L146" s="14">
        <v>35</v>
      </c>
      <c r="M146" s="25"/>
      <c r="N146" s="14">
        <v>26</v>
      </c>
      <c r="O146" s="14">
        <v>335</v>
      </c>
      <c r="P146" s="25">
        <v>3.5</v>
      </c>
    </row>
    <row r="147" spans="1:16">
      <c r="A147" s="17" t="s">
        <v>1203</v>
      </c>
      <c r="B147" s="16" t="s">
        <v>1204</v>
      </c>
      <c r="C147" s="17"/>
      <c r="D147" s="186"/>
      <c r="E147" s="11">
        <v>102</v>
      </c>
      <c r="F147" s="11">
        <v>715</v>
      </c>
      <c r="G147" s="22">
        <v>2.75</v>
      </c>
      <c r="H147" s="11">
        <v>192</v>
      </c>
      <c r="I147" s="11">
        <v>1608</v>
      </c>
      <c r="J147" s="22">
        <v>3.01</v>
      </c>
      <c r="K147" s="11">
        <v>375</v>
      </c>
      <c r="L147" s="11">
        <v>469</v>
      </c>
      <c r="M147" s="22"/>
      <c r="N147" s="11">
        <v>420</v>
      </c>
      <c r="O147" s="11">
        <v>962</v>
      </c>
      <c r="P147" s="22">
        <v>1.1599999999999999</v>
      </c>
    </row>
    <row r="148" spans="1:16">
      <c r="A148" s="17" t="s">
        <v>1205</v>
      </c>
      <c r="B148" s="16" t="s">
        <v>1206</v>
      </c>
      <c r="C148" s="17"/>
      <c r="D148" s="186"/>
      <c r="E148" s="20">
        <v>130</v>
      </c>
      <c r="F148" s="20">
        <v>722</v>
      </c>
      <c r="G148" s="26">
        <v>2.41</v>
      </c>
      <c r="H148" s="20">
        <v>179</v>
      </c>
      <c r="I148" s="20">
        <v>1635</v>
      </c>
      <c r="J148" s="26">
        <v>3.12</v>
      </c>
      <c r="K148" s="20">
        <v>334</v>
      </c>
      <c r="L148" s="20">
        <v>344</v>
      </c>
      <c r="M148" s="26"/>
      <c r="N148" s="20">
        <v>434</v>
      </c>
      <c r="O148" s="20">
        <v>703</v>
      </c>
      <c r="P148" s="26"/>
    </row>
    <row r="149" spans="1:16">
      <c r="A149" s="42" t="s">
        <v>1207</v>
      </c>
      <c r="B149" s="43" t="s">
        <v>1208</v>
      </c>
      <c r="C149" s="42"/>
      <c r="D149" s="186"/>
      <c r="E149" s="14">
        <v>60</v>
      </c>
      <c r="F149" s="14">
        <v>660</v>
      </c>
      <c r="G149" s="25">
        <v>3.39</v>
      </c>
      <c r="H149" s="14">
        <v>212</v>
      </c>
      <c r="I149" s="14">
        <v>1788</v>
      </c>
      <c r="J149" s="25">
        <v>3.02</v>
      </c>
      <c r="K149" s="14">
        <v>230</v>
      </c>
      <c r="L149" s="14">
        <v>279</v>
      </c>
      <c r="M149" s="25"/>
      <c r="N149" s="14">
        <v>466</v>
      </c>
      <c r="O149" s="14">
        <v>673</v>
      </c>
      <c r="P149" s="25"/>
    </row>
    <row r="150" spans="1:16">
      <c r="A150" s="17" t="s">
        <v>1209</v>
      </c>
      <c r="B150" s="16" t="s">
        <v>1210</v>
      </c>
      <c r="C150" s="17"/>
      <c r="D150" s="186"/>
      <c r="E150" s="11">
        <v>178</v>
      </c>
      <c r="F150" s="11">
        <v>108</v>
      </c>
      <c r="G150" s="22"/>
      <c r="H150" s="11">
        <v>257</v>
      </c>
      <c r="I150" s="11">
        <v>77</v>
      </c>
      <c r="J150" s="22">
        <v>-1.67</v>
      </c>
      <c r="K150" s="11">
        <v>27</v>
      </c>
      <c r="L150" s="11">
        <v>9</v>
      </c>
      <c r="M150" s="22">
        <v>-1.31</v>
      </c>
      <c r="N150" s="11">
        <v>4</v>
      </c>
      <c r="O150" s="11">
        <v>1</v>
      </c>
      <c r="P150" s="22"/>
    </row>
    <row r="151" spans="1:16">
      <c r="A151" s="42" t="s">
        <v>1211</v>
      </c>
      <c r="B151" s="43" t="s">
        <v>1212</v>
      </c>
      <c r="C151" s="42"/>
      <c r="D151" s="186"/>
      <c r="E151" s="14">
        <v>44</v>
      </c>
      <c r="F151" s="14">
        <v>37</v>
      </c>
      <c r="G151" s="25"/>
      <c r="H151" s="14">
        <v>123</v>
      </c>
      <c r="I151" s="14">
        <v>64</v>
      </c>
      <c r="J151" s="25"/>
      <c r="K151" s="14">
        <v>11</v>
      </c>
      <c r="L151" s="14">
        <v>9</v>
      </c>
      <c r="M151" s="25"/>
      <c r="N151" s="14">
        <v>6</v>
      </c>
      <c r="O151" s="14">
        <v>2</v>
      </c>
      <c r="P151" s="25"/>
    </row>
    <row r="152" spans="1:16">
      <c r="A152" s="17" t="s">
        <v>1213</v>
      </c>
      <c r="B152" s="16" t="s">
        <v>1214</v>
      </c>
      <c r="C152" s="17"/>
      <c r="D152" s="186"/>
      <c r="E152" s="11">
        <v>51</v>
      </c>
      <c r="F152" s="11">
        <v>15</v>
      </c>
      <c r="G152" s="22">
        <v>-1.44</v>
      </c>
      <c r="H152" s="11">
        <v>43</v>
      </c>
      <c r="I152" s="11">
        <v>51</v>
      </c>
      <c r="J152" s="22"/>
      <c r="K152" s="11">
        <v>82</v>
      </c>
      <c r="L152" s="11">
        <v>36</v>
      </c>
      <c r="M152" s="22"/>
      <c r="N152" s="11">
        <v>151</v>
      </c>
      <c r="O152" s="11">
        <v>52</v>
      </c>
      <c r="P152" s="22">
        <v>-1.34</v>
      </c>
    </row>
    <row r="153" spans="1:16">
      <c r="A153" s="17" t="s">
        <v>1215</v>
      </c>
      <c r="B153" s="16" t="s">
        <v>1216</v>
      </c>
      <c r="C153" s="17"/>
      <c r="D153" s="186"/>
      <c r="E153" s="11">
        <v>94</v>
      </c>
      <c r="F153" s="11">
        <v>51</v>
      </c>
      <c r="G153" s="22"/>
      <c r="H153" s="11">
        <v>128</v>
      </c>
      <c r="I153" s="11">
        <v>89</v>
      </c>
      <c r="J153" s="22"/>
      <c r="K153" s="11">
        <v>135</v>
      </c>
      <c r="L153" s="11">
        <v>105</v>
      </c>
      <c r="M153" s="22"/>
      <c r="N153" s="11">
        <v>176</v>
      </c>
      <c r="O153" s="11">
        <v>109</v>
      </c>
      <c r="P153" s="22"/>
    </row>
    <row r="154" spans="1:16">
      <c r="A154" s="118" t="s">
        <v>1217</v>
      </c>
      <c r="B154" s="43" t="s">
        <v>1218</v>
      </c>
      <c r="C154" s="42"/>
      <c r="D154" s="186"/>
      <c r="E154" s="14">
        <v>0</v>
      </c>
      <c r="F154" s="14">
        <v>3</v>
      </c>
      <c r="G154" s="25"/>
      <c r="H154" s="14">
        <v>3</v>
      </c>
      <c r="I154" s="14">
        <v>0</v>
      </c>
      <c r="J154" s="25"/>
      <c r="K154" s="14">
        <v>0</v>
      </c>
      <c r="L154" s="14">
        <v>0</v>
      </c>
      <c r="M154" s="25"/>
      <c r="N154" s="14">
        <v>0</v>
      </c>
      <c r="O154" s="14">
        <v>0</v>
      </c>
      <c r="P154" s="25"/>
    </row>
    <row r="155" spans="1:16">
      <c r="A155" s="17" t="s">
        <v>1219</v>
      </c>
      <c r="B155" s="16" t="s">
        <v>1220</v>
      </c>
      <c r="C155" s="9"/>
      <c r="D155" s="186"/>
      <c r="E155" s="11">
        <v>279</v>
      </c>
      <c r="F155" s="11">
        <v>303</v>
      </c>
      <c r="G155" s="22"/>
      <c r="H155" s="11">
        <v>218</v>
      </c>
      <c r="I155" s="11">
        <v>316</v>
      </c>
      <c r="J155" s="22"/>
      <c r="K155" s="11">
        <v>319</v>
      </c>
      <c r="L155" s="11">
        <v>322</v>
      </c>
      <c r="M155" s="22"/>
      <c r="N155" s="11">
        <v>304</v>
      </c>
      <c r="O155" s="11">
        <v>470</v>
      </c>
      <c r="P155" s="22"/>
    </row>
    <row r="156" spans="1:16">
      <c r="A156" s="17" t="s">
        <v>1221</v>
      </c>
      <c r="B156" s="16" t="s">
        <v>1222</v>
      </c>
      <c r="C156" s="9"/>
      <c r="D156" s="186"/>
      <c r="E156" s="11">
        <v>469</v>
      </c>
      <c r="F156" s="11">
        <v>386</v>
      </c>
      <c r="G156" s="22"/>
      <c r="H156" s="11">
        <v>364</v>
      </c>
      <c r="I156" s="11">
        <v>542</v>
      </c>
      <c r="J156" s="22"/>
      <c r="K156" s="11">
        <v>397</v>
      </c>
      <c r="L156" s="11">
        <v>364</v>
      </c>
      <c r="M156" s="22"/>
      <c r="N156" s="11">
        <v>463</v>
      </c>
      <c r="O156" s="11">
        <v>610</v>
      </c>
      <c r="P156" s="22"/>
    </row>
    <row r="157" spans="1:16">
      <c r="A157" s="42" t="s">
        <v>1223</v>
      </c>
      <c r="B157" s="43" t="s">
        <v>1224</v>
      </c>
      <c r="C157" s="12"/>
      <c r="D157" s="186"/>
      <c r="E157" s="14">
        <v>526</v>
      </c>
      <c r="F157" s="14">
        <v>489</v>
      </c>
      <c r="G157" s="25"/>
      <c r="H157" s="14">
        <v>350</v>
      </c>
      <c r="I157" s="14">
        <v>558</v>
      </c>
      <c r="J157" s="25"/>
      <c r="K157" s="14">
        <v>549</v>
      </c>
      <c r="L157" s="14">
        <v>542</v>
      </c>
      <c r="M157" s="25"/>
      <c r="N157" s="14">
        <v>588</v>
      </c>
      <c r="O157" s="14">
        <v>838</v>
      </c>
      <c r="P157" s="25"/>
    </row>
    <row r="158" spans="1:16">
      <c r="A158" s="17" t="s">
        <v>1225</v>
      </c>
      <c r="B158" s="16" t="s">
        <v>1226</v>
      </c>
      <c r="C158" s="9"/>
      <c r="D158" s="186"/>
      <c r="E158" s="11">
        <v>48</v>
      </c>
      <c r="F158" s="11">
        <v>65</v>
      </c>
      <c r="G158" s="22"/>
      <c r="H158" s="11">
        <v>28</v>
      </c>
      <c r="I158" s="11">
        <v>53</v>
      </c>
      <c r="J158" s="22"/>
      <c r="K158" s="11">
        <v>70</v>
      </c>
      <c r="L158" s="11">
        <v>73</v>
      </c>
      <c r="M158" s="22"/>
      <c r="N158" s="11">
        <v>85</v>
      </c>
      <c r="O158" s="11">
        <v>89</v>
      </c>
      <c r="P158" s="22"/>
    </row>
    <row r="159" spans="1:16">
      <c r="A159" s="17" t="s">
        <v>1227</v>
      </c>
      <c r="B159" s="16" t="s">
        <v>1228</v>
      </c>
      <c r="C159" s="9"/>
      <c r="D159" s="186"/>
      <c r="E159" s="11">
        <v>32</v>
      </c>
      <c r="F159" s="11">
        <v>40</v>
      </c>
      <c r="G159" s="22"/>
      <c r="H159" s="11">
        <v>29</v>
      </c>
      <c r="I159" s="11">
        <v>55</v>
      </c>
      <c r="J159" s="22"/>
      <c r="K159" s="11">
        <v>47</v>
      </c>
      <c r="L159" s="11">
        <v>41</v>
      </c>
      <c r="M159" s="22"/>
      <c r="N159" s="11">
        <v>65</v>
      </c>
      <c r="O159" s="11">
        <v>72</v>
      </c>
      <c r="P159" s="22"/>
    </row>
    <row r="160" spans="1:16">
      <c r="A160" s="42" t="s">
        <v>1229</v>
      </c>
      <c r="B160" s="43" t="s">
        <v>1230</v>
      </c>
      <c r="C160" s="12"/>
      <c r="D160" s="186"/>
      <c r="E160" s="14">
        <v>28</v>
      </c>
      <c r="F160" s="14">
        <v>42</v>
      </c>
      <c r="G160" s="25"/>
      <c r="H160" s="14">
        <v>28</v>
      </c>
      <c r="I160" s="14">
        <v>37</v>
      </c>
      <c r="J160" s="25"/>
      <c r="K160" s="14">
        <v>37</v>
      </c>
      <c r="L160" s="14">
        <v>41</v>
      </c>
      <c r="M160" s="25"/>
      <c r="N160" s="14">
        <v>39</v>
      </c>
      <c r="O160" s="14">
        <v>34</v>
      </c>
      <c r="P160" s="25"/>
    </row>
    <row r="161" spans="1:16">
      <c r="A161" s="17" t="s">
        <v>1231</v>
      </c>
      <c r="B161" s="16" t="s">
        <v>1232</v>
      </c>
      <c r="C161" s="9"/>
      <c r="D161" s="186"/>
      <c r="E161" s="11">
        <v>28</v>
      </c>
      <c r="F161" s="11">
        <v>123</v>
      </c>
      <c r="G161" s="22">
        <v>1.83</v>
      </c>
      <c r="H161" s="11">
        <v>25</v>
      </c>
      <c r="I161" s="11">
        <v>33</v>
      </c>
      <c r="J161" s="22"/>
      <c r="K161" s="11">
        <v>7</v>
      </c>
      <c r="L161" s="11">
        <v>16</v>
      </c>
      <c r="M161" s="22"/>
      <c r="N161" s="11">
        <v>27</v>
      </c>
      <c r="O161" s="11">
        <v>180</v>
      </c>
      <c r="P161" s="22">
        <v>2.5</v>
      </c>
    </row>
    <row r="162" spans="1:16">
      <c r="A162" s="17" t="s">
        <v>1233</v>
      </c>
      <c r="B162" s="16" t="s">
        <v>1234</v>
      </c>
      <c r="C162" s="9"/>
      <c r="D162" s="186"/>
      <c r="E162" s="11">
        <v>47</v>
      </c>
      <c r="F162" s="11">
        <v>107</v>
      </c>
      <c r="G162" s="22">
        <v>1.02</v>
      </c>
      <c r="H162" s="11">
        <v>19</v>
      </c>
      <c r="I162" s="11">
        <v>36</v>
      </c>
      <c r="J162" s="22"/>
      <c r="K162" s="11">
        <v>8</v>
      </c>
      <c r="L162" s="11">
        <v>11</v>
      </c>
      <c r="M162" s="22"/>
      <c r="N162" s="11">
        <v>31</v>
      </c>
      <c r="O162" s="11">
        <v>111</v>
      </c>
      <c r="P162" s="22">
        <v>1.68</v>
      </c>
    </row>
    <row r="163" spans="1:16">
      <c r="A163" s="42" t="s">
        <v>1235</v>
      </c>
      <c r="B163" s="43" t="s">
        <v>1236</v>
      </c>
      <c r="C163" s="12"/>
      <c r="D163" s="186"/>
      <c r="E163" s="14">
        <v>42</v>
      </c>
      <c r="F163" s="14">
        <v>105</v>
      </c>
      <c r="G163" s="25">
        <v>1.2</v>
      </c>
      <c r="H163" s="14">
        <v>14</v>
      </c>
      <c r="I163" s="14">
        <v>37</v>
      </c>
      <c r="J163" s="25">
        <v>1.1399999999999999</v>
      </c>
      <c r="K163" s="14">
        <v>18</v>
      </c>
      <c r="L163" s="14">
        <v>42</v>
      </c>
      <c r="M163" s="25"/>
      <c r="N163" s="14">
        <v>62</v>
      </c>
      <c r="O163" s="14">
        <v>198</v>
      </c>
      <c r="P163" s="25">
        <v>1.57</v>
      </c>
    </row>
    <row r="164" spans="1:16">
      <c r="A164" s="17" t="s">
        <v>1237</v>
      </c>
      <c r="B164" s="16" t="s">
        <v>1238</v>
      </c>
      <c r="C164" s="9"/>
      <c r="D164" s="186"/>
      <c r="E164" s="11">
        <v>0</v>
      </c>
      <c r="F164" s="11">
        <v>1</v>
      </c>
      <c r="G164" s="22">
        <v>1.2</v>
      </c>
      <c r="H164" s="11">
        <v>0</v>
      </c>
      <c r="I164" s="11">
        <v>2</v>
      </c>
      <c r="J164" s="22"/>
      <c r="K164" s="11">
        <v>82</v>
      </c>
      <c r="L164" s="11">
        <v>59</v>
      </c>
      <c r="M164" s="22"/>
      <c r="N164" s="11">
        <v>191</v>
      </c>
      <c r="O164" s="11">
        <v>220</v>
      </c>
      <c r="P164" s="22"/>
    </row>
    <row r="165" spans="1:16">
      <c r="A165" s="17" t="s">
        <v>1239</v>
      </c>
      <c r="B165" s="16" t="s">
        <v>1240</v>
      </c>
      <c r="C165" s="9"/>
      <c r="D165" s="186"/>
      <c r="E165" s="11">
        <v>1</v>
      </c>
      <c r="F165" s="11">
        <v>3</v>
      </c>
      <c r="G165" s="22"/>
      <c r="H165" s="11">
        <v>7</v>
      </c>
      <c r="I165" s="11">
        <v>4</v>
      </c>
      <c r="J165" s="22"/>
      <c r="K165" s="11">
        <v>25</v>
      </c>
      <c r="L165" s="11">
        <v>17</v>
      </c>
      <c r="M165" s="22"/>
      <c r="N165" s="11">
        <v>229</v>
      </c>
      <c r="O165" s="11">
        <v>135</v>
      </c>
      <c r="P165" s="22"/>
    </row>
    <row r="166" spans="1:16">
      <c r="A166" s="42" t="s">
        <v>1241</v>
      </c>
      <c r="B166" s="43" t="s">
        <v>1242</v>
      </c>
      <c r="C166" s="12"/>
      <c r="D166" s="186"/>
      <c r="E166" s="14">
        <v>0</v>
      </c>
      <c r="F166" s="14">
        <v>0</v>
      </c>
      <c r="G166" s="25"/>
      <c r="H166" s="14">
        <v>23</v>
      </c>
      <c r="I166" s="14">
        <v>6</v>
      </c>
      <c r="J166" s="25">
        <v>-1.54</v>
      </c>
      <c r="K166" s="14">
        <v>46</v>
      </c>
      <c r="L166" s="14">
        <v>53</v>
      </c>
      <c r="M166" s="25"/>
      <c r="N166" s="14">
        <v>189</v>
      </c>
      <c r="O166" s="14">
        <v>368</v>
      </c>
      <c r="P166" s="25"/>
    </row>
    <row r="167" spans="1:16">
      <c r="A167" s="17" t="s">
        <v>1243</v>
      </c>
      <c r="B167" s="16" t="s">
        <v>1244</v>
      </c>
      <c r="C167" s="17"/>
      <c r="D167" s="186"/>
      <c r="E167" s="11">
        <v>42</v>
      </c>
      <c r="F167" s="11">
        <v>66</v>
      </c>
      <c r="G167" s="22"/>
      <c r="H167" s="11">
        <v>14</v>
      </c>
      <c r="I167" s="11">
        <v>9</v>
      </c>
      <c r="J167" s="22"/>
      <c r="K167" s="11">
        <v>189</v>
      </c>
      <c r="L167" s="11">
        <v>162</v>
      </c>
      <c r="M167" s="22"/>
      <c r="N167" s="11">
        <v>64</v>
      </c>
      <c r="O167" s="11">
        <v>67</v>
      </c>
      <c r="P167" s="22"/>
    </row>
    <row r="168" spans="1:16">
      <c r="A168" s="17" t="s">
        <v>1245</v>
      </c>
      <c r="B168" s="16" t="s">
        <v>1246</v>
      </c>
      <c r="C168" s="17"/>
      <c r="D168" s="186"/>
      <c r="E168" s="11">
        <v>12</v>
      </c>
      <c r="F168" s="11">
        <v>20</v>
      </c>
      <c r="G168" s="22"/>
      <c r="H168" s="11">
        <v>15</v>
      </c>
      <c r="I168" s="11">
        <v>18</v>
      </c>
      <c r="J168" s="22"/>
      <c r="K168" s="11">
        <v>136</v>
      </c>
      <c r="L168" s="11">
        <v>129</v>
      </c>
      <c r="M168" s="22"/>
      <c r="N168" s="11">
        <v>39</v>
      </c>
      <c r="O168" s="11">
        <v>52</v>
      </c>
      <c r="P168" s="22"/>
    </row>
    <row r="169" spans="1:16">
      <c r="A169" s="42" t="s">
        <v>1247</v>
      </c>
      <c r="B169" s="43" t="s">
        <v>1248</v>
      </c>
      <c r="C169" s="42"/>
      <c r="D169" s="186"/>
      <c r="E169" s="14">
        <v>26</v>
      </c>
      <c r="F169" s="14">
        <v>41</v>
      </c>
      <c r="G169" s="25"/>
      <c r="H169" s="14">
        <v>8</v>
      </c>
      <c r="I169" s="14">
        <v>4</v>
      </c>
      <c r="J169" s="25"/>
      <c r="K169" s="14">
        <v>199</v>
      </c>
      <c r="L169" s="14">
        <v>225</v>
      </c>
      <c r="M169" s="25"/>
      <c r="N169" s="14">
        <v>39</v>
      </c>
      <c r="O169" s="14">
        <v>59</v>
      </c>
      <c r="P169" s="25"/>
    </row>
    <row r="170" spans="1:16" ht="15" customHeight="1">
      <c r="A170" s="17" t="s">
        <v>1249</v>
      </c>
      <c r="B170" s="16" t="s">
        <v>1250</v>
      </c>
      <c r="C170" s="17"/>
      <c r="D170" s="186"/>
      <c r="E170" s="11">
        <v>113</v>
      </c>
      <c r="F170" s="11">
        <v>253</v>
      </c>
      <c r="G170" s="22">
        <v>1.1000000000000001</v>
      </c>
      <c r="H170" s="11">
        <v>193</v>
      </c>
      <c r="I170" s="11">
        <v>306</v>
      </c>
      <c r="J170" s="22"/>
      <c r="K170" s="11">
        <v>121</v>
      </c>
      <c r="L170" s="11">
        <v>142</v>
      </c>
      <c r="M170" s="22"/>
      <c r="N170" s="11">
        <v>193</v>
      </c>
      <c r="O170" s="11">
        <v>219</v>
      </c>
      <c r="P170" s="22"/>
    </row>
    <row r="171" spans="1:16" ht="15" customHeight="1">
      <c r="A171" s="15" t="s">
        <v>1251</v>
      </c>
      <c r="B171" s="16" t="s">
        <v>1252</v>
      </c>
      <c r="C171" s="17"/>
      <c r="D171" s="186"/>
      <c r="E171" s="20">
        <v>93</v>
      </c>
      <c r="F171" s="20">
        <v>297</v>
      </c>
      <c r="G171" s="26">
        <v>1.63</v>
      </c>
      <c r="H171" s="20">
        <v>106</v>
      </c>
      <c r="I171" s="20">
        <v>410</v>
      </c>
      <c r="J171" s="26">
        <v>1.91</v>
      </c>
      <c r="K171" s="20">
        <v>148</v>
      </c>
      <c r="L171" s="20">
        <v>209</v>
      </c>
      <c r="M171" s="26"/>
      <c r="N171" s="20">
        <v>160</v>
      </c>
      <c r="O171" s="20">
        <v>222</v>
      </c>
      <c r="P171" s="26"/>
    </row>
    <row r="172" spans="1:16">
      <c r="A172" s="42" t="s">
        <v>1253</v>
      </c>
      <c r="B172" s="43" t="s">
        <v>1254</v>
      </c>
      <c r="C172" s="42"/>
      <c r="D172" s="186"/>
      <c r="E172" s="14">
        <v>89</v>
      </c>
      <c r="F172" s="14">
        <v>239</v>
      </c>
      <c r="G172" s="25">
        <v>1.36</v>
      </c>
      <c r="H172" s="14">
        <v>116</v>
      </c>
      <c r="I172" s="14">
        <v>336</v>
      </c>
      <c r="J172" s="25">
        <v>1.49</v>
      </c>
      <c r="K172" s="14">
        <v>114</v>
      </c>
      <c r="L172" s="14">
        <v>157</v>
      </c>
      <c r="M172" s="25"/>
      <c r="N172" s="14">
        <v>168</v>
      </c>
      <c r="O172" s="14">
        <v>196</v>
      </c>
      <c r="P172" s="25"/>
    </row>
    <row r="173" spans="1:16">
      <c r="A173" s="15" t="s">
        <v>1255</v>
      </c>
      <c r="B173" s="16" t="s">
        <v>1256</v>
      </c>
      <c r="C173" s="17"/>
      <c r="D173" s="186"/>
      <c r="E173" s="20">
        <v>32</v>
      </c>
      <c r="F173" s="20">
        <v>82</v>
      </c>
      <c r="G173" s="26">
        <v>1.23</v>
      </c>
      <c r="H173" s="20">
        <v>67</v>
      </c>
      <c r="I173" s="20">
        <v>62</v>
      </c>
      <c r="J173" s="26"/>
      <c r="K173" s="20">
        <v>153</v>
      </c>
      <c r="L173" s="20">
        <v>115</v>
      </c>
      <c r="M173" s="26"/>
      <c r="N173" s="20">
        <v>81</v>
      </c>
      <c r="O173" s="20">
        <v>99</v>
      </c>
      <c r="P173" s="26"/>
    </row>
    <row r="174" spans="1:16">
      <c r="A174" s="17" t="s">
        <v>1257</v>
      </c>
      <c r="B174" s="16" t="s">
        <v>1258</v>
      </c>
      <c r="C174" s="17"/>
      <c r="D174" s="186"/>
      <c r="E174" s="11">
        <v>7</v>
      </c>
      <c r="F174" s="11">
        <v>64</v>
      </c>
      <c r="G174" s="22">
        <v>3.01</v>
      </c>
      <c r="H174" s="11">
        <v>21</v>
      </c>
      <c r="I174" s="11">
        <v>41</v>
      </c>
      <c r="J174" s="22"/>
      <c r="K174" s="11">
        <v>53</v>
      </c>
      <c r="L174" s="11">
        <v>54</v>
      </c>
      <c r="M174" s="22"/>
      <c r="N174" s="11">
        <v>23</v>
      </c>
      <c r="O174" s="11">
        <v>273</v>
      </c>
      <c r="P174" s="22">
        <v>3.44</v>
      </c>
    </row>
    <row r="175" spans="1:16">
      <c r="A175" s="42" t="s">
        <v>1259</v>
      </c>
      <c r="B175" s="43" t="s">
        <v>1260</v>
      </c>
      <c r="C175" s="42"/>
      <c r="D175" s="186"/>
      <c r="E175" s="14">
        <v>17</v>
      </c>
      <c r="F175" s="14">
        <v>65</v>
      </c>
      <c r="G175" s="25">
        <v>1.73</v>
      </c>
      <c r="H175" s="14">
        <v>43</v>
      </c>
      <c r="I175" s="14">
        <v>35</v>
      </c>
      <c r="J175" s="25"/>
      <c r="K175" s="14">
        <v>148</v>
      </c>
      <c r="L175" s="14">
        <v>125</v>
      </c>
      <c r="M175" s="25"/>
      <c r="N175" s="14">
        <v>80</v>
      </c>
      <c r="O175" s="14">
        <v>164</v>
      </c>
      <c r="P175" s="25"/>
    </row>
    <row r="176" spans="1:16" ht="15" customHeight="1">
      <c r="A176" s="17" t="s">
        <v>1261</v>
      </c>
      <c r="B176" s="16" t="s">
        <v>1262</v>
      </c>
      <c r="C176" s="17"/>
      <c r="D176" s="186"/>
      <c r="E176" s="11">
        <v>0</v>
      </c>
      <c r="F176" s="11">
        <v>0</v>
      </c>
      <c r="G176" s="22"/>
      <c r="H176" s="11">
        <v>48</v>
      </c>
      <c r="I176" s="11">
        <v>0</v>
      </c>
      <c r="J176" s="22">
        <v>-6.39</v>
      </c>
      <c r="K176" s="11">
        <v>0</v>
      </c>
      <c r="L176" s="11">
        <v>0</v>
      </c>
      <c r="M176" s="22"/>
      <c r="N176" s="11">
        <v>1</v>
      </c>
      <c r="O176" s="11">
        <v>0</v>
      </c>
      <c r="P176" s="22"/>
    </row>
    <row r="177" spans="1:16">
      <c r="A177" s="17" t="s">
        <v>1263</v>
      </c>
      <c r="B177" s="16" t="s">
        <v>1264</v>
      </c>
      <c r="C177" s="17"/>
      <c r="D177" s="186"/>
      <c r="E177" s="11">
        <v>0</v>
      </c>
      <c r="F177" s="11">
        <v>0</v>
      </c>
      <c r="G177" s="22"/>
      <c r="H177" s="11">
        <v>10</v>
      </c>
      <c r="I177" s="11">
        <v>0</v>
      </c>
      <c r="J177" s="22">
        <v>-4.0999999999999996</v>
      </c>
      <c r="K177" s="11">
        <v>0</v>
      </c>
      <c r="L177" s="11">
        <v>1</v>
      </c>
      <c r="M177" s="22"/>
      <c r="N177" s="11">
        <v>1</v>
      </c>
      <c r="O177" s="11">
        <v>13</v>
      </c>
      <c r="P177" s="22">
        <v>1.38</v>
      </c>
    </row>
    <row r="178" spans="1:16">
      <c r="A178" s="42" t="s">
        <v>1265</v>
      </c>
      <c r="B178" s="43" t="s">
        <v>1266</v>
      </c>
      <c r="C178" s="42"/>
      <c r="D178" s="186"/>
      <c r="E178" s="14">
        <v>0</v>
      </c>
      <c r="F178" s="14">
        <v>0</v>
      </c>
      <c r="G178" s="25"/>
      <c r="H178" s="14">
        <v>3</v>
      </c>
      <c r="I178" s="14">
        <v>0</v>
      </c>
      <c r="J178" s="25"/>
      <c r="K178" s="14">
        <v>0</v>
      </c>
      <c r="L178" s="14">
        <v>0</v>
      </c>
      <c r="M178" s="25"/>
      <c r="N178" s="14">
        <v>0</v>
      </c>
      <c r="O178" s="14">
        <v>0</v>
      </c>
      <c r="P178" s="25"/>
    </row>
    <row r="179" spans="1:16">
      <c r="A179" s="17" t="s">
        <v>1267</v>
      </c>
      <c r="B179" s="16" t="s">
        <v>1268</v>
      </c>
      <c r="C179" s="17"/>
      <c r="D179" s="186"/>
      <c r="E179" s="11">
        <v>9</v>
      </c>
      <c r="F179" s="11">
        <v>0</v>
      </c>
      <c r="G179" s="22">
        <v>-2.19</v>
      </c>
      <c r="H179" s="11">
        <v>114</v>
      </c>
      <c r="I179" s="11">
        <v>22</v>
      </c>
      <c r="J179" s="22">
        <v>-2.19</v>
      </c>
      <c r="K179" s="11">
        <v>38</v>
      </c>
      <c r="L179" s="11">
        <v>46</v>
      </c>
      <c r="M179" s="22"/>
      <c r="N179" s="11">
        <v>47</v>
      </c>
      <c r="O179" s="11">
        <v>147</v>
      </c>
      <c r="P179" s="22">
        <v>1.47</v>
      </c>
    </row>
    <row r="180" spans="1:16">
      <c r="A180" s="42" t="s">
        <v>1269</v>
      </c>
      <c r="B180" s="43" t="s">
        <v>1270</v>
      </c>
      <c r="C180" s="42"/>
      <c r="D180" s="186"/>
      <c r="E180" s="14">
        <v>50</v>
      </c>
      <c r="F180" s="14">
        <v>71</v>
      </c>
      <c r="G180" s="25"/>
      <c r="H180" s="14">
        <v>56</v>
      </c>
      <c r="I180" s="14">
        <v>34</v>
      </c>
      <c r="J180" s="25"/>
      <c r="K180" s="14">
        <v>20</v>
      </c>
      <c r="L180" s="14">
        <v>34</v>
      </c>
      <c r="M180" s="25"/>
      <c r="N180" s="14">
        <v>45</v>
      </c>
      <c r="O180" s="14">
        <v>426</v>
      </c>
      <c r="P180" s="25">
        <v>3.16</v>
      </c>
    </row>
    <row r="181" spans="1:16">
      <c r="A181" s="15" t="s">
        <v>1271</v>
      </c>
      <c r="B181" s="45" t="s">
        <v>1272</v>
      </c>
      <c r="C181" s="15"/>
      <c r="D181" s="186"/>
      <c r="E181" s="20">
        <v>1</v>
      </c>
      <c r="F181" s="20">
        <v>0</v>
      </c>
      <c r="G181" s="26"/>
      <c r="H181" s="20">
        <v>7</v>
      </c>
      <c r="I181" s="20">
        <v>0</v>
      </c>
      <c r="J181" s="26">
        <v>-2.98</v>
      </c>
      <c r="K181" s="20">
        <v>1</v>
      </c>
      <c r="L181" s="20">
        <v>1</v>
      </c>
      <c r="M181" s="26"/>
      <c r="N181" s="20">
        <v>5</v>
      </c>
      <c r="O181" s="20">
        <v>6</v>
      </c>
      <c r="P181" s="26"/>
    </row>
    <row r="182" spans="1:16">
      <c r="A182" s="42" t="s">
        <v>1273</v>
      </c>
      <c r="B182" s="43" t="s">
        <v>1274</v>
      </c>
      <c r="C182" s="42"/>
      <c r="D182" s="186"/>
      <c r="E182" s="14">
        <v>15</v>
      </c>
      <c r="F182" s="14">
        <v>9</v>
      </c>
      <c r="G182" s="25"/>
      <c r="H182" s="14">
        <v>20</v>
      </c>
      <c r="I182" s="14">
        <v>5</v>
      </c>
      <c r="J182" s="25">
        <v>-1.51</v>
      </c>
      <c r="K182" s="14">
        <v>4</v>
      </c>
      <c r="L182" s="14">
        <v>3</v>
      </c>
      <c r="M182" s="25"/>
      <c r="N182" s="14">
        <v>7</v>
      </c>
      <c r="O182" s="14">
        <v>21</v>
      </c>
      <c r="P182" s="25"/>
    </row>
    <row r="183" spans="1:16">
      <c r="A183" s="17" t="s">
        <v>1275</v>
      </c>
      <c r="B183" s="16" t="s">
        <v>1276</v>
      </c>
      <c r="C183" s="17"/>
      <c r="D183" s="183" t="s">
        <v>1277</v>
      </c>
      <c r="E183" s="11">
        <v>1346</v>
      </c>
      <c r="F183" s="11">
        <v>1673</v>
      </c>
      <c r="G183" s="22"/>
      <c r="H183" s="11">
        <v>1705</v>
      </c>
      <c r="I183" s="11">
        <v>3955</v>
      </c>
      <c r="J183" s="22">
        <v>1.19</v>
      </c>
      <c r="K183" s="11">
        <v>2198</v>
      </c>
      <c r="L183" s="11">
        <v>2650</v>
      </c>
      <c r="M183" s="22"/>
      <c r="N183" s="11">
        <v>1349</v>
      </c>
      <c r="O183" s="11">
        <v>3154</v>
      </c>
      <c r="P183" s="22">
        <v>1.2</v>
      </c>
    </row>
    <row r="184" spans="1:16">
      <c r="A184" s="17" t="s">
        <v>1278</v>
      </c>
      <c r="B184" s="16" t="s">
        <v>1279</v>
      </c>
      <c r="C184" s="9"/>
      <c r="D184" s="186"/>
      <c r="E184" s="11">
        <v>1006</v>
      </c>
      <c r="F184" s="11">
        <v>1040</v>
      </c>
      <c r="G184" s="22"/>
      <c r="H184" s="11">
        <v>1310</v>
      </c>
      <c r="I184" s="11">
        <v>1962</v>
      </c>
      <c r="J184" s="22"/>
      <c r="K184" s="11">
        <v>2444</v>
      </c>
      <c r="L184" s="11">
        <v>2680</v>
      </c>
      <c r="M184" s="22"/>
      <c r="N184" s="11">
        <v>1356</v>
      </c>
      <c r="O184" s="11">
        <v>2981</v>
      </c>
      <c r="P184" s="22">
        <v>1.1100000000000001</v>
      </c>
    </row>
    <row r="185" spans="1:16">
      <c r="A185" s="42" t="s">
        <v>1280</v>
      </c>
      <c r="B185" s="43" t="s">
        <v>1281</v>
      </c>
      <c r="C185" s="12"/>
      <c r="D185" s="186"/>
      <c r="E185" s="14">
        <v>979</v>
      </c>
      <c r="F185" s="14">
        <v>989</v>
      </c>
      <c r="G185" s="25"/>
      <c r="H185" s="14">
        <v>2647</v>
      </c>
      <c r="I185" s="14">
        <v>3650</v>
      </c>
      <c r="J185" s="25"/>
      <c r="K185" s="14">
        <v>2287</v>
      </c>
      <c r="L185" s="14">
        <v>2647</v>
      </c>
      <c r="M185" s="25"/>
      <c r="N185" s="14">
        <v>1633</v>
      </c>
      <c r="O185" s="14">
        <v>3583</v>
      </c>
      <c r="P185" s="25">
        <v>1.0900000000000001</v>
      </c>
    </row>
    <row r="186" spans="1:16">
      <c r="A186" s="17" t="s">
        <v>1282</v>
      </c>
      <c r="B186" s="16" t="s">
        <v>1283</v>
      </c>
      <c r="C186" s="9"/>
      <c r="D186" s="186"/>
      <c r="E186" s="11">
        <v>1</v>
      </c>
      <c r="F186" s="11">
        <v>2</v>
      </c>
      <c r="G186" s="22"/>
      <c r="H186" s="11">
        <v>1</v>
      </c>
      <c r="I186" s="11">
        <v>0</v>
      </c>
      <c r="J186" s="22"/>
      <c r="K186" s="11">
        <v>3</v>
      </c>
      <c r="L186" s="11">
        <v>9</v>
      </c>
      <c r="M186" s="22"/>
      <c r="N186" s="11">
        <v>1</v>
      </c>
      <c r="O186" s="11">
        <v>1</v>
      </c>
      <c r="P186" s="26"/>
    </row>
    <row r="187" spans="1:16">
      <c r="A187" s="17" t="s">
        <v>1284</v>
      </c>
      <c r="B187" s="16" t="s">
        <v>1285</v>
      </c>
      <c r="C187" s="9"/>
      <c r="D187" s="186"/>
      <c r="E187" s="11">
        <v>4</v>
      </c>
      <c r="F187" s="11">
        <v>4</v>
      </c>
      <c r="G187" s="22"/>
      <c r="H187" s="11">
        <v>5</v>
      </c>
      <c r="I187" s="11">
        <v>3</v>
      </c>
      <c r="J187" s="22"/>
      <c r="K187" s="11">
        <v>25</v>
      </c>
      <c r="L187" s="11">
        <v>24</v>
      </c>
      <c r="M187" s="22"/>
      <c r="N187" s="11">
        <v>1</v>
      </c>
      <c r="O187" s="11">
        <v>6</v>
      </c>
      <c r="P187" s="26"/>
    </row>
    <row r="188" spans="1:16">
      <c r="A188" s="42" t="s">
        <v>1286</v>
      </c>
      <c r="B188" s="43" t="s">
        <v>1287</v>
      </c>
      <c r="C188" s="12"/>
      <c r="D188" s="186"/>
      <c r="E188" s="14">
        <v>0</v>
      </c>
      <c r="F188" s="14">
        <v>0</v>
      </c>
      <c r="G188" s="25"/>
      <c r="H188" s="14">
        <v>0</v>
      </c>
      <c r="I188" s="14">
        <v>0</v>
      </c>
      <c r="J188" s="25"/>
      <c r="K188" s="14">
        <v>31</v>
      </c>
      <c r="L188" s="14">
        <v>52</v>
      </c>
      <c r="M188" s="25"/>
      <c r="N188" s="14">
        <v>17</v>
      </c>
      <c r="O188" s="14">
        <v>33</v>
      </c>
      <c r="P188" s="25"/>
    </row>
    <row r="189" spans="1:16">
      <c r="A189" s="17" t="s">
        <v>1288</v>
      </c>
      <c r="B189" s="16" t="s">
        <v>1289</v>
      </c>
      <c r="C189" s="17"/>
      <c r="D189" s="186"/>
      <c r="E189" s="11">
        <v>387</v>
      </c>
      <c r="F189" s="11">
        <v>486</v>
      </c>
      <c r="G189" s="22"/>
      <c r="H189" s="11">
        <v>164</v>
      </c>
      <c r="I189" s="11">
        <v>796</v>
      </c>
      <c r="J189" s="22">
        <v>2.23</v>
      </c>
      <c r="K189" s="11">
        <v>418</v>
      </c>
      <c r="L189" s="11">
        <v>461</v>
      </c>
      <c r="M189" s="22"/>
      <c r="N189" s="11">
        <v>251</v>
      </c>
      <c r="O189" s="11">
        <v>610</v>
      </c>
      <c r="P189" s="22">
        <v>1.26</v>
      </c>
    </row>
    <row r="190" spans="1:16">
      <c r="A190" s="17" t="s">
        <v>1290</v>
      </c>
      <c r="B190" s="16" t="s">
        <v>1291</v>
      </c>
      <c r="C190" s="17"/>
      <c r="D190" s="186"/>
      <c r="E190" s="11">
        <v>247</v>
      </c>
      <c r="F190" s="11">
        <v>192</v>
      </c>
      <c r="G190" s="22"/>
      <c r="H190" s="11">
        <v>90</v>
      </c>
      <c r="I190" s="11">
        <v>323</v>
      </c>
      <c r="J190" s="22">
        <v>1.79</v>
      </c>
      <c r="K190" s="11">
        <v>349</v>
      </c>
      <c r="L190" s="11">
        <v>329</v>
      </c>
      <c r="M190" s="22"/>
      <c r="N190" s="11">
        <v>227</v>
      </c>
      <c r="O190" s="11">
        <v>484</v>
      </c>
      <c r="P190" s="22">
        <v>1.04</v>
      </c>
    </row>
    <row r="191" spans="1:16">
      <c r="A191" s="42" t="s">
        <v>1292</v>
      </c>
      <c r="B191" s="43" t="s">
        <v>1293</v>
      </c>
      <c r="C191" s="42"/>
      <c r="D191" s="186"/>
      <c r="E191" s="14">
        <v>265</v>
      </c>
      <c r="F191" s="14">
        <v>226</v>
      </c>
      <c r="G191" s="25"/>
      <c r="H191" s="14">
        <v>132</v>
      </c>
      <c r="I191" s="14">
        <v>284</v>
      </c>
      <c r="J191" s="25">
        <v>1.04</v>
      </c>
      <c r="K191" s="14">
        <v>260</v>
      </c>
      <c r="L191" s="14">
        <v>249</v>
      </c>
      <c r="M191" s="25"/>
      <c r="N191" s="14">
        <v>196</v>
      </c>
      <c r="O191" s="14">
        <v>296</v>
      </c>
      <c r="P191" s="25"/>
    </row>
    <row r="192" spans="1:16">
      <c r="A192" s="17" t="s">
        <v>1294</v>
      </c>
      <c r="B192" s="16" t="s">
        <v>1295</v>
      </c>
      <c r="C192" s="17"/>
      <c r="D192" s="186"/>
      <c r="E192" s="11">
        <v>58</v>
      </c>
      <c r="F192" s="11">
        <v>85</v>
      </c>
      <c r="G192" s="22"/>
      <c r="H192" s="11">
        <v>86</v>
      </c>
      <c r="I192" s="11">
        <v>111</v>
      </c>
      <c r="J192" s="26"/>
      <c r="K192" s="11">
        <v>18</v>
      </c>
      <c r="L192" s="11">
        <v>36</v>
      </c>
      <c r="M192" s="22"/>
      <c r="N192" s="11">
        <v>32</v>
      </c>
      <c r="O192" s="11">
        <v>40</v>
      </c>
      <c r="P192" s="26"/>
    </row>
    <row r="193" spans="1:16" ht="17.25">
      <c r="A193" s="42" t="s">
        <v>1296</v>
      </c>
      <c r="B193" s="43" t="s">
        <v>1297</v>
      </c>
      <c r="C193" s="42"/>
      <c r="D193" s="186"/>
      <c r="E193" s="14">
        <v>25</v>
      </c>
      <c r="F193" s="14">
        <v>24</v>
      </c>
      <c r="G193" s="25"/>
      <c r="H193" s="14">
        <v>39</v>
      </c>
      <c r="I193" s="14">
        <v>17</v>
      </c>
      <c r="J193" s="25"/>
      <c r="K193" s="14">
        <v>8</v>
      </c>
      <c r="L193" s="14">
        <v>18</v>
      </c>
      <c r="M193" s="25"/>
      <c r="N193" s="14">
        <v>31</v>
      </c>
      <c r="O193" s="14">
        <v>44</v>
      </c>
      <c r="P193" s="25"/>
    </row>
    <row r="194" spans="1:16">
      <c r="A194" s="9" t="s">
        <v>1298</v>
      </c>
      <c r="B194" s="16" t="s">
        <v>1299</v>
      </c>
      <c r="C194" s="17"/>
      <c r="D194" s="186"/>
      <c r="E194" s="11">
        <v>0</v>
      </c>
      <c r="F194" s="11">
        <v>0</v>
      </c>
      <c r="G194" s="22"/>
      <c r="H194" s="11">
        <v>0</v>
      </c>
      <c r="I194" s="11">
        <v>0</v>
      </c>
      <c r="J194" s="26"/>
      <c r="K194" s="11">
        <v>77</v>
      </c>
      <c r="L194" s="11">
        <v>3</v>
      </c>
      <c r="M194" s="22">
        <v>-3.6</v>
      </c>
      <c r="N194" s="11">
        <v>1193</v>
      </c>
      <c r="O194" s="11">
        <v>21</v>
      </c>
      <c r="P194" s="22">
        <v>-5.53</v>
      </c>
    </row>
    <row r="195" spans="1:16">
      <c r="A195" s="9" t="s">
        <v>1300</v>
      </c>
      <c r="B195" s="16" t="s">
        <v>1301</v>
      </c>
      <c r="C195" s="17"/>
      <c r="D195" s="186"/>
      <c r="E195" s="11">
        <v>0</v>
      </c>
      <c r="F195" s="11">
        <v>0</v>
      </c>
      <c r="G195" s="22"/>
      <c r="H195" s="11">
        <v>0</v>
      </c>
      <c r="I195" s="11">
        <v>0</v>
      </c>
      <c r="J195" s="26"/>
      <c r="K195" s="11">
        <v>31</v>
      </c>
      <c r="L195" s="11">
        <v>6</v>
      </c>
      <c r="M195" s="22">
        <v>-1.88</v>
      </c>
      <c r="N195" s="11">
        <v>276</v>
      </c>
      <c r="O195" s="11">
        <v>8</v>
      </c>
      <c r="P195" s="22">
        <v>-5.05</v>
      </c>
    </row>
    <row r="196" spans="1:16">
      <c r="A196" s="12" t="s">
        <v>1302</v>
      </c>
      <c r="B196" s="43" t="s">
        <v>1303</v>
      </c>
      <c r="C196" s="42"/>
      <c r="D196" s="186"/>
      <c r="E196" s="14">
        <v>1</v>
      </c>
      <c r="F196" s="14">
        <v>0</v>
      </c>
      <c r="G196" s="25"/>
      <c r="H196" s="14">
        <v>0</v>
      </c>
      <c r="I196" s="14">
        <v>0</v>
      </c>
      <c r="J196" s="25"/>
      <c r="K196" s="14">
        <v>313</v>
      </c>
      <c r="L196" s="14">
        <v>49</v>
      </c>
      <c r="M196" s="25">
        <v>-2.58</v>
      </c>
      <c r="N196" s="14">
        <v>743</v>
      </c>
      <c r="O196" s="14">
        <v>34</v>
      </c>
      <c r="P196" s="25">
        <v>-4.41</v>
      </c>
    </row>
    <row r="197" spans="1:16">
      <c r="A197" s="9" t="s">
        <v>1304</v>
      </c>
      <c r="B197" s="16" t="s">
        <v>1305</v>
      </c>
      <c r="C197" s="17"/>
      <c r="D197" s="186"/>
      <c r="E197" s="11">
        <v>0</v>
      </c>
      <c r="F197" s="11">
        <v>0</v>
      </c>
      <c r="G197" s="22"/>
      <c r="H197" s="11">
        <v>0</v>
      </c>
      <c r="I197" s="11">
        <v>0</v>
      </c>
      <c r="J197" s="22"/>
      <c r="K197" s="11">
        <v>216</v>
      </c>
      <c r="L197" s="11">
        <v>22</v>
      </c>
      <c r="M197" s="22">
        <v>-3.12</v>
      </c>
      <c r="N197" s="11">
        <v>449</v>
      </c>
      <c r="O197" s="11">
        <v>15</v>
      </c>
      <c r="P197" s="22">
        <v>-4.8499999999999996</v>
      </c>
    </row>
    <row r="198" spans="1:16">
      <c r="A198" s="9" t="s">
        <v>1306</v>
      </c>
      <c r="B198" s="16" t="s">
        <v>1307</v>
      </c>
      <c r="C198" s="17"/>
      <c r="D198" s="186"/>
      <c r="E198" s="11">
        <v>0</v>
      </c>
      <c r="F198" s="11">
        <v>0</v>
      </c>
      <c r="G198" s="22"/>
      <c r="H198" s="11">
        <v>0</v>
      </c>
      <c r="I198" s="11">
        <v>0</v>
      </c>
      <c r="J198" s="22"/>
      <c r="K198" s="11">
        <v>334</v>
      </c>
      <c r="L198" s="11">
        <v>117</v>
      </c>
      <c r="M198" s="22">
        <v>-1.42</v>
      </c>
      <c r="N198" s="11">
        <v>350</v>
      </c>
      <c r="O198" s="11">
        <v>67</v>
      </c>
      <c r="P198" s="22">
        <v>-2.29</v>
      </c>
    </row>
    <row r="199" spans="1:16">
      <c r="A199" s="12" t="s">
        <v>1308</v>
      </c>
      <c r="B199" s="43" t="s">
        <v>1309</v>
      </c>
      <c r="C199" s="42"/>
      <c r="D199" s="186"/>
      <c r="E199" s="14">
        <v>0</v>
      </c>
      <c r="F199" s="14">
        <v>0</v>
      </c>
      <c r="G199" s="25"/>
      <c r="H199" s="14">
        <v>0</v>
      </c>
      <c r="I199" s="14">
        <v>0</v>
      </c>
      <c r="J199" s="25"/>
      <c r="K199" s="14">
        <v>59</v>
      </c>
      <c r="L199" s="14">
        <v>5</v>
      </c>
      <c r="M199" s="25">
        <v>-3.33</v>
      </c>
      <c r="N199" s="14">
        <v>442</v>
      </c>
      <c r="O199" s="14">
        <v>4</v>
      </c>
      <c r="P199" s="25">
        <v>-6.53</v>
      </c>
    </row>
    <row r="200" spans="1:16">
      <c r="A200" s="9" t="s">
        <v>1310</v>
      </c>
      <c r="B200" s="16" t="s">
        <v>1311</v>
      </c>
      <c r="C200" s="17"/>
      <c r="D200" s="186"/>
      <c r="E200" s="11">
        <v>29</v>
      </c>
      <c r="F200" s="11">
        <v>2</v>
      </c>
      <c r="G200" s="22">
        <v>-3.4</v>
      </c>
      <c r="H200" s="11">
        <v>0</v>
      </c>
      <c r="I200" s="11">
        <v>0</v>
      </c>
      <c r="J200" s="22"/>
      <c r="K200" s="11">
        <v>71</v>
      </c>
      <c r="L200" s="11">
        <v>40</v>
      </c>
      <c r="M200" s="22"/>
      <c r="N200" s="11">
        <v>225</v>
      </c>
      <c r="O200" s="11">
        <v>51</v>
      </c>
      <c r="P200" s="22">
        <v>-2.0499999999999998</v>
      </c>
    </row>
    <row r="201" spans="1:16">
      <c r="A201" s="12" t="s">
        <v>1312</v>
      </c>
      <c r="B201" s="43" t="s">
        <v>1313</v>
      </c>
      <c r="C201" s="42"/>
      <c r="D201" s="186"/>
      <c r="E201" s="14">
        <v>0</v>
      </c>
      <c r="F201" s="14">
        <v>0</v>
      </c>
      <c r="G201" s="25"/>
      <c r="H201" s="14">
        <v>0</v>
      </c>
      <c r="I201" s="14">
        <v>0</v>
      </c>
      <c r="J201" s="25"/>
      <c r="K201" s="14">
        <v>114</v>
      </c>
      <c r="L201" s="14">
        <v>38</v>
      </c>
      <c r="M201" s="25">
        <v>-1.36</v>
      </c>
      <c r="N201" s="14">
        <v>345</v>
      </c>
      <c r="O201" s="14">
        <v>29</v>
      </c>
      <c r="P201" s="25">
        <v>-3.47</v>
      </c>
    </row>
    <row r="202" spans="1:16">
      <c r="A202" s="17" t="s">
        <v>1314</v>
      </c>
      <c r="B202" s="16" t="s">
        <v>1315</v>
      </c>
      <c r="C202" s="17"/>
      <c r="D202" s="186"/>
      <c r="E202" s="11">
        <v>21</v>
      </c>
      <c r="F202" s="11">
        <v>19</v>
      </c>
      <c r="G202" s="22"/>
      <c r="H202" s="11">
        <v>60</v>
      </c>
      <c r="I202" s="11">
        <v>56</v>
      </c>
      <c r="J202" s="22"/>
      <c r="K202" s="11">
        <v>48</v>
      </c>
      <c r="L202" s="11">
        <v>72</v>
      </c>
      <c r="M202" s="22"/>
      <c r="N202" s="11">
        <v>86</v>
      </c>
      <c r="O202" s="11">
        <v>101</v>
      </c>
      <c r="P202" s="22"/>
    </row>
    <row r="203" spans="1:16">
      <c r="A203" s="17" t="s">
        <v>1316</v>
      </c>
      <c r="B203" s="16" t="s">
        <v>1317</v>
      </c>
      <c r="C203" s="17"/>
      <c r="D203" s="186"/>
      <c r="E203" s="11">
        <v>27</v>
      </c>
      <c r="F203" s="11">
        <v>17</v>
      </c>
      <c r="G203" s="22"/>
      <c r="H203" s="11">
        <v>63</v>
      </c>
      <c r="I203" s="11">
        <v>63</v>
      </c>
      <c r="J203" s="22"/>
      <c r="K203" s="11">
        <v>48</v>
      </c>
      <c r="L203" s="11">
        <v>79</v>
      </c>
      <c r="M203" s="22"/>
      <c r="N203" s="11">
        <v>92</v>
      </c>
      <c r="O203" s="11">
        <v>108</v>
      </c>
      <c r="P203" s="22"/>
    </row>
    <row r="204" spans="1:16">
      <c r="A204" s="42" t="s">
        <v>1318</v>
      </c>
      <c r="B204" s="43" t="s">
        <v>1319</v>
      </c>
      <c r="C204" s="42"/>
      <c r="D204" s="186"/>
      <c r="E204" s="14">
        <v>27</v>
      </c>
      <c r="F204" s="14">
        <v>29</v>
      </c>
      <c r="G204" s="25"/>
      <c r="H204" s="14">
        <v>82</v>
      </c>
      <c r="I204" s="14">
        <v>61</v>
      </c>
      <c r="J204" s="25"/>
      <c r="K204" s="14">
        <v>54</v>
      </c>
      <c r="L204" s="14">
        <v>88</v>
      </c>
      <c r="M204" s="25"/>
      <c r="N204" s="14">
        <v>107</v>
      </c>
      <c r="O204" s="14">
        <v>96</v>
      </c>
      <c r="P204" s="25"/>
    </row>
    <row r="205" spans="1:16">
      <c r="A205" s="17" t="s">
        <v>1320</v>
      </c>
      <c r="B205" s="45" t="s">
        <v>1321</v>
      </c>
      <c r="C205" s="9"/>
      <c r="D205" s="186"/>
      <c r="E205" s="11">
        <v>45</v>
      </c>
      <c r="F205" s="11">
        <v>24</v>
      </c>
      <c r="G205" s="22"/>
      <c r="H205" s="11">
        <v>57</v>
      </c>
      <c r="I205" s="11">
        <v>48</v>
      </c>
      <c r="J205" s="22"/>
      <c r="K205" s="11">
        <v>69</v>
      </c>
      <c r="L205" s="11">
        <v>59</v>
      </c>
      <c r="M205" s="22"/>
      <c r="N205" s="11">
        <v>104</v>
      </c>
      <c r="O205" s="11">
        <v>119</v>
      </c>
      <c r="P205" s="22"/>
    </row>
    <row r="206" spans="1:16">
      <c r="A206" s="17" t="s">
        <v>1322</v>
      </c>
      <c r="B206" s="45" t="s">
        <v>1323</v>
      </c>
      <c r="C206" s="9"/>
      <c r="D206" s="186"/>
      <c r="E206" s="11">
        <v>122</v>
      </c>
      <c r="F206" s="11">
        <v>69</v>
      </c>
      <c r="G206" s="22"/>
      <c r="H206" s="11">
        <v>75</v>
      </c>
      <c r="I206" s="11">
        <v>106</v>
      </c>
      <c r="J206" s="22"/>
      <c r="K206" s="11">
        <v>108</v>
      </c>
      <c r="L206" s="11">
        <v>95</v>
      </c>
      <c r="M206" s="22"/>
      <c r="N206" s="11">
        <v>146</v>
      </c>
      <c r="O206" s="11">
        <v>117</v>
      </c>
      <c r="P206" s="22"/>
    </row>
    <row r="207" spans="1:16">
      <c r="A207" s="42" t="s">
        <v>1324</v>
      </c>
      <c r="B207" s="43" t="s">
        <v>1323</v>
      </c>
      <c r="C207" s="12"/>
      <c r="D207" s="186"/>
      <c r="E207" s="14">
        <v>63</v>
      </c>
      <c r="F207" s="14">
        <v>28</v>
      </c>
      <c r="G207" s="25">
        <v>-1.03</v>
      </c>
      <c r="H207" s="14">
        <v>36</v>
      </c>
      <c r="I207" s="14">
        <v>43</v>
      </c>
      <c r="J207" s="25"/>
      <c r="K207" s="14">
        <v>72</v>
      </c>
      <c r="L207" s="14">
        <v>50</v>
      </c>
      <c r="M207" s="25"/>
      <c r="N207" s="14">
        <v>89</v>
      </c>
      <c r="O207" s="14">
        <v>74</v>
      </c>
      <c r="P207" s="25"/>
    </row>
    <row r="208" spans="1:16">
      <c r="A208" s="17" t="s">
        <v>1325</v>
      </c>
      <c r="B208" s="45" t="s">
        <v>1326</v>
      </c>
      <c r="C208" s="9"/>
      <c r="D208" s="186"/>
      <c r="E208" s="11">
        <v>0</v>
      </c>
      <c r="F208" s="11">
        <v>0</v>
      </c>
      <c r="G208" s="22"/>
      <c r="H208" s="11">
        <v>35</v>
      </c>
      <c r="I208" s="11">
        <v>3</v>
      </c>
      <c r="J208" s="22"/>
      <c r="K208" s="11">
        <v>0</v>
      </c>
      <c r="L208" s="11">
        <v>0</v>
      </c>
      <c r="M208" s="22"/>
      <c r="N208" s="11">
        <v>0</v>
      </c>
      <c r="O208" s="11">
        <v>0</v>
      </c>
      <c r="P208" s="22"/>
    </row>
    <row r="209" spans="1:16">
      <c r="A209" s="17" t="s">
        <v>1327</v>
      </c>
      <c r="B209" s="45" t="s">
        <v>1328</v>
      </c>
      <c r="C209" s="9"/>
      <c r="D209" s="186"/>
      <c r="E209" s="11">
        <v>31</v>
      </c>
      <c r="F209" s="11">
        <v>24</v>
      </c>
      <c r="G209" s="22"/>
      <c r="H209" s="11">
        <v>204</v>
      </c>
      <c r="I209" s="11">
        <v>15</v>
      </c>
      <c r="J209" s="22">
        <v>-3.55</v>
      </c>
      <c r="K209" s="11">
        <v>6</v>
      </c>
      <c r="L209" s="11">
        <v>3</v>
      </c>
      <c r="M209" s="22"/>
      <c r="N209" s="11">
        <v>15</v>
      </c>
      <c r="O209" s="11">
        <v>16</v>
      </c>
      <c r="P209" s="22"/>
    </row>
    <row r="210" spans="1:16">
      <c r="A210" s="42" t="s">
        <v>1329</v>
      </c>
      <c r="B210" s="43" t="s">
        <v>1328</v>
      </c>
      <c r="C210" s="12"/>
      <c r="D210" s="186"/>
      <c r="E210" s="14">
        <v>45</v>
      </c>
      <c r="F210" s="14">
        <v>51</v>
      </c>
      <c r="G210" s="25"/>
      <c r="H210" s="14">
        <v>129</v>
      </c>
      <c r="I210" s="14">
        <v>42</v>
      </c>
      <c r="J210" s="25">
        <v>-1.52</v>
      </c>
      <c r="K210" s="14">
        <v>30</v>
      </c>
      <c r="L210" s="14">
        <v>32</v>
      </c>
      <c r="M210" s="25"/>
      <c r="N210" s="14">
        <v>32</v>
      </c>
      <c r="O210" s="14">
        <v>34</v>
      </c>
      <c r="P210" s="25"/>
    </row>
    <row r="211" spans="1:16">
      <c r="A211" s="17" t="s">
        <v>1330</v>
      </c>
      <c r="B211" s="16" t="s">
        <v>1331</v>
      </c>
      <c r="C211" s="17"/>
      <c r="D211" s="186"/>
      <c r="E211" s="11">
        <v>204</v>
      </c>
      <c r="F211" s="11">
        <v>248</v>
      </c>
      <c r="G211" s="22"/>
      <c r="H211" s="11">
        <v>257</v>
      </c>
      <c r="I211" s="11">
        <v>437</v>
      </c>
      <c r="J211" s="22"/>
      <c r="K211" s="11">
        <v>259</v>
      </c>
      <c r="L211" s="11">
        <v>345</v>
      </c>
      <c r="M211" s="22"/>
      <c r="N211" s="11">
        <v>329</v>
      </c>
      <c r="O211" s="11">
        <v>726</v>
      </c>
      <c r="P211" s="22">
        <v>1.1299999999999999</v>
      </c>
    </row>
    <row r="212" spans="1:16">
      <c r="A212" s="17" t="s">
        <v>1332</v>
      </c>
      <c r="B212" s="16" t="s">
        <v>1333</v>
      </c>
      <c r="C212" s="17"/>
      <c r="D212" s="186"/>
      <c r="E212" s="11">
        <v>79</v>
      </c>
      <c r="F212" s="11">
        <v>34</v>
      </c>
      <c r="G212" s="22"/>
      <c r="H212" s="11">
        <v>97</v>
      </c>
      <c r="I212" s="11">
        <v>165</v>
      </c>
      <c r="J212" s="22"/>
      <c r="K212" s="11">
        <v>71</v>
      </c>
      <c r="L212" s="11">
        <v>54</v>
      </c>
      <c r="M212" s="22"/>
      <c r="N212" s="11">
        <v>72</v>
      </c>
      <c r="O212" s="11">
        <v>277</v>
      </c>
      <c r="P212" s="22">
        <v>1.76</v>
      </c>
    </row>
    <row r="213" spans="1:16">
      <c r="A213" s="42" t="s">
        <v>1334</v>
      </c>
      <c r="B213" s="43" t="s">
        <v>1335</v>
      </c>
      <c r="C213" s="42"/>
      <c r="D213" s="186"/>
      <c r="E213" s="14">
        <v>331</v>
      </c>
      <c r="F213" s="14">
        <v>281</v>
      </c>
      <c r="G213" s="25"/>
      <c r="H213" s="14">
        <v>514</v>
      </c>
      <c r="I213" s="14">
        <v>571</v>
      </c>
      <c r="J213" s="25"/>
      <c r="K213" s="14">
        <v>372</v>
      </c>
      <c r="L213" s="14">
        <v>369</v>
      </c>
      <c r="M213" s="25"/>
      <c r="N213" s="14">
        <v>392</v>
      </c>
      <c r="O213" s="14">
        <v>842</v>
      </c>
      <c r="P213" s="25">
        <v>1.07</v>
      </c>
    </row>
    <row r="214" spans="1:16">
      <c r="A214" s="17" t="s">
        <v>1336</v>
      </c>
      <c r="B214" s="16" t="s">
        <v>1337</v>
      </c>
      <c r="C214" s="17"/>
      <c r="D214" s="186"/>
      <c r="E214" s="11">
        <v>1</v>
      </c>
      <c r="F214" s="11">
        <v>1</v>
      </c>
      <c r="G214" s="22"/>
      <c r="H214" s="11">
        <v>8</v>
      </c>
      <c r="I214" s="11">
        <v>2</v>
      </c>
      <c r="J214" s="22"/>
      <c r="K214" s="11">
        <v>13</v>
      </c>
      <c r="L214" s="11">
        <v>10</v>
      </c>
      <c r="M214" s="22"/>
      <c r="N214" s="11">
        <v>7</v>
      </c>
      <c r="O214" s="11">
        <v>8</v>
      </c>
      <c r="P214" s="22"/>
    </row>
    <row r="215" spans="1:16">
      <c r="A215" s="17" t="s">
        <v>1338</v>
      </c>
      <c r="B215" s="16" t="s">
        <v>1339</v>
      </c>
      <c r="C215" s="17"/>
      <c r="D215" s="186"/>
      <c r="E215" s="11">
        <v>39</v>
      </c>
      <c r="F215" s="11">
        <v>34</v>
      </c>
      <c r="G215" s="22"/>
      <c r="H215" s="11">
        <v>53</v>
      </c>
      <c r="I215" s="11">
        <v>20</v>
      </c>
      <c r="J215" s="22">
        <v>-1.26</v>
      </c>
      <c r="K215" s="11">
        <v>304</v>
      </c>
      <c r="L215" s="11">
        <v>264</v>
      </c>
      <c r="M215" s="22"/>
      <c r="N215" s="11">
        <v>140</v>
      </c>
      <c r="O215" s="11">
        <v>158</v>
      </c>
      <c r="P215" s="22"/>
    </row>
    <row r="216" spans="1:16">
      <c r="A216" s="42" t="s">
        <v>1340</v>
      </c>
      <c r="B216" s="43" t="s">
        <v>1341</v>
      </c>
      <c r="C216" s="42"/>
      <c r="D216" s="186"/>
      <c r="E216" s="14">
        <v>24</v>
      </c>
      <c r="F216" s="14">
        <v>18</v>
      </c>
      <c r="G216" s="25"/>
      <c r="H216" s="14">
        <v>41</v>
      </c>
      <c r="I216" s="14">
        <v>10</v>
      </c>
      <c r="J216" s="25">
        <v>-1.78</v>
      </c>
      <c r="K216" s="14">
        <v>93</v>
      </c>
      <c r="L216" s="14">
        <v>101</v>
      </c>
      <c r="M216" s="25"/>
      <c r="N216" s="14">
        <v>76</v>
      </c>
      <c r="O216" s="14">
        <v>77</v>
      </c>
      <c r="P216" s="25"/>
    </row>
    <row r="217" spans="1:16">
      <c r="A217" s="17" t="s">
        <v>1342</v>
      </c>
      <c r="B217" s="16" t="s">
        <v>1343</v>
      </c>
      <c r="C217" s="17"/>
      <c r="D217" s="186"/>
      <c r="E217" s="11">
        <v>36</v>
      </c>
      <c r="F217" s="11">
        <v>27</v>
      </c>
      <c r="G217" s="22"/>
      <c r="H217" s="11">
        <v>33</v>
      </c>
      <c r="I217" s="11">
        <v>24</v>
      </c>
      <c r="J217" s="22"/>
      <c r="K217" s="11">
        <v>15</v>
      </c>
      <c r="L217" s="11">
        <v>14</v>
      </c>
      <c r="M217" s="22"/>
      <c r="N217" s="11">
        <v>12</v>
      </c>
      <c r="O217" s="11">
        <v>7</v>
      </c>
      <c r="P217" s="22"/>
    </row>
    <row r="218" spans="1:16">
      <c r="A218" s="17" t="s">
        <v>1344</v>
      </c>
      <c r="B218" s="16" t="s">
        <v>1345</v>
      </c>
      <c r="C218" s="17"/>
      <c r="D218" s="186"/>
      <c r="E218" s="11">
        <v>40</v>
      </c>
      <c r="F218" s="11">
        <v>55</v>
      </c>
      <c r="G218" s="22"/>
      <c r="H218" s="11">
        <v>72</v>
      </c>
      <c r="I218" s="11">
        <v>47</v>
      </c>
      <c r="J218" s="22"/>
      <c r="K218" s="11">
        <v>53</v>
      </c>
      <c r="L218" s="11">
        <v>47</v>
      </c>
      <c r="M218" s="22"/>
      <c r="N218" s="11">
        <v>58</v>
      </c>
      <c r="O218" s="11">
        <v>65</v>
      </c>
      <c r="P218" s="22"/>
    </row>
    <row r="219" spans="1:16">
      <c r="A219" s="42" t="s">
        <v>1346</v>
      </c>
      <c r="B219" s="43" t="s">
        <v>1347</v>
      </c>
      <c r="C219" s="42"/>
      <c r="D219" s="185"/>
      <c r="E219" s="14">
        <v>31</v>
      </c>
      <c r="F219" s="14">
        <v>35</v>
      </c>
      <c r="G219" s="25"/>
      <c r="H219" s="14">
        <v>32</v>
      </c>
      <c r="I219" s="14">
        <v>30</v>
      </c>
      <c r="J219" s="25"/>
      <c r="K219" s="14">
        <v>42</v>
      </c>
      <c r="L219" s="14">
        <v>50</v>
      </c>
      <c r="M219" s="25"/>
      <c r="N219" s="14">
        <v>36</v>
      </c>
      <c r="O219" s="14">
        <v>26</v>
      </c>
      <c r="P219" s="25"/>
    </row>
    <row r="220" spans="1:16">
      <c r="D220" s="23"/>
      <c r="E220" s="23"/>
      <c r="F220" s="23"/>
      <c r="G220" s="23"/>
      <c r="H220" s="23"/>
    </row>
    <row r="221" spans="1:16" ht="17.25">
      <c r="A221" s="52" t="s">
        <v>184</v>
      </c>
      <c r="B221" s="21" t="s">
        <v>819</v>
      </c>
      <c r="C221" s="22"/>
      <c r="F221" s="23"/>
      <c r="G221" s="23"/>
      <c r="H221" s="23"/>
    </row>
    <row r="222" spans="1:16">
      <c r="B222" s="23"/>
      <c r="C222" s="22"/>
      <c r="F222" s="23"/>
      <c r="G222" s="23"/>
      <c r="H222" s="23"/>
    </row>
    <row r="223" spans="1:16">
      <c r="A223" s="53" t="s">
        <v>820</v>
      </c>
      <c r="B223" s="52" t="s">
        <v>1348</v>
      </c>
      <c r="D223" s="23"/>
      <c r="E223" s="23"/>
      <c r="F223" s="23"/>
      <c r="G223" s="23"/>
      <c r="H223" s="23"/>
    </row>
    <row r="224" spans="1:16">
      <c r="A224" s="23"/>
      <c r="B224" s="52" t="s">
        <v>1349</v>
      </c>
      <c r="D224" s="23"/>
      <c r="E224" s="23"/>
      <c r="F224" s="23"/>
      <c r="G224" s="23"/>
      <c r="H224" s="23"/>
    </row>
    <row r="225" spans="1:8">
      <c r="A225" s="23"/>
      <c r="B225" s="87" t="s">
        <v>1350</v>
      </c>
      <c r="D225" s="23"/>
      <c r="E225" s="23"/>
      <c r="F225" s="23"/>
      <c r="G225" s="23"/>
      <c r="H225" s="23"/>
    </row>
    <row r="226" spans="1:8">
      <c r="A226" s="23"/>
      <c r="B226" s="52" t="s">
        <v>1351</v>
      </c>
      <c r="C226" s="23"/>
      <c r="D226" s="23"/>
      <c r="E226" s="23"/>
      <c r="F226" s="23"/>
      <c r="G226" s="23"/>
      <c r="H226" s="23"/>
    </row>
    <row r="227" spans="1:8">
      <c r="A227" s="23"/>
      <c r="B227" s="52" t="s">
        <v>1352</v>
      </c>
      <c r="C227" s="23"/>
      <c r="D227" s="23"/>
      <c r="E227" s="23"/>
      <c r="F227" s="23"/>
      <c r="G227" s="23"/>
      <c r="H227" s="23"/>
    </row>
    <row r="228" spans="1:8">
      <c r="A228" s="23"/>
      <c r="B228" s="52" t="s">
        <v>1353</v>
      </c>
      <c r="C228" s="23"/>
      <c r="D228" s="23"/>
      <c r="E228" s="23"/>
      <c r="F228" s="23"/>
      <c r="G228" s="23"/>
      <c r="H228" s="23"/>
    </row>
    <row r="229" spans="1:8">
      <c r="A229" s="23"/>
      <c r="B229" s="52" t="s">
        <v>1354</v>
      </c>
      <c r="C229" s="23"/>
      <c r="D229" s="23"/>
      <c r="E229" s="23"/>
      <c r="F229" s="23"/>
      <c r="G229" s="23"/>
      <c r="H229" s="23"/>
    </row>
    <row r="230" spans="1:8">
      <c r="A230" s="23"/>
      <c r="B230" s="23" t="s">
        <v>1355</v>
      </c>
      <c r="C230" s="23"/>
      <c r="D230" s="23"/>
      <c r="E230" s="23"/>
      <c r="F230" s="23"/>
      <c r="G230" s="23"/>
      <c r="H230" s="23"/>
    </row>
    <row r="231" spans="1:8">
      <c r="A231" s="23"/>
      <c r="B231" s="23" t="s">
        <v>1356</v>
      </c>
      <c r="C231" s="23"/>
      <c r="D231" s="23"/>
      <c r="E231" s="23"/>
      <c r="F231" s="23"/>
      <c r="G231" s="23"/>
      <c r="H231" s="23"/>
    </row>
    <row r="232" spans="1:8">
      <c r="A232" s="23"/>
      <c r="B232" s="23" t="s">
        <v>1357</v>
      </c>
      <c r="C232" s="23"/>
      <c r="D232" s="23"/>
      <c r="E232" s="23"/>
      <c r="F232" s="23"/>
      <c r="G232" s="23"/>
      <c r="H232" s="23"/>
    </row>
    <row r="233" spans="1:8">
      <c r="A233" s="23"/>
      <c r="B233" s="23" t="s">
        <v>1358</v>
      </c>
      <c r="C233" s="23"/>
      <c r="D233" s="23"/>
      <c r="E233" s="23"/>
      <c r="F233" s="23"/>
      <c r="G233" s="23"/>
      <c r="H233" s="23"/>
    </row>
    <row r="234" spans="1:8">
      <c r="A234" s="23"/>
      <c r="B234" s="23" t="s">
        <v>1359</v>
      </c>
      <c r="C234" s="23"/>
      <c r="D234" s="23"/>
      <c r="E234" s="23"/>
      <c r="F234" s="23"/>
      <c r="G234" s="23"/>
      <c r="H234" s="23"/>
    </row>
    <row r="235" spans="1:8">
      <c r="A235" s="23"/>
      <c r="B235" s="52" t="s">
        <v>1360</v>
      </c>
      <c r="C235" s="23"/>
      <c r="D235" s="23"/>
      <c r="E235" s="23"/>
      <c r="F235" s="23"/>
      <c r="G235" s="23"/>
      <c r="H235" s="23"/>
    </row>
    <row r="246" spans="1:8">
      <c r="A246" s="23"/>
      <c r="B246" s="23"/>
      <c r="C246" s="23"/>
      <c r="D246" s="23"/>
      <c r="E246" s="23"/>
      <c r="F246" s="23"/>
      <c r="G246" s="23"/>
      <c r="H246" s="23"/>
    </row>
    <row r="247" spans="1:8">
      <c r="A247" s="23"/>
      <c r="B247" s="23"/>
      <c r="C247" s="23"/>
      <c r="D247" s="23"/>
      <c r="E247" s="23"/>
      <c r="F247" s="23"/>
      <c r="G247" s="23"/>
      <c r="H247" s="23"/>
    </row>
    <row r="248" spans="1:8">
      <c r="A248" s="23"/>
      <c r="B248" s="23"/>
      <c r="C248" s="23"/>
      <c r="D248" s="23"/>
      <c r="E248" s="23"/>
      <c r="F248" s="23"/>
      <c r="G248" s="23"/>
      <c r="H248" s="23"/>
    </row>
    <row r="249" spans="1:8">
      <c r="A249" s="23"/>
      <c r="B249" s="23"/>
      <c r="C249" s="23"/>
      <c r="D249" s="23"/>
      <c r="E249" s="23"/>
      <c r="F249" s="23"/>
      <c r="G249" s="23"/>
      <c r="H249" s="23"/>
    </row>
    <row r="250" spans="1:8">
      <c r="A250" s="23"/>
      <c r="B250" s="23"/>
      <c r="C250" s="23"/>
      <c r="D250" s="23"/>
      <c r="E250" s="23"/>
      <c r="F250" s="23"/>
      <c r="G250" s="23"/>
      <c r="H250" s="23"/>
    </row>
    <row r="251" spans="1:8">
      <c r="A251" s="23"/>
      <c r="B251" s="23"/>
      <c r="C251" s="23"/>
      <c r="D251" s="23"/>
      <c r="E251" s="23"/>
      <c r="F251" s="23"/>
      <c r="G251" s="23"/>
      <c r="H251" s="23"/>
    </row>
    <row r="252" spans="1:8">
      <c r="A252" s="23"/>
      <c r="B252" s="23"/>
      <c r="C252" s="23"/>
      <c r="D252" s="23"/>
      <c r="E252" s="23"/>
      <c r="F252" s="23"/>
      <c r="G252" s="23"/>
      <c r="H252" s="23"/>
    </row>
    <row r="253" spans="1:8">
      <c r="A253" s="23"/>
      <c r="B253" s="23"/>
      <c r="C253" s="23"/>
      <c r="D253" s="23"/>
      <c r="E253" s="23"/>
      <c r="F253" s="23"/>
      <c r="G253" s="23"/>
      <c r="H253" s="23"/>
    </row>
    <row r="254" spans="1:8">
      <c r="A254" s="23"/>
      <c r="B254" s="23"/>
      <c r="C254" s="23"/>
      <c r="D254" s="23"/>
      <c r="E254" s="23"/>
      <c r="F254" s="23"/>
      <c r="G254" s="23"/>
      <c r="H254" s="23"/>
    </row>
    <row r="255" spans="1:8">
      <c r="A255" s="23"/>
      <c r="B255" s="23"/>
      <c r="C255" s="23"/>
      <c r="D255" s="23"/>
      <c r="E255" s="23"/>
      <c r="F255" s="23"/>
      <c r="G255" s="23"/>
      <c r="H255" s="23"/>
    </row>
    <row r="256" spans="1:8">
      <c r="A256" s="23"/>
      <c r="B256" s="23"/>
      <c r="C256" s="23"/>
      <c r="D256" s="23"/>
      <c r="E256" s="23"/>
      <c r="F256" s="23"/>
      <c r="G256" s="23"/>
      <c r="H256" s="23"/>
    </row>
    <row r="257" spans="1:8">
      <c r="A257" s="23"/>
      <c r="B257" s="23"/>
      <c r="C257" s="23"/>
      <c r="D257" s="23"/>
      <c r="E257" s="23"/>
      <c r="F257" s="23"/>
      <c r="G257" s="23"/>
      <c r="H257" s="23"/>
    </row>
    <row r="258" spans="1:8">
      <c r="A258" s="23"/>
      <c r="B258" s="23"/>
      <c r="C258" s="23"/>
      <c r="D258" s="23"/>
      <c r="E258" s="23"/>
      <c r="F258" s="23"/>
      <c r="G258" s="23"/>
      <c r="H258" s="23"/>
    </row>
    <row r="259" spans="1:8">
      <c r="A259" s="23"/>
      <c r="B259" s="23"/>
      <c r="C259" s="23"/>
      <c r="D259" s="23"/>
      <c r="E259" s="23"/>
      <c r="F259" s="23"/>
      <c r="G259" s="23"/>
      <c r="H259" s="23"/>
    </row>
    <row r="260" spans="1:8">
      <c r="A260" s="23"/>
      <c r="B260" s="23"/>
      <c r="C260" s="23"/>
      <c r="D260" s="23"/>
      <c r="E260" s="23"/>
      <c r="F260" s="23"/>
      <c r="G260" s="23"/>
      <c r="H260" s="23"/>
    </row>
    <row r="261" spans="1:8">
      <c r="A261" s="23"/>
      <c r="B261" s="23"/>
      <c r="C261" s="23"/>
      <c r="D261" s="23"/>
      <c r="E261" s="23"/>
      <c r="F261" s="23"/>
      <c r="G261" s="23"/>
      <c r="H261" s="23"/>
    </row>
    <row r="262" spans="1:8">
      <c r="A262" s="23"/>
      <c r="B262" s="23"/>
      <c r="C262" s="23"/>
      <c r="D262" s="23"/>
      <c r="E262" s="23"/>
      <c r="F262" s="23"/>
      <c r="G262" s="23"/>
      <c r="H262" s="23"/>
    </row>
    <row r="263" spans="1:8">
      <c r="A263" s="23"/>
      <c r="B263" s="23"/>
      <c r="C263" s="23"/>
      <c r="D263" s="23"/>
      <c r="E263" s="23"/>
      <c r="F263" s="23"/>
      <c r="G263" s="23"/>
      <c r="H263" s="23"/>
    </row>
    <row r="264" spans="1:8">
      <c r="A264" s="23"/>
      <c r="B264" s="23"/>
      <c r="C264" s="23"/>
      <c r="D264" s="23"/>
      <c r="E264" s="23"/>
      <c r="F264" s="23"/>
      <c r="G264" s="23"/>
      <c r="H264" s="23"/>
    </row>
    <row r="265" spans="1:8">
      <c r="A265" s="23"/>
      <c r="B265" s="23"/>
      <c r="C265" s="23"/>
      <c r="D265" s="23"/>
      <c r="E265" s="23"/>
      <c r="F265" s="23"/>
      <c r="G265" s="23"/>
      <c r="H265" s="23"/>
    </row>
    <row r="266" spans="1:8">
      <c r="A266" s="23"/>
      <c r="B266" s="23"/>
      <c r="C266" s="23"/>
      <c r="D266" s="23"/>
      <c r="E266" s="23"/>
      <c r="F266" s="23"/>
      <c r="G266" s="23"/>
      <c r="H266" s="23"/>
    </row>
    <row r="267" spans="1:8">
      <c r="A267" s="23"/>
      <c r="B267" s="23"/>
      <c r="C267" s="23"/>
      <c r="D267" s="23"/>
      <c r="E267" s="23"/>
      <c r="F267" s="23"/>
      <c r="G267" s="23"/>
      <c r="H267" s="23"/>
    </row>
    <row r="268" spans="1:8">
      <c r="A268" s="23"/>
      <c r="B268" s="23"/>
      <c r="C268" s="23"/>
      <c r="D268" s="23"/>
      <c r="E268" s="23"/>
      <c r="F268" s="23"/>
      <c r="G268" s="23"/>
      <c r="H268" s="23"/>
    </row>
    <row r="269" spans="1:8">
      <c r="A269" s="23"/>
      <c r="B269" s="23"/>
      <c r="C269" s="23"/>
      <c r="D269" s="23"/>
      <c r="E269" s="23"/>
      <c r="F269" s="23"/>
      <c r="G269" s="23"/>
      <c r="H269" s="23"/>
    </row>
    <row r="270" spans="1:8">
      <c r="A270" s="23"/>
      <c r="B270" s="23"/>
      <c r="C270" s="23"/>
      <c r="D270" s="23"/>
      <c r="E270" s="23"/>
      <c r="F270" s="23"/>
      <c r="G270" s="23"/>
      <c r="H270" s="23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>
      <c r="A272" s="23"/>
      <c r="B272" s="23"/>
      <c r="C272" s="23"/>
      <c r="D272" s="23"/>
      <c r="E272" s="23"/>
      <c r="F272" s="23"/>
      <c r="G272" s="23"/>
      <c r="H272" s="23"/>
    </row>
    <row r="273" spans="1:8">
      <c r="A273" s="23"/>
      <c r="B273" s="23"/>
      <c r="C273" s="23"/>
      <c r="D273" s="23"/>
      <c r="E273" s="23"/>
      <c r="F273" s="23"/>
      <c r="G273" s="23"/>
      <c r="H273" s="23"/>
    </row>
    <row r="274" spans="1:8">
      <c r="A274" s="23"/>
      <c r="B274" s="23"/>
      <c r="C274" s="23"/>
      <c r="D274" s="23"/>
      <c r="E274" s="23"/>
      <c r="F274" s="23"/>
      <c r="G274" s="23"/>
      <c r="H274" s="23"/>
    </row>
    <row r="275" spans="1:8">
      <c r="A275" s="23"/>
      <c r="B275" s="23"/>
      <c r="C275" s="23"/>
      <c r="D275" s="23"/>
      <c r="E275" s="23"/>
      <c r="F275" s="23"/>
      <c r="G275" s="23"/>
      <c r="H275" s="23"/>
    </row>
    <row r="276" spans="1:8">
      <c r="A276" s="23"/>
      <c r="B276" s="23"/>
      <c r="C276" s="23"/>
      <c r="D276" s="23"/>
      <c r="E276" s="23"/>
      <c r="F276" s="23"/>
      <c r="G276" s="23"/>
      <c r="H276" s="23"/>
    </row>
    <row r="277" spans="1:8">
      <c r="A277" s="23"/>
      <c r="B277" s="23"/>
      <c r="C277" s="23"/>
      <c r="D277" s="23"/>
      <c r="E277" s="23"/>
      <c r="F277" s="23"/>
      <c r="G277" s="23"/>
      <c r="H277" s="23"/>
    </row>
    <row r="278" spans="1:8">
      <c r="A278" s="23"/>
      <c r="B278" s="23"/>
      <c r="C278" s="23"/>
      <c r="D278" s="23"/>
      <c r="E278" s="23"/>
      <c r="F278" s="23"/>
      <c r="G278" s="23"/>
      <c r="H278" s="23"/>
    </row>
    <row r="279" spans="1:8">
      <c r="A279" s="23"/>
      <c r="B279" s="23"/>
      <c r="C279" s="23"/>
      <c r="D279" s="23"/>
      <c r="E279" s="23"/>
      <c r="F279" s="23"/>
      <c r="G279" s="23"/>
      <c r="H279" s="23"/>
    </row>
    <row r="280" spans="1:8">
      <c r="A280" s="23"/>
      <c r="B280" s="23"/>
      <c r="C280" s="23"/>
      <c r="D280" s="23"/>
      <c r="E280" s="23"/>
      <c r="F280" s="23"/>
      <c r="G280" s="23"/>
      <c r="H280" s="23"/>
    </row>
    <row r="281" spans="1:8">
      <c r="A281" s="23"/>
      <c r="B281" s="23"/>
      <c r="C281" s="23"/>
      <c r="D281" s="23"/>
      <c r="E281" s="23"/>
      <c r="F281" s="23"/>
      <c r="G281" s="23"/>
      <c r="H281" s="23"/>
    </row>
    <row r="282" spans="1:8">
      <c r="A282" s="23"/>
      <c r="B282" s="23"/>
      <c r="C282" s="23"/>
      <c r="D282" s="23"/>
      <c r="E282" s="23"/>
      <c r="F282" s="23"/>
      <c r="G282" s="23"/>
      <c r="H282" s="23"/>
    </row>
    <row r="283" spans="1:8">
      <c r="A283" s="23"/>
      <c r="B283" s="23"/>
      <c r="C283" s="23"/>
      <c r="D283" s="23"/>
      <c r="E283" s="23"/>
      <c r="F283" s="23"/>
      <c r="G283" s="23"/>
      <c r="H283" s="23"/>
    </row>
    <row r="284" spans="1:8">
      <c r="A284" s="23"/>
      <c r="B284" s="23"/>
      <c r="C284" s="23"/>
      <c r="D284" s="23"/>
      <c r="E284" s="23"/>
      <c r="F284" s="23"/>
      <c r="G284" s="23"/>
      <c r="H284" s="23"/>
    </row>
    <row r="285" spans="1:8">
      <c r="A285" s="23"/>
      <c r="B285" s="23"/>
      <c r="C285" s="23"/>
      <c r="D285" s="23"/>
      <c r="E285" s="23"/>
      <c r="F285" s="23"/>
      <c r="G285" s="23"/>
      <c r="H285" s="23"/>
    </row>
    <row r="286" spans="1:8">
      <c r="A286" s="23"/>
      <c r="B286" s="23"/>
      <c r="C286" s="23"/>
      <c r="D286" s="23"/>
      <c r="E286" s="23"/>
      <c r="F286" s="23"/>
      <c r="G286" s="23"/>
      <c r="H286" s="23"/>
    </row>
    <row r="287" spans="1:8">
      <c r="A287" s="23"/>
      <c r="B287" s="23"/>
      <c r="C287" s="23"/>
      <c r="D287" s="23"/>
      <c r="E287" s="23"/>
      <c r="F287" s="23"/>
      <c r="G287" s="23"/>
      <c r="H287" s="23"/>
    </row>
    <row r="288" spans="1:8">
      <c r="A288" s="23"/>
      <c r="B288" s="23"/>
      <c r="C288" s="23"/>
      <c r="D288" s="23"/>
      <c r="E288" s="23"/>
      <c r="F288" s="23"/>
      <c r="G288" s="23"/>
      <c r="H288" s="23"/>
    </row>
    <row r="289" spans="1:8">
      <c r="A289" s="23"/>
      <c r="B289" s="23"/>
      <c r="C289" s="23"/>
      <c r="D289" s="23"/>
      <c r="E289" s="23"/>
      <c r="F289" s="23"/>
      <c r="G289" s="23"/>
      <c r="H289" s="23"/>
    </row>
    <row r="290" spans="1:8">
      <c r="A290" s="23"/>
      <c r="B290" s="23"/>
      <c r="C290" s="23"/>
      <c r="D290" s="23"/>
      <c r="E290" s="23"/>
      <c r="F290" s="23"/>
      <c r="G290" s="23"/>
      <c r="H290" s="23"/>
    </row>
    <row r="291" spans="1:8">
      <c r="A291" s="23"/>
      <c r="B291" s="23"/>
      <c r="C291" s="23"/>
      <c r="D291" s="23"/>
      <c r="E291" s="23"/>
      <c r="F291" s="23"/>
      <c r="G291" s="23"/>
      <c r="H291" s="23"/>
    </row>
    <row r="292" spans="1:8">
      <c r="A292" s="23"/>
      <c r="B292" s="23"/>
      <c r="C292" s="23"/>
      <c r="D292" s="23"/>
      <c r="E292" s="23"/>
      <c r="F292" s="23"/>
      <c r="G292" s="23"/>
      <c r="H292" s="23"/>
    </row>
    <row r="293" spans="1:8">
      <c r="A293" s="23"/>
      <c r="B293" s="23"/>
      <c r="C293" s="23"/>
      <c r="D293" s="23"/>
      <c r="E293" s="23"/>
      <c r="F293" s="23"/>
      <c r="G293" s="23"/>
      <c r="H293" s="23"/>
    </row>
    <row r="294" spans="1:8">
      <c r="A294" s="23"/>
      <c r="B294" s="23"/>
      <c r="C294" s="23"/>
      <c r="D294" s="23"/>
      <c r="E294" s="23"/>
      <c r="F294" s="23"/>
      <c r="G294" s="23"/>
      <c r="H294" s="23"/>
    </row>
    <row r="295" spans="1:8">
      <c r="A295" s="23"/>
      <c r="B295" s="23"/>
      <c r="C295" s="23"/>
      <c r="D295" s="23"/>
      <c r="E295" s="23"/>
      <c r="F295" s="23"/>
      <c r="G295" s="23"/>
      <c r="H295" s="23"/>
    </row>
    <row r="296" spans="1:8">
      <c r="A296" s="23"/>
      <c r="B296" s="23"/>
      <c r="C296" s="23"/>
      <c r="D296" s="23"/>
      <c r="E296" s="23"/>
      <c r="F296" s="23"/>
      <c r="G296" s="23"/>
      <c r="H296" s="23"/>
    </row>
    <row r="297" spans="1:8">
      <c r="A297" s="23"/>
      <c r="B297" s="23"/>
      <c r="C297" s="23"/>
      <c r="D297" s="23"/>
      <c r="E297" s="23"/>
      <c r="F297" s="23"/>
      <c r="G297" s="23"/>
      <c r="H297" s="23"/>
    </row>
    <row r="298" spans="1:8">
      <c r="A298" s="23"/>
      <c r="B298" s="23"/>
      <c r="C298" s="23"/>
      <c r="D298" s="23"/>
      <c r="E298" s="23"/>
      <c r="F298" s="23"/>
      <c r="G298" s="23"/>
      <c r="H298" s="23"/>
    </row>
    <row r="299" spans="1:8">
      <c r="A299" s="23"/>
      <c r="B299" s="23"/>
      <c r="C299" s="23"/>
      <c r="D299" s="23"/>
      <c r="E299" s="23"/>
      <c r="F299" s="23"/>
      <c r="G299" s="23"/>
      <c r="H299" s="23"/>
    </row>
    <row r="300" spans="1:8">
      <c r="A300" s="23"/>
      <c r="B300" s="23"/>
      <c r="C300" s="23"/>
      <c r="D300" s="23"/>
      <c r="E300" s="23"/>
      <c r="F300" s="23"/>
      <c r="G300" s="23"/>
      <c r="H300" s="23"/>
    </row>
    <row r="301" spans="1:8">
      <c r="A301" s="23"/>
      <c r="B301" s="23"/>
      <c r="C301" s="23"/>
      <c r="D301" s="23"/>
      <c r="E301" s="23"/>
      <c r="F301" s="23"/>
      <c r="G301" s="23"/>
      <c r="H301" s="23"/>
    </row>
    <row r="302" spans="1:8">
      <c r="A302" s="23"/>
      <c r="B302" s="23"/>
      <c r="C302" s="23"/>
      <c r="D302" s="23"/>
      <c r="E302" s="23"/>
      <c r="F302" s="23"/>
      <c r="G302" s="23"/>
      <c r="H302" s="23"/>
    </row>
    <row r="303" spans="1:8">
      <c r="A303" s="23"/>
      <c r="B303" s="23"/>
      <c r="C303" s="23"/>
      <c r="D303" s="23"/>
      <c r="E303" s="23"/>
      <c r="F303" s="23"/>
      <c r="G303" s="23"/>
      <c r="H303" s="23"/>
    </row>
    <row r="304" spans="1:8">
      <c r="A304" s="23"/>
      <c r="B304" s="23"/>
      <c r="C304" s="23"/>
      <c r="D304" s="23"/>
      <c r="E304" s="23"/>
      <c r="F304" s="23"/>
      <c r="G304" s="23"/>
      <c r="H304" s="23"/>
    </row>
    <row r="305" spans="1:8">
      <c r="A305" s="23"/>
      <c r="B305" s="23"/>
      <c r="C305" s="23"/>
      <c r="D305" s="23"/>
      <c r="E305" s="23"/>
      <c r="F305" s="23"/>
      <c r="G305" s="23"/>
      <c r="H305" s="23"/>
    </row>
    <row r="306" spans="1:8">
      <c r="A306" s="23"/>
      <c r="B306" s="23"/>
      <c r="C306" s="23"/>
      <c r="D306" s="23"/>
      <c r="E306" s="23"/>
      <c r="F306" s="23"/>
      <c r="G306" s="23"/>
      <c r="H306" s="23"/>
    </row>
    <row r="307" spans="1:8">
      <c r="A307" s="23"/>
      <c r="B307" s="23"/>
      <c r="C307" s="23"/>
      <c r="D307" s="23"/>
      <c r="E307" s="23"/>
      <c r="F307" s="23"/>
      <c r="G307" s="23"/>
      <c r="H307" s="23"/>
    </row>
    <row r="308" spans="1:8">
      <c r="A308" s="23"/>
      <c r="B308" s="23"/>
      <c r="C308" s="23"/>
      <c r="D308" s="23"/>
      <c r="E308" s="23"/>
      <c r="F308" s="23"/>
      <c r="G308" s="23"/>
      <c r="H308" s="23"/>
    </row>
    <row r="309" spans="1:8">
      <c r="A309" s="23"/>
      <c r="B309" s="23"/>
      <c r="C309" s="23"/>
      <c r="D309" s="23"/>
      <c r="E309" s="23"/>
      <c r="F309" s="23"/>
      <c r="G309" s="23"/>
      <c r="H309" s="23"/>
    </row>
    <row r="310" spans="1:8">
      <c r="A310" s="23"/>
      <c r="B310" s="23"/>
      <c r="C310" s="23"/>
      <c r="D310" s="23"/>
      <c r="E310" s="23"/>
      <c r="F310" s="23"/>
      <c r="G310" s="23"/>
      <c r="H310" s="23"/>
    </row>
    <row r="311" spans="1:8">
      <c r="A311" s="23"/>
      <c r="B311" s="23"/>
      <c r="C311" s="23"/>
      <c r="D311" s="23"/>
      <c r="E311" s="23"/>
      <c r="F311" s="23"/>
      <c r="G311" s="23"/>
      <c r="H311" s="23"/>
    </row>
    <row r="312" spans="1:8">
      <c r="A312" s="23"/>
      <c r="B312" s="23"/>
      <c r="C312" s="23"/>
      <c r="D312" s="23"/>
      <c r="E312" s="23"/>
      <c r="F312" s="23"/>
      <c r="G312" s="23"/>
      <c r="H312" s="23"/>
    </row>
    <row r="313" spans="1:8">
      <c r="A313" s="23"/>
      <c r="B313" s="23"/>
      <c r="C313" s="23"/>
      <c r="D313" s="23"/>
      <c r="E313" s="23"/>
      <c r="F313" s="23"/>
      <c r="G313" s="23"/>
      <c r="H313" s="23"/>
    </row>
    <row r="314" spans="1:8">
      <c r="A314" s="23"/>
      <c r="B314" s="23"/>
      <c r="C314" s="23"/>
      <c r="D314" s="23"/>
      <c r="E314" s="23"/>
      <c r="F314" s="23"/>
      <c r="G314" s="23"/>
      <c r="H314" s="23"/>
    </row>
    <row r="315" spans="1:8">
      <c r="A315" s="23"/>
      <c r="B315" s="23"/>
      <c r="C315" s="23"/>
      <c r="D315" s="23"/>
      <c r="E315" s="23"/>
      <c r="F315" s="23"/>
      <c r="G315" s="23"/>
      <c r="H315" s="23"/>
    </row>
    <row r="316" spans="1:8">
      <c r="A316" s="23"/>
      <c r="B316" s="23"/>
      <c r="C316" s="23"/>
      <c r="D316" s="23"/>
      <c r="E316" s="23"/>
      <c r="F316" s="23"/>
      <c r="G316" s="23"/>
      <c r="H316" s="23"/>
    </row>
    <row r="317" spans="1:8">
      <c r="A317" s="23"/>
      <c r="B317" s="23"/>
      <c r="C317" s="23"/>
      <c r="D317" s="23"/>
      <c r="E317" s="23"/>
      <c r="F317" s="23"/>
      <c r="G317" s="23"/>
      <c r="H317" s="23"/>
    </row>
    <row r="318" spans="1:8">
      <c r="A318" s="23"/>
      <c r="B318" s="23"/>
      <c r="C318" s="23"/>
      <c r="D318" s="23"/>
      <c r="E318" s="23"/>
      <c r="F318" s="23"/>
      <c r="G318" s="23"/>
      <c r="H318" s="23"/>
    </row>
    <row r="319" spans="1:8">
      <c r="A319" s="23"/>
      <c r="B319" s="23"/>
      <c r="C319" s="23"/>
      <c r="D319" s="23"/>
      <c r="E319" s="23"/>
      <c r="F319" s="23"/>
      <c r="G319" s="23"/>
      <c r="H319" s="23"/>
    </row>
    <row r="320" spans="1:8">
      <c r="A320" s="23"/>
      <c r="B320" s="23"/>
      <c r="C320" s="23"/>
      <c r="D320" s="23"/>
      <c r="E320" s="23"/>
      <c r="F320" s="23"/>
      <c r="G320" s="23"/>
      <c r="H320" s="23"/>
    </row>
    <row r="321" spans="1:8">
      <c r="A321" s="23"/>
      <c r="B321" s="23"/>
      <c r="C321" s="23"/>
      <c r="D321" s="23"/>
      <c r="E321" s="23"/>
      <c r="F321" s="23"/>
      <c r="G321" s="23"/>
      <c r="H321" s="23"/>
    </row>
    <row r="322" spans="1:8">
      <c r="A322" s="23"/>
      <c r="B322" s="23"/>
      <c r="C322" s="23"/>
      <c r="D322" s="23"/>
      <c r="E322" s="23"/>
      <c r="F322" s="23"/>
      <c r="G322" s="23"/>
      <c r="H322" s="23"/>
    </row>
    <row r="323" spans="1:8">
      <c r="A323" s="23"/>
      <c r="B323" s="23"/>
      <c r="C323" s="23"/>
      <c r="D323" s="23"/>
      <c r="E323" s="23"/>
      <c r="F323" s="23"/>
      <c r="G323" s="23"/>
      <c r="H323" s="23"/>
    </row>
  </sheetData>
  <mergeCells count="24">
    <mergeCell ref="D183:D219"/>
    <mergeCell ref="D37:D42"/>
    <mergeCell ref="D43:D80"/>
    <mergeCell ref="D81:D110"/>
    <mergeCell ref="D111:D140"/>
    <mergeCell ref="D141:D182"/>
    <mergeCell ref="D21:D22"/>
    <mergeCell ref="D23:D25"/>
    <mergeCell ref="D26:D28"/>
    <mergeCell ref="D29:D31"/>
    <mergeCell ref="D32:D34"/>
    <mergeCell ref="D7:D8"/>
    <mergeCell ref="D9:D11"/>
    <mergeCell ref="D12:D13"/>
    <mergeCell ref="D14:D16"/>
    <mergeCell ref="D17:D19"/>
    <mergeCell ref="E3:G3"/>
    <mergeCell ref="H3:J3"/>
    <mergeCell ref="K3:M3"/>
    <mergeCell ref="N3:P3"/>
    <mergeCell ref="E4:F4"/>
    <mergeCell ref="H4:I4"/>
    <mergeCell ref="K4:L4"/>
    <mergeCell ref="N4:O4"/>
  </mergeCells>
  <conditionalFormatting sqref="B81">
    <cfRule type="duplicateValues" priority="3"/>
  </conditionalFormatting>
  <conditionalFormatting sqref="B82">
    <cfRule type="duplicateValues" priority="2"/>
  </conditionalFormatting>
  <conditionalFormatting sqref="B83">
    <cfRule type="duplicateValues" priority="1"/>
  </conditionalFormatting>
  <conditionalFormatting sqref="B84">
    <cfRule type="duplicateValues" priority="6"/>
  </conditionalFormatting>
  <conditionalFormatting sqref="B85">
    <cfRule type="duplicateValues" priority="5"/>
  </conditionalFormatting>
  <conditionalFormatting sqref="B86">
    <cfRule type="duplicateValues" priority="4"/>
  </conditionalFormatting>
  <conditionalFormatting sqref="B87">
    <cfRule type="duplicateValues" priority="9"/>
  </conditionalFormatting>
  <conditionalFormatting sqref="B88">
    <cfRule type="duplicateValues" priority="8"/>
  </conditionalFormatting>
  <conditionalFormatting sqref="B89">
    <cfRule type="duplicateValues" priority="7"/>
  </conditionalFormatting>
  <conditionalFormatting sqref="B90">
    <cfRule type="duplicateValues" priority="12"/>
  </conditionalFormatting>
  <conditionalFormatting sqref="B91">
    <cfRule type="duplicateValues" priority="11"/>
  </conditionalFormatting>
  <conditionalFormatting sqref="B92">
    <cfRule type="duplicateValues" priority="10"/>
  </conditionalFormatting>
  <conditionalFormatting sqref="B93">
    <cfRule type="duplicateValues" priority="27"/>
  </conditionalFormatting>
  <conditionalFormatting sqref="B94">
    <cfRule type="duplicateValues" priority="26"/>
  </conditionalFormatting>
  <conditionalFormatting sqref="B95">
    <cfRule type="duplicateValues" priority="25"/>
  </conditionalFormatting>
  <conditionalFormatting sqref="B96">
    <cfRule type="duplicateValues" priority="24"/>
  </conditionalFormatting>
  <conditionalFormatting sqref="B97">
    <cfRule type="duplicateValues" priority="23"/>
  </conditionalFormatting>
  <conditionalFormatting sqref="B98">
    <cfRule type="duplicateValues" priority="22"/>
  </conditionalFormatting>
  <conditionalFormatting sqref="B99">
    <cfRule type="duplicateValues" priority="21"/>
  </conditionalFormatting>
  <conditionalFormatting sqref="B100">
    <cfRule type="duplicateValues" priority="20"/>
  </conditionalFormatting>
  <conditionalFormatting sqref="B101">
    <cfRule type="duplicateValues" priority="19"/>
  </conditionalFormatting>
  <conditionalFormatting sqref="B102">
    <cfRule type="duplicateValues" priority="18"/>
  </conditionalFormatting>
  <conditionalFormatting sqref="B103">
    <cfRule type="duplicateValues" priority="17"/>
  </conditionalFormatting>
  <conditionalFormatting sqref="B104">
    <cfRule type="duplicateValues" priority="16"/>
  </conditionalFormatting>
  <conditionalFormatting sqref="B105">
    <cfRule type="duplicateValues" priority="15"/>
  </conditionalFormatting>
  <conditionalFormatting sqref="B106">
    <cfRule type="duplicateValues" priority="14"/>
  </conditionalFormatting>
  <conditionalFormatting sqref="B107">
    <cfRule type="duplicateValues" priority="13"/>
  </conditionalFormatting>
  <conditionalFormatting sqref="B108">
    <cfRule type="duplicateValues" priority="30"/>
  </conditionalFormatting>
  <conditionalFormatting sqref="B109">
    <cfRule type="duplicateValues" priority="29"/>
  </conditionalFormatting>
  <conditionalFormatting sqref="B110">
    <cfRule type="duplicateValues" priority="28"/>
  </conditionalFormatting>
  <pageMargins left="0.7" right="0.7" top="0.75" bottom="0.75" header="0.3" footer="0.3"/>
  <pageSetup paperSize="9" orientation="portrait" horizont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6"/>
  <sheetViews>
    <sheetView zoomScale="85" zoomScaleNormal="85" workbookViewId="0">
      <pane ySplit="5" topLeftCell="A6" activePane="bottomLeft" state="frozen"/>
      <selection pane="bottomLeft" sqref="A1:XFD1048576"/>
    </sheetView>
  </sheetViews>
  <sheetFormatPr defaultColWidth="9" defaultRowHeight="15"/>
  <cols>
    <col min="1" max="1" width="19.85546875" style="3" customWidth="1"/>
    <col min="2" max="2" width="16.7109375" style="3" customWidth="1"/>
    <col min="3" max="3" width="21.28515625" style="3" customWidth="1"/>
    <col min="4" max="4" width="21.85546875" style="3" customWidth="1"/>
    <col min="5" max="5" width="11" style="3" customWidth="1"/>
    <col min="6" max="6" width="10.140625" style="3" customWidth="1"/>
    <col min="7" max="7" width="10.85546875" style="3" customWidth="1"/>
    <col min="8" max="8" width="8.85546875" style="3" customWidth="1"/>
    <col min="9" max="9" width="10.28515625" style="3" customWidth="1"/>
    <col min="10" max="10" width="9" style="3"/>
    <col min="11" max="11" width="8.5703125" style="3" customWidth="1"/>
    <col min="12" max="12" width="9" style="3"/>
    <col min="13" max="13" width="9.7109375" style="3" customWidth="1"/>
    <col min="14" max="14" width="9" style="3"/>
    <col min="15" max="15" width="10.140625" style="3" customWidth="1"/>
    <col min="16" max="16384" width="9" style="3"/>
  </cols>
  <sheetData>
    <row r="1" spans="1:19" ht="18">
      <c r="A1" s="4" t="s">
        <v>1361</v>
      </c>
    </row>
    <row r="3" spans="1:19">
      <c r="E3" s="180" t="s">
        <v>1</v>
      </c>
      <c r="F3" s="180"/>
      <c r="G3" s="180"/>
      <c r="H3" s="180" t="s">
        <v>2</v>
      </c>
      <c r="I3" s="181"/>
      <c r="J3" s="181"/>
      <c r="K3" s="180" t="s">
        <v>3</v>
      </c>
      <c r="L3" s="180"/>
      <c r="M3" s="180"/>
      <c r="N3" s="180" t="s">
        <v>4</v>
      </c>
      <c r="O3" s="180"/>
      <c r="P3" s="180"/>
    </row>
    <row r="4" spans="1:19" s="1" customFormat="1" ht="33">
      <c r="A4" s="5"/>
      <c r="E4" s="182" t="s">
        <v>5</v>
      </c>
      <c r="F4" s="182"/>
      <c r="G4" s="24" t="s">
        <v>190</v>
      </c>
      <c r="H4" s="182" t="s">
        <v>5</v>
      </c>
      <c r="I4" s="182"/>
      <c r="J4" s="24" t="s">
        <v>190</v>
      </c>
      <c r="K4" s="182" t="s">
        <v>5</v>
      </c>
      <c r="L4" s="182"/>
      <c r="M4" s="24" t="s">
        <v>190</v>
      </c>
      <c r="N4" s="182" t="s">
        <v>5</v>
      </c>
      <c r="O4" s="182"/>
      <c r="P4" s="24" t="s">
        <v>190</v>
      </c>
    </row>
    <row r="5" spans="1:19" s="2" customFormat="1" ht="15" customHeight="1">
      <c r="A5" s="6" t="s">
        <v>7</v>
      </c>
      <c r="B5" s="7" t="s">
        <v>191</v>
      </c>
      <c r="C5" s="33" t="s">
        <v>192</v>
      </c>
      <c r="D5" s="81" t="s">
        <v>193</v>
      </c>
      <c r="E5" s="8" t="s">
        <v>194</v>
      </c>
      <c r="F5" s="8" t="s">
        <v>195</v>
      </c>
      <c r="G5" s="8"/>
      <c r="H5" s="8" t="s">
        <v>194</v>
      </c>
      <c r="I5" s="8" t="s">
        <v>195</v>
      </c>
      <c r="J5" s="8"/>
      <c r="K5" s="8" t="s">
        <v>194</v>
      </c>
      <c r="L5" s="8" t="s">
        <v>195</v>
      </c>
      <c r="M5" s="8"/>
      <c r="N5" s="8" t="s">
        <v>194</v>
      </c>
      <c r="O5" s="8" t="s">
        <v>195</v>
      </c>
      <c r="P5" s="8"/>
    </row>
    <row r="6" spans="1:19">
      <c r="A6" s="9" t="s">
        <v>1362</v>
      </c>
      <c r="B6" s="10" t="s">
        <v>1363</v>
      </c>
      <c r="C6" s="97"/>
      <c r="D6" s="169" t="s">
        <v>1364</v>
      </c>
      <c r="E6" s="11">
        <v>67</v>
      </c>
      <c r="F6" s="11">
        <v>122</v>
      </c>
      <c r="G6" s="22"/>
      <c r="H6" s="11">
        <v>247</v>
      </c>
      <c r="I6" s="11">
        <v>75</v>
      </c>
      <c r="J6" s="22">
        <v>-1.65</v>
      </c>
      <c r="K6" s="11">
        <v>387</v>
      </c>
      <c r="L6" s="11">
        <v>632</v>
      </c>
      <c r="M6" s="22"/>
      <c r="N6" s="11">
        <v>190</v>
      </c>
      <c r="O6" s="11">
        <v>192</v>
      </c>
      <c r="P6" s="22"/>
      <c r="Q6" s="20"/>
      <c r="R6" s="20"/>
      <c r="S6" s="20"/>
    </row>
    <row r="7" spans="1:19">
      <c r="A7" s="9" t="s">
        <v>1365</v>
      </c>
      <c r="B7" s="10" t="s">
        <v>1366</v>
      </c>
      <c r="C7" s="98"/>
      <c r="D7" s="170"/>
      <c r="E7" s="11">
        <v>48</v>
      </c>
      <c r="F7" s="11">
        <v>50</v>
      </c>
      <c r="G7" s="22"/>
      <c r="H7" s="11">
        <v>152</v>
      </c>
      <c r="I7" s="11">
        <v>46</v>
      </c>
      <c r="J7" s="22">
        <v>-1.68</v>
      </c>
      <c r="K7" s="11">
        <v>219</v>
      </c>
      <c r="L7" s="11">
        <v>489</v>
      </c>
      <c r="M7" s="22">
        <v>1.1100000000000001</v>
      </c>
      <c r="N7" s="11">
        <v>88</v>
      </c>
      <c r="O7" s="11">
        <v>154</v>
      </c>
      <c r="P7" s="22"/>
      <c r="Q7" s="20"/>
      <c r="R7" s="20"/>
      <c r="S7" s="20"/>
    </row>
    <row r="8" spans="1:19">
      <c r="A8" s="12" t="s">
        <v>1367</v>
      </c>
      <c r="B8" s="13" t="s">
        <v>1368</v>
      </c>
      <c r="C8" s="99"/>
      <c r="D8" s="170"/>
      <c r="E8" s="14">
        <v>118</v>
      </c>
      <c r="F8" s="14">
        <v>94</v>
      </c>
      <c r="G8" s="25"/>
      <c r="H8" s="14">
        <v>235</v>
      </c>
      <c r="I8" s="14">
        <v>63</v>
      </c>
      <c r="J8" s="25">
        <v>-1.82</v>
      </c>
      <c r="K8" s="14">
        <v>408</v>
      </c>
      <c r="L8" s="14">
        <v>760</v>
      </c>
      <c r="M8" s="25"/>
      <c r="N8" s="14">
        <v>145</v>
      </c>
      <c r="O8" s="14">
        <v>207</v>
      </c>
      <c r="P8" s="25"/>
      <c r="Q8" s="20"/>
      <c r="R8" s="20"/>
      <c r="S8" s="20"/>
    </row>
    <row r="9" spans="1:19" ht="15" customHeight="1">
      <c r="A9" s="9" t="s">
        <v>1369</v>
      </c>
      <c r="B9" s="10" t="s">
        <v>1370</v>
      </c>
      <c r="C9" s="15"/>
      <c r="D9" s="170"/>
      <c r="E9" s="11">
        <v>10</v>
      </c>
      <c r="F9" s="11">
        <v>1</v>
      </c>
      <c r="G9" s="22">
        <v>-1.98</v>
      </c>
      <c r="H9" s="11">
        <v>12</v>
      </c>
      <c r="I9" s="11">
        <v>1</v>
      </c>
      <c r="J9" s="22">
        <v>-2.04</v>
      </c>
      <c r="K9" s="11">
        <v>37</v>
      </c>
      <c r="L9" s="11">
        <v>57</v>
      </c>
      <c r="M9" s="22"/>
      <c r="N9" s="11">
        <v>17</v>
      </c>
      <c r="O9" s="11">
        <v>26</v>
      </c>
      <c r="P9" s="22"/>
      <c r="Q9" s="20"/>
      <c r="R9" s="20"/>
      <c r="S9" s="20"/>
    </row>
    <row r="10" spans="1:19">
      <c r="A10" s="9" t="s">
        <v>1371</v>
      </c>
      <c r="B10" s="10" t="s">
        <v>1372</v>
      </c>
      <c r="C10" s="9"/>
      <c r="D10" s="170"/>
      <c r="E10" s="11">
        <v>8</v>
      </c>
      <c r="F10" s="11">
        <v>3</v>
      </c>
      <c r="G10" s="22"/>
      <c r="H10" s="11">
        <v>10</v>
      </c>
      <c r="I10" s="11">
        <v>4</v>
      </c>
      <c r="J10" s="22"/>
      <c r="K10" s="11">
        <v>0</v>
      </c>
      <c r="L10" s="11">
        <v>1</v>
      </c>
      <c r="M10" s="22"/>
      <c r="N10" s="11">
        <v>1</v>
      </c>
      <c r="O10" s="11">
        <v>0</v>
      </c>
      <c r="P10" s="22"/>
      <c r="Q10" s="20"/>
      <c r="R10" s="20"/>
      <c r="S10" s="20"/>
    </row>
    <row r="11" spans="1:19">
      <c r="A11" s="12" t="s">
        <v>1373</v>
      </c>
      <c r="B11" s="13" t="s">
        <v>1374</v>
      </c>
      <c r="C11" s="12"/>
      <c r="D11" s="170"/>
      <c r="E11" s="14">
        <v>4</v>
      </c>
      <c r="F11" s="14">
        <v>0</v>
      </c>
      <c r="G11" s="25">
        <v>-1.57</v>
      </c>
      <c r="H11" s="14">
        <v>2</v>
      </c>
      <c r="I11" s="14">
        <v>4</v>
      </c>
      <c r="J11" s="25"/>
      <c r="K11" s="14">
        <v>48</v>
      </c>
      <c r="L11" s="14">
        <v>107</v>
      </c>
      <c r="M11" s="25"/>
      <c r="N11" s="14">
        <v>35</v>
      </c>
      <c r="O11" s="14">
        <v>52</v>
      </c>
      <c r="P11" s="25"/>
      <c r="Q11" s="20"/>
      <c r="R11" s="20"/>
      <c r="S11" s="20"/>
    </row>
    <row r="12" spans="1:19" ht="17.25">
      <c r="A12" s="9" t="s">
        <v>1375</v>
      </c>
      <c r="B12" s="10" t="s">
        <v>1376</v>
      </c>
      <c r="C12" s="9"/>
      <c r="D12" s="170"/>
      <c r="E12" s="11"/>
      <c r="F12" s="11"/>
      <c r="G12" s="22"/>
      <c r="H12" s="11"/>
      <c r="I12" s="11"/>
      <c r="J12" s="22"/>
      <c r="K12" s="11"/>
      <c r="L12" s="11"/>
      <c r="M12" s="22"/>
      <c r="N12" s="11"/>
      <c r="O12" s="11"/>
      <c r="P12" s="22"/>
      <c r="Q12" s="20"/>
      <c r="R12" s="20"/>
      <c r="S12" s="20"/>
    </row>
    <row r="13" spans="1:19" ht="17.25">
      <c r="A13" s="9" t="s">
        <v>1377</v>
      </c>
      <c r="B13" s="10" t="s">
        <v>1378</v>
      </c>
      <c r="C13" s="9"/>
      <c r="D13" s="170"/>
      <c r="E13" s="11"/>
      <c r="F13" s="11"/>
      <c r="G13" s="22"/>
      <c r="H13" s="11"/>
      <c r="I13" s="11"/>
      <c r="J13" s="22"/>
      <c r="K13" s="11"/>
      <c r="L13" s="11"/>
      <c r="M13" s="22"/>
      <c r="N13" s="11"/>
      <c r="O13" s="11"/>
      <c r="P13" s="22"/>
      <c r="Q13" s="20"/>
      <c r="R13" s="20"/>
      <c r="S13" s="20"/>
    </row>
    <row r="14" spans="1:19" ht="15" customHeight="1">
      <c r="A14" s="12" t="s">
        <v>1379</v>
      </c>
      <c r="B14" s="13" t="s">
        <v>1380</v>
      </c>
      <c r="C14" s="12"/>
      <c r="D14" s="170"/>
      <c r="E14" s="14">
        <v>0</v>
      </c>
      <c r="F14" s="14">
        <v>0</v>
      </c>
      <c r="G14" s="25"/>
      <c r="H14" s="14">
        <v>0</v>
      </c>
      <c r="I14" s="14">
        <v>0</v>
      </c>
      <c r="J14" s="25"/>
      <c r="K14" s="14">
        <v>0</v>
      </c>
      <c r="L14" s="14">
        <v>0</v>
      </c>
      <c r="M14" s="25"/>
      <c r="N14" s="14">
        <v>1</v>
      </c>
      <c r="O14" s="14">
        <v>1</v>
      </c>
      <c r="P14" s="25"/>
      <c r="Q14" s="20"/>
      <c r="R14" s="20"/>
      <c r="S14" s="20"/>
    </row>
    <row r="15" spans="1:19" ht="17.25">
      <c r="A15" s="9" t="s">
        <v>1381</v>
      </c>
      <c r="B15" s="10" t="s">
        <v>1382</v>
      </c>
      <c r="C15" s="9"/>
      <c r="D15" s="17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20"/>
      <c r="R15" s="20"/>
      <c r="S15" s="20"/>
    </row>
    <row r="16" spans="1:19" ht="15" customHeight="1">
      <c r="A16" s="9" t="s">
        <v>1383</v>
      </c>
      <c r="B16" s="10" t="s">
        <v>1384</v>
      </c>
      <c r="C16" s="9"/>
      <c r="D16" s="17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20"/>
      <c r="R16" s="20"/>
      <c r="S16" s="20"/>
    </row>
    <row r="17" spans="1:19" ht="15" customHeight="1">
      <c r="A17" s="12" t="s">
        <v>1385</v>
      </c>
      <c r="B17" s="13" t="s">
        <v>1386</v>
      </c>
      <c r="C17" s="12"/>
      <c r="D17" s="170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20"/>
      <c r="R17" s="20"/>
      <c r="S17" s="20"/>
    </row>
    <row r="18" spans="1:19">
      <c r="A18" s="9" t="s">
        <v>1387</v>
      </c>
      <c r="B18" s="10" t="s">
        <v>1388</v>
      </c>
      <c r="C18" s="9"/>
      <c r="D18" s="170"/>
      <c r="E18" s="11">
        <v>0</v>
      </c>
      <c r="F18" s="11">
        <v>0</v>
      </c>
      <c r="G18" s="22"/>
      <c r="H18" s="11">
        <v>0</v>
      </c>
      <c r="I18" s="11">
        <v>0</v>
      </c>
      <c r="J18" s="22"/>
      <c r="K18" s="11">
        <v>3</v>
      </c>
      <c r="L18" s="11">
        <v>6</v>
      </c>
      <c r="M18" s="22"/>
      <c r="N18" s="11">
        <v>3</v>
      </c>
      <c r="O18" s="11">
        <v>2</v>
      </c>
      <c r="P18" s="22"/>
      <c r="Q18" s="20"/>
      <c r="R18" s="20"/>
      <c r="S18" s="20"/>
    </row>
    <row r="19" spans="1:19">
      <c r="A19" s="12" t="s">
        <v>1389</v>
      </c>
      <c r="B19" s="13" t="s">
        <v>1390</v>
      </c>
      <c r="C19" s="12"/>
      <c r="D19" s="170"/>
      <c r="E19" s="14">
        <v>0</v>
      </c>
      <c r="F19" s="14">
        <v>0</v>
      </c>
      <c r="G19" s="25"/>
      <c r="H19" s="14">
        <v>0</v>
      </c>
      <c r="I19" s="14">
        <v>0</v>
      </c>
      <c r="J19" s="25"/>
      <c r="K19" s="14">
        <v>1</v>
      </c>
      <c r="L19" s="14">
        <v>2</v>
      </c>
      <c r="M19" s="25"/>
      <c r="N19" s="14">
        <v>0</v>
      </c>
      <c r="O19" s="14">
        <v>0</v>
      </c>
      <c r="P19" s="25"/>
      <c r="Q19" s="20"/>
      <c r="R19" s="20"/>
      <c r="S19" s="20"/>
    </row>
    <row r="20" spans="1:19">
      <c r="A20" s="9" t="s">
        <v>1391</v>
      </c>
      <c r="B20" s="10" t="s">
        <v>1392</v>
      </c>
      <c r="C20" s="9"/>
      <c r="D20" s="170"/>
      <c r="E20" s="11">
        <v>0</v>
      </c>
      <c r="F20" s="11">
        <v>0</v>
      </c>
      <c r="G20" s="22"/>
      <c r="H20" s="11">
        <v>1</v>
      </c>
      <c r="I20" s="11">
        <v>1</v>
      </c>
      <c r="J20" s="22"/>
      <c r="K20" s="11">
        <v>9</v>
      </c>
      <c r="L20" s="11">
        <v>9</v>
      </c>
      <c r="M20" s="22"/>
      <c r="N20" s="11">
        <v>17</v>
      </c>
      <c r="O20" s="11">
        <v>3</v>
      </c>
      <c r="P20" s="22">
        <v>-1.38</v>
      </c>
      <c r="Q20" s="20"/>
      <c r="R20" s="20"/>
      <c r="S20" s="20"/>
    </row>
    <row r="21" spans="1:19">
      <c r="A21" s="9" t="s">
        <v>1393</v>
      </c>
      <c r="B21" s="10" t="s">
        <v>1394</v>
      </c>
      <c r="C21" s="9"/>
      <c r="D21" s="170"/>
      <c r="E21" s="11">
        <v>197</v>
      </c>
      <c r="F21" s="11">
        <v>165</v>
      </c>
      <c r="G21" s="22"/>
      <c r="H21" s="11">
        <v>1644</v>
      </c>
      <c r="I21" s="11">
        <v>592</v>
      </c>
      <c r="J21" s="22">
        <v>-1.4</v>
      </c>
      <c r="K21" s="11">
        <v>197</v>
      </c>
      <c r="L21" s="11">
        <v>167</v>
      </c>
      <c r="M21" s="22"/>
      <c r="N21" s="11">
        <v>200</v>
      </c>
      <c r="O21" s="11">
        <v>313</v>
      </c>
      <c r="P21" s="22"/>
      <c r="Q21" s="20"/>
      <c r="R21" s="20"/>
      <c r="S21" s="20"/>
    </row>
    <row r="22" spans="1:19" ht="15" customHeight="1">
      <c r="A22" s="12" t="s">
        <v>1395</v>
      </c>
      <c r="B22" s="13" t="s">
        <v>1396</v>
      </c>
      <c r="C22" s="12"/>
      <c r="D22" s="171"/>
      <c r="E22" s="14">
        <v>166</v>
      </c>
      <c r="F22" s="14">
        <v>111</v>
      </c>
      <c r="G22" s="25"/>
      <c r="H22" s="14">
        <v>681</v>
      </c>
      <c r="I22" s="14">
        <v>202</v>
      </c>
      <c r="J22" s="25">
        <v>-1.65</v>
      </c>
      <c r="K22" s="14">
        <v>178</v>
      </c>
      <c r="L22" s="14">
        <v>126</v>
      </c>
      <c r="M22" s="25"/>
      <c r="N22" s="14">
        <v>458</v>
      </c>
      <c r="O22" s="14">
        <v>256</v>
      </c>
      <c r="P22" s="25"/>
      <c r="Q22" s="20"/>
      <c r="R22" s="20"/>
      <c r="S22" s="20"/>
    </row>
    <row r="23" spans="1:19" ht="15" customHeight="1">
      <c r="A23" s="9" t="s">
        <v>1397</v>
      </c>
      <c r="B23" s="10" t="s">
        <v>1398</v>
      </c>
      <c r="C23" s="9"/>
      <c r="D23" s="183" t="s">
        <v>1399</v>
      </c>
      <c r="E23" s="11">
        <v>0</v>
      </c>
      <c r="F23" s="11">
        <v>0</v>
      </c>
      <c r="G23" s="22"/>
      <c r="H23" s="11">
        <v>1</v>
      </c>
      <c r="I23" s="11">
        <v>0</v>
      </c>
      <c r="J23" s="22"/>
      <c r="K23" s="11">
        <v>27</v>
      </c>
      <c r="L23" s="11">
        <v>22</v>
      </c>
      <c r="M23" s="22"/>
      <c r="N23" s="11">
        <v>17</v>
      </c>
      <c r="O23" s="11">
        <v>11</v>
      </c>
      <c r="P23" s="22"/>
      <c r="Q23" s="20"/>
      <c r="R23" s="20"/>
      <c r="S23" s="20"/>
    </row>
    <row r="24" spans="1:19" ht="15" customHeight="1">
      <c r="A24" s="9" t="s">
        <v>1400</v>
      </c>
      <c r="B24" s="10" t="s">
        <v>1401</v>
      </c>
      <c r="C24" s="9"/>
      <c r="D24" s="184"/>
      <c r="E24" s="11">
        <v>0</v>
      </c>
      <c r="F24" s="11">
        <v>0</v>
      </c>
      <c r="G24" s="22"/>
      <c r="H24" s="11">
        <v>0</v>
      </c>
      <c r="I24" s="11">
        <v>0</v>
      </c>
      <c r="J24" s="22"/>
      <c r="K24" s="11">
        <v>12</v>
      </c>
      <c r="L24" s="11">
        <v>6</v>
      </c>
      <c r="M24" s="22"/>
      <c r="N24" s="11">
        <v>5</v>
      </c>
      <c r="O24" s="11">
        <v>2</v>
      </c>
      <c r="P24" s="22"/>
      <c r="Q24" s="20"/>
      <c r="R24" s="20"/>
      <c r="S24" s="20"/>
    </row>
    <row r="25" spans="1:19" ht="15" customHeight="1">
      <c r="A25" s="12" t="s">
        <v>1402</v>
      </c>
      <c r="B25" s="13" t="s">
        <v>1403</v>
      </c>
      <c r="C25" s="12"/>
      <c r="D25" s="184"/>
      <c r="E25" s="14">
        <v>0</v>
      </c>
      <c r="F25" s="14">
        <v>0</v>
      </c>
      <c r="G25" s="25"/>
      <c r="H25" s="14">
        <v>0</v>
      </c>
      <c r="I25" s="14">
        <v>0</v>
      </c>
      <c r="J25" s="25"/>
      <c r="K25" s="14">
        <v>46</v>
      </c>
      <c r="L25" s="14">
        <v>37</v>
      </c>
      <c r="M25" s="25"/>
      <c r="N25" s="14">
        <v>54</v>
      </c>
      <c r="O25" s="14">
        <v>20</v>
      </c>
      <c r="P25" s="25">
        <v>-1.06</v>
      </c>
      <c r="Q25" s="20"/>
      <c r="R25" s="20"/>
      <c r="S25" s="20"/>
    </row>
    <row r="26" spans="1:19">
      <c r="A26" s="9" t="s">
        <v>1404</v>
      </c>
      <c r="B26" s="10" t="s">
        <v>1405</v>
      </c>
      <c r="C26" s="9"/>
      <c r="D26" s="184"/>
      <c r="E26" s="11">
        <v>1</v>
      </c>
      <c r="F26" s="11">
        <v>0</v>
      </c>
      <c r="G26" s="22"/>
      <c r="H26" s="11">
        <v>0</v>
      </c>
      <c r="I26" s="11">
        <v>0</v>
      </c>
      <c r="J26" s="22"/>
      <c r="K26" s="11">
        <v>11</v>
      </c>
      <c r="L26" s="11">
        <v>20</v>
      </c>
      <c r="M26" s="22"/>
      <c r="N26" s="11">
        <v>29</v>
      </c>
      <c r="O26" s="11">
        <v>47</v>
      </c>
      <c r="P26" s="22"/>
      <c r="Q26" s="20"/>
      <c r="R26" s="20"/>
      <c r="S26" s="20"/>
    </row>
    <row r="27" spans="1:19">
      <c r="A27" s="9" t="s">
        <v>1406</v>
      </c>
      <c r="B27" s="10" t="s">
        <v>1407</v>
      </c>
      <c r="C27" s="9"/>
      <c r="D27" s="184"/>
      <c r="E27" s="11">
        <v>4</v>
      </c>
      <c r="F27" s="11">
        <v>0</v>
      </c>
      <c r="G27" s="22"/>
      <c r="H27" s="11">
        <v>1</v>
      </c>
      <c r="I27" s="11">
        <v>0</v>
      </c>
      <c r="J27" s="22"/>
      <c r="K27" s="11">
        <v>11</v>
      </c>
      <c r="L27" s="11">
        <v>10</v>
      </c>
      <c r="M27" s="22"/>
      <c r="N27" s="11">
        <v>23</v>
      </c>
      <c r="O27" s="11">
        <v>52</v>
      </c>
      <c r="P27" s="22"/>
      <c r="Q27" s="20"/>
      <c r="R27" s="20"/>
      <c r="S27" s="20"/>
    </row>
    <row r="28" spans="1:19">
      <c r="A28" s="12" t="s">
        <v>1408</v>
      </c>
      <c r="B28" s="13" t="s">
        <v>1409</v>
      </c>
      <c r="C28" s="12"/>
      <c r="D28" s="184"/>
      <c r="E28" s="14">
        <v>2</v>
      </c>
      <c r="F28" s="14">
        <v>0</v>
      </c>
      <c r="G28" s="25"/>
      <c r="H28" s="14">
        <v>0</v>
      </c>
      <c r="I28" s="14">
        <v>0</v>
      </c>
      <c r="J28" s="25"/>
      <c r="K28" s="14">
        <v>24</v>
      </c>
      <c r="L28" s="14">
        <v>26</v>
      </c>
      <c r="M28" s="25"/>
      <c r="N28" s="14">
        <v>30</v>
      </c>
      <c r="O28" s="14">
        <v>54</v>
      </c>
      <c r="P28" s="25"/>
      <c r="Q28" s="20"/>
      <c r="R28" s="20"/>
      <c r="S28" s="20"/>
    </row>
    <row r="29" spans="1:19">
      <c r="A29" s="9" t="s">
        <v>1410</v>
      </c>
      <c r="B29" s="10" t="s">
        <v>1411</v>
      </c>
      <c r="C29" s="9"/>
      <c r="D29" s="184"/>
      <c r="E29" s="11">
        <v>0</v>
      </c>
      <c r="F29" s="11">
        <v>0</v>
      </c>
      <c r="G29" s="22"/>
      <c r="H29" s="11">
        <v>0</v>
      </c>
      <c r="I29" s="11">
        <v>0</v>
      </c>
      <c r="J29" s="22"/>
      <c r="K29" s="11">
        <v>0</v>
      </c>
      <c r="L29" s="11">
        <v>7</v>
      </c>
      <c r="M29" s="22"/>
      <c r="N29" s="11">
        <v>6</v>
      </c>
      <c r="O29" s="11">
        <v>11</v>
      </c>
      <c r="P29" s="22"/>
      <c r="Q29" s="20"/>
      <c r="R29" s="20"/>
      <c r="S29" s="20"/>
    </row>
    <row r="30" spans="1:19">
      <c r="A30" s="9" t="s">
        <v>1412</v>
      </c>
      <c r="B30" s="10" t="s">
        <v>1413</v>
      </c>
      <c r="C30" s="9"/>
      <c r="D30" s="184"/>
      <c r="E30" s="11">
        <v>0</v>
      </c>
      <c r="F30" s="11">
        <v>0</v>
      </c>
      <c r="G30" s="22"/>
      <c r="H30" s="11">
        <v>0</v>
      </c>
      <c r="I30" s="11">
        <v>0</v>
      </c>
      <c r="J30" s="22"/>
      <c r="K30" s="11">
        <v>0</v>
      </c>
      <c r="L30" s="11">
        <v>1</v>
      </c>
      <c r="M30" s="22"/>
      <c r="N30" s="11">
        <v>1</v>
      </c>
      <c r="O30" s="11">
        <v>1</v>
      </c>
      <c r="P30" s="22"/>
      <c r="Q30" s="20"/>
      <c r="R30" s="20"/>
      <c r="S30" s="20"/>
    </row>
    <row r="31" spans="1:19">
      <c r="A31" s="12" t="s">
        <v>1414</v>
      </c>
      <c r="B31" s="13" t="s">
        <v>1415</v>
      </c>
      <c r="C31" s="12"/>
      <c r="D31" s="184"/>
      <c r="E31" s="14">
        <v>0</v>
      </c>
      <c r="F31" s="14">
        <v>0</v>
      </c>
      <c r="G31" s="25"/>
      <c r="H31" s="14">
        <v>0</v>
      </c>
      <c r="I31" s="14">
        <v>0</v>
      </c>
      <c r="J31" s="25"/>
      <c r="K31" s="14">
        <v>1</v>
      </c>
      <c r="L31" s="14">
        <v>1</v>
      </c>
      <c r="M31" s="25"/>
      <c r="N31" s="14">
        <v>0</v>
      </c>
      <c r="O31" s="14">
        <v>1</v>
      </c>
      <c r="P31" s="25"/>
      <c r="Q31" s="20"/>
      <c r="R31" s="20"/>
      <c r="S31" s="20"/>
    </row>
    <row r="32" spans="1:19">
      <c r="A32" s="9" t="s">
        <v>1416</v>
      </c>
      <c r="B32" s="10" t="s">
        <v>1417</v>
      </c>
      <c r="C32" s="9"/>
      <c r="D32" s="184"/>
      <c r="E32" s="11">
        <v>1</v>
      </c>
      <c r="F32" s="11">
        <v>2</v>
      </c>
      <c r="G32" s="22"/>
      <c r="H32" s="11">
        <v>3</v>
      </c>
      <c r="I32" s="11">
        <v>2</v>
      </c>
      <c r="J32" s="22"/>
      <c r="K32" s="11">
        <v>0</v>
      </c>
      <c r="L32" s="11">
        <v>0</v>
      </c>
      <c r="M32" s="22"/>
      <c r="N32" s="11">
        <v>0</v>
      </c>
      <c r="O32" s="11">
        <v>0</v>
      </c>
      <c r="P32" s="22"/>
      <c r="Q32" s="20"/>
      <c r="R32" s="20"/>
      <c r="S32" s="20"/>
    </row>
    <row r="33" spans="1:19">
      <c r="A33" s="9" t="s">
        <v>1418</v>
      </c>
      <c r="B33" s="10" t="s">
        <v>1419</v>
      </c>
      <c r="C33" s="9"/>
      <c r="D33" s="184"/>
      <c r="E33" s="11">
        <v>1</v>
      </c>
      <c r="F33" s="11">
        <v>2</v>
      </c>
      <c r="G33" s="22"/>
      <c r="H33" s="11">
        <v>1</v>
      </c>
      <c r="I33" s="11">
        <v>0</v>
      </c>
      <c r="J33" s="22"/>
      <c r="K33" s="11">
        <v>0</v>
      </c>
      <c r="L33" s="11">
        <v>0</v>
      </c>
      <c r="M33" s="22"/>
      <c r="N33" s="11">
        <v>1</v>
      </c>
      <c r="O33" s="11">
        <v>0</v>
      </c>
      <c r="P33" s="22"/>
      <c r="Q33" s="20"/>
      <c r="R33" s="20"/>
      <c r="S33" s="20"/>
    </row>
    <row r="34" spans="1:19">
      <c r="A34" s="12" t="s">
        <v>1420</v>
      </c>
      <c r="B34" s="13" t="s">
        <v>1421</v>
      </c>
      <c r="C34" s="12"/>
      <c r="D34" s="184"/>
      <c r="E34" s="14">
        <v>0</v>
      </c>
      <c r="F34" s="14">
        <v>2</v>
      </c>
      <c r="G34" s="25"/>
      <c r="H34" s="14">
        <v>0</v>
      </c>
      <c r="I34" s="14">
        <v>1</v>
      </c>
      <c r="J34" s="25"/>
      <c r="K34" s="14">
        <v>0</v>
      </c>
      <c r="L34" s="14">
        <v>0</v>
      </c>
      <c r="M34" s="25"/>
      <c r="N34" s="14">
        <v>3</v>
      </c>
      <c r="O34" s="14">
        <v>0</v>
      </c>
      <c r="P34" s="25"/>
      <c r="Q34" s="20"/>
      <c r="R34" s="20"/>
      <c r="S34" s="20"/>
    </row>
    <row r="35" spans="1:19">
      <c r="A35" s="9" t="s">
        <v>1422</v>
      </c>
      <c r="B35" s="10" t="s">
        <v>1423</v>
      </c>
      <c r="C35" s="9"/>
      <c r="D35" s="184"/>
      <c r="E35" s="11">
        <v>5</v>
      </c>
      <c r="F35" s="11">
        <v>1</v>
      </c>
      <c r="G35" s="22"/>
      <c r="H35" s="11">
        <v>3</v>
      </c>
      <c r="I35" s="11">
        <v>1</v>
      </c>
      <c r="J35" s="22"/>
      <c r="K35" s="11">
        <v>94</v>
      </c>
      <c r="L35" s="11">
        <v>149</v>
      </c>
      <c r="M35" s="22"/>
      <c r="N35" s="11">
        <v>103</v>
      </c>
      <c r="O35" s="11">
        <v>70</v>
      </c>
      <c r="P35" s="22"/>
      <c r="Q35" s="20"/>
      <c r="R35" s="20"/>
      <c r="S35" s="20"/>
    </row>
    <row r="36" spans="1:19">
      <c r="A36" s="9" t="s">
        <v>1424</v>
      </c>
      <c r="B36" s="10" t="s">
        <v>1425</v>
      </c>
      <c r="C36" s="9"/>
      <c r="D36" s="184"/>
      <c r="E36" s="11">
        <v>12</v>
      </c>
      <c r="F36" s="11">
        <v>10</v>
      </c>
      <c r="G36" s="22"/>
      <c r="H36" s="11">
        <v>2</v>
      </c>
      <c r="I36" s="11">
        <v>1</v>
      </c>
      <c r="J36" s="22"/>
      <c r="K36" s="11">
        <v>166</v>
      </c>
      <c r="L36" s="11">
        <v>189</v>
      </c>
      <c r="M36" s="22"/>
      <c r="N36" s="11">
        <v>117</v>
      </c>
      <c r="O36" s="11">
        <v>114</v>
      </c>
      <c r="P36" s="22"/>
      <c r="Q36" s="20"/>
      <c r="R36" s="20"/>
      <c r="S36" s="20"/>
    </row>
    <row r="37" spans="1:19">
      <c r="A37" s="12" t="s">
        <v>1426</v>
      </c>
      <c r="B37" s="13" t="s">
        <v>1427</v>
      </c>
      <c r="C37" s="12"/>
      <c r="D37" s="184"/>
      <c r="E37" s="14">
        <v>6</v>
      </c>
      <c r="F37" s="14">
        <v>5</v>
      </c>
      <c r="G37" s="25"/>
      <c r="H37" s="14">
        <v>3</v>
      </c>
      <c r="I37" s="14">
        <v>0</v>
      </c>
      <c r="J37" s="25">
        <v>-2.59</v>
      </c>
      <c r="K37" s="14">
        <v>143</v>
      </c>
      <c r="L37" s="14">
        <v>198</v>
      </c>
      <c r="M37" s="25"/>
      <c r="N37" s="14">
        <v>131</v>
      </c>
      <c r="O37" s="14">
        <v>104</v>
      </c>
      <c r="P37" s="25"/>
      <c r="Q37" s="20"/>
      <c r="R37" s="20"/>
      <c r="S37" s="20"/>
    </row>
    <row r="38" spans="1:19" ht="17.25">
      <c r="A38" s="9" t="s">
        <v>1428</v>
      </c>
      <c r="B38" s="10" t="s">
        <v>1429</v>
      </c>
      <c r="C38" s="45"/>
      <c r="D38" s="184"/>
      <c r="E38" s="20"/>
      <c r="F38" s="20"/>
      <c r="G38" s="26"/>
      <c r="H38" s="20"/>
      <c r="I38" s="20"/>
      <c r="J38" s="26"/>
      <c r="K38" s="20"/>
      <c r="L38" s="20"/>
      <c r="M38" s="26"/>
      <c r="N38" s="20"/>
      <c r="O38" s="20"/>
      <c r="P38" s="26"/>
      <c r="Q38" s="20"/>
      <c r="R38" s="20"/>
      <c r="S38" s="20"/>
    </row>
    <row r="39" spans="1:19" ht="17.25">
      <c r="A39" s="9" t="s">
        <v>1430</v>
      </c>
      <c r="B39" s="10" t="s">
        <v>1431</v>
      </c>
      <c r="C39" s="45"/>
      <c r="D39" s="184"/>
      <c r="E39" s="20"/>
      <c r="F39" s="20"/>
      <c r="G39" s="26"/>
      <c r="H39" s="20"/>
      <c r="I39" s="20"/>
      <c r="J39" s="26"/>
      <c r="K39" s="20"/>
      <c r="L39" s="20"/>
      <c r="M39" s="26"/>
      <c r="N39" s="20"/>
      <c r="O39" s="20"/>
      <c r="P39" s="26"/>
      <c r="Q39" s="20"/>
      <c r="R39" s="20"/>
      <c r="S39" s="20"/>
    </row>
    <row r="40" spans="1:19" ht="17.25">
      <c r="A40" s="12" t="s">
        <v>1432</v>
      </c>
      <c r="B40" s="13" t="s">
        <v>1433</v>
      </c>
      <c r="C40" s="43"/>
      <c r="D40" s="184"/>
      <c r="E40" s="14"/>
      <c r="F40" s="14"/>
      <c r="G40" s="25"/>
      <c r="H40" s="14"/>
      <c r="I40" s="14"/>
      <c r="J40" s="25"/>
      <c r="K40" s="14"/>
      <c r="L40" s="14"/>
      <c r="M40" s="25"/>
      <c r="N40" s="14"/>
      <c r="O40" s="14"/>
      <c r="P40" s="25"/>
      <c r="Q40" s="20"/>
      <c r="R40" s="20"/>
      <c r="S40" s="20"/>
    </row>
    <row r="41" spans="1:19">
      <c r="A41" s="9" t="s">
        <v>1434</v>
      </c>
      <c r="B41" s="10" t="s">
        <v>1435</v>
      </c>
      <c r="C41" s="10"/>
      <c r="D41" s="184"/>
      <c r="E41" s="11">
        <v>4</v>
      </c>
      <c r="F41" s="11">
        <v>4</v>
      </c>
      <c r="G41" s="22"/>
      <c r="H41" s="11">
        <v>7</v>
      </c>
      <c r="I41" s="11">
        <v>3</v>
      </c>
      <c r="J41" s="22"/>
      <c r="K41" s="11">
        <v>1</v>
      </c>
      <c r="L41" s="11">
        <v>0</v>
      </c>
      <c r="M41" s="22"/>
      <c r="N41" s="11">
        <v>0</v>
      </c>
      <c r="O41" s="11">
        <v>0</v>
      </c>
      <c r="P41" s="22"/>
      <c r="Q41" s="20"/>
      <c r="R41" s="20"/>
      <c r="S41" s="20"/>
    </row>
    <row r="42" spans="1:19" ht="17.25">
      <c r="A42" s="9" t="s">
        <v>1436</v>
      </c>
      <c r="B42" s="10" t="s">
        <v>1437</v>
      </c>
      <c r="C42" s="16"/>
      <c r="D42" s="18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0"/>
      <c r="R42" s="20"/>
      <c r="S42" s="20"/>
    </row>
    <row r="43" spans="1:19" ht="17.25">
      <c r="A43" s="17" t="s">
        <v>1438</v>
      </c>
      <c r="B43" s="16" t="s">
        <v>1439</v>
      </c>
      <c r="C43" s="45"/>
      <c r="D43" s="184"/>
      <c r="E43" s="20"/>
      <c r="F43" s="20"/>
      <c r="G43" s="26"/>
      <c r="H43" s="20"/>
      <c r="I43" s="20"/>
      <c r="J43" s="26"/>
      <c r="K43" s="20"/>
      <c r="L43" s="20"/>
      <c r="M43" s="26"/>
      <c r="N43" s="20"/>
      <c r="O43" s="20"/>
      <c r="P43" s="26"/>
      <c r="Q43" s="20"/>
      <c r="R43" s="20"/>
      <c r="S43" s="20"/>
    </row>
    <row r="44" spans="1:19">
      <c r="A44" s="12" t="s">
        <v>1440</v>
      </c>
      <c r="B44" s="13" t="s">
        <v>1441</v>
      </c>
      <c r="C44" s="43"/>
      <c r="D44" s="184"/>
      <c r="E44" s="14">
        <v>0</v>
      </c>
      <c r="F44" s="14">
        <v>0</v>
      </c>
      <c r="G44" s="25"/>
      <c r="H44" s="14">
        <v>3</v>
      </c>
      <c r="I44" s="14">
        <v>0</v>
      </c>
      <c r="J44" s="25"/>
      <c r="K44" s="14">
        <v>1</v>
      </c>
      <c r="L44" s="14">
        <v>0</v>
      </c>
      <c r="M44" s="25"/>
      <c r="N44" s="14">
        <v>3</v>
      </c>
      <c r="O44" s="14">
        <v>1</v>
      </c>
      <c r="P44" s="25"/>
      <c r="Q44" s="20"/>
      <c r="R44" s="20"/>
      <c r="S44" s="20"/>
    </row>
    <row r="45" spans="1:19">
      <c r="A45" s="9" t="s">
        <v>1442</v>
      </c>
      <c r="B45" s="10" t="s">
        <v>1443</v>
      </c>
      <c r="C45" s="10"/>
      <c r="D45" s="184"/>
      <c r="E45" s="11">
        <v>215</v>
      </c>
      <c r="F45" s="11">
        <v>33</v>
      </c>
      <c r="G45" s="22">
        <v>-2.57</v>
      </c>
      <c r="H45" s="11">
        <v>13</v>
      </c>
      <c r="I45" s="11">
        <v>1</v>
      </c>
      <c r="J45" s="22">
        <v>-2.2999999999999998</v>
      </c>
      <c r="K45" s="11">
        <v>486</v>
      </c>
      <c r="L45" s="11">
        <v>385</v>
      </c>
      <c r="M45" s="22"/>
      <c r="N45" s="11">
        <v>145</v>
      </c>
      <c r="O45" s="11">
        <v>155</v>
      </c>
      <c r="P45" s="22"/>
      <c r="Q45" s="20"/>
      <c r="R45" s="20"/>
      <c r="S45" s="20"/>
    </row>
    <row r="46" spans="1:19">
      <c r="A46" s="9" t="s">
        <v>1444</v>
      </c>
      <c r="B46" s="10" t="s">
        <v>1445</v>
      </c>
      <c r="C46" s="10"/>
      <c r="D46" s="184"/>
      <c r="E46" s="11">
        <v>38</v>
      </c>
      <c r="F46" s="11">
        <v>34</v>
      </c>
      <c r="G46" s="22"/>
      <c r="H46" s="11">
        <v>121</v>
      </c>
      <c r="I46" s="11">
        <v>33</v>
      </c>
      <c r="J46" s="22">
        <v>-1.73</v>
      </c>
      <c r="K46" s="11">
        <v>462</v>
      </c>
      <c r="L46" s="11">
        <v>480</v>
      </c>
      <c r="M46" s="22"/>
      <c r="N46" s="11">
        <v>400</v>
      </c>
      <c r="O46" s="11">
        <v>460</v>
      </c>
      <c r="P46" s="22"/>
      <c r="Q46" s="20"/>
      <c r="R46" s="20"/>
      <c r="S46" s="20"/>
    </row>
    <row r="47" spans="1:19">
      <c r="A47" s="12" t="s">
        <v>1446</v>
      </c>
      <c r="B47" s="13" t="s">
        <v>1447</v>
      </c>
      <c r="C47" s="13"/>
      <c r="D47" s="184"/>
      <c r="E47" s="14">
        <v>37</v>
      </c>
      <c r="F47" s="14">
        <v>34</v>
      </c>
      <c r="G47" s="25"/>
      <c r="H47" s="14">
        <v>96</v>
      </c>
      <c r="I47" s="14">
        <v>33</v>
      </c>
      <c r="J47" s="25">
        <v>-1.43</v>
      </c>
      <c r="K47" s="14">
        <v>97</v>
      </c>
      <c r="L47" s="14">
        <v>128</v>
      </c>
      <c r="M47" s="25"/>
      <c r="N47" s="14">
        <v>85</v>
      </c>
      <c r="O47" s="14">
        <v>129</v>
      </c>
      <c r="P47" s="25"/>
      <c r="Q47" s="20"/>
      <c r="R47" s="20"/>
      <c r="S47" s="20"/>
    </row>
    <row r="48" spans="1:19" ht="17.25">
      <c r="A48" s="9" t="s">
        <v>1448</v>
      </c>
      <c r="B48" s="10" t="s">
        <v>1449</v>
      </c>
      <c r="C48" s="10" t="s">
        <v>1450</v>
      </c>
      <c r="D48" s="184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20"/>
      <c r="R48" s="20"/>
      <c r="S48" s="20"/>
    </row>
    <row r="49" spans="1:19" ht="17.25">
      <c r="A49" s="9" t="s">
        <v>1451</v>
      </c>
      <c r="B49" s="10" t="s">
        <v>1452</v>
      </c>
      <c r="C49" s="10" t="s">
        <v>1453</v>
      </c>
      <c r="D49" s="18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20"/>
      <c r="R49" s="20"/>
      <c r="S49" s="20"/>
    </row>
    <row r="50" spans="1:19" ht="17.25">
      <c r="A50" s="9" t="s">
        <v>1454</v>
      </c>
      <c r="B50" s="10" t="s">
        <v>1455</v>
      </c>
      <c r="C50" s="10" t="s">
        <v>1456</v>
      </c>
      <c r="D50" s="18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20"/>
      <c r="R50" s="20"/>
      <c r="S50" s="20"/>
    </row>
    <row r="51" spans="1:19" ht="17.25">
      <c r="A51" s="17" t="s">
        <v>1457</v>
      </c>
      <c r="B51" s="16" t="s">
        <v>1458</v>
      </c>
      <c r="C51" s="10"/>
      <c r="D51" s="18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20"/>
      <c r="R51" s="20"/>
      <c r="S51" s="20"/>
    </row>
    <row r="52" spans="1:19" ht="17.25">
      <c r="A52" s="17" t="s">
        <v>1459</v>
      </c>
      <c r="B52" s="16" t="s">
        <v>1460</v>
      </c>
      <c r="C52" s="10"/>
      <c r="D52" s="184"/>
      <c r="E52" s="11"/>
      <c r="F52" s="11"/>
      <c r="G52" s="11"/>
      <c r="H52" s="20"/>
      <c r="I52" s="20"/>
      <c r="J52" s="26"/>
      <c r="K52" s="20"/>
      <c r="L52" s="20"/>
      <c r="M52" s="26"/>
      <c r="N52" s="20"/>
      <c r="O52" s="20"/>
      <c r="P52" s="26"/>
      <c r="Q52" s="20"/>
      <c r="R52" s="20"/>
      <c r="S52" s="20"/>
    </row>
    <row r="53" spans="1:19" ht="17.25">
      <c r="A53" s="17" t="s">
        <v>1461</v>
      </c>
      <c r="B53" s="16" t="s">
        <v>1462</v>
      </c>
      <c r="C53" s="10" t="s">
        <v>1463</v>
      </c>
      <c r="D53" s="184"/>
      <c r="E53" s="11"/>
      <c r="F53" s="11"/>
      <c r="G53" s="11"/>
      <c r="H53" s="20"/>
      <c r="I53" s="20"/>
      <c r="J53" s="26"/>
      <c r="K53" s="20"/>
      <c r="L53" s="20"/>
      <c r="M53" s="26"/>
      <c r="N53" s="20"/>
      <c r="O53" s="20"/>
      <c r="P53" s="26"/>
      <c r="Q53" s="20"/>
      <c r="R53" s="20"/>
      <c r="S53" s="20"/>
    </row>
    <row r="54" spans="1:19" ht="17.25">
      <c r="A54" s="17" t="s">
        <v>1464</v>
      </c>
      <c r="B54" s="16" t="s">
        <v>1465</v>
      </c>
      <c r="C54" s="10" t="s">
        <v>1466</v>
      </c>
      <c r="D54" s="184"/>
      <c r="E54" s="11"/>
      <c r="F54" s="11"/>
      <c r="G54" s="11"/>
      <c r="H54" s="20"/>
      <c r="I54" s="20"/>
      <c r="J54" s="26"/>
      <c r="K54" s="20"/>
      <c r="L54" s="20"/>
      <c r="M54" s="26"/>
      <c r="N54" s="11"/>
      <c r="O54" s="20"/>
      <c r="P54" s="26"/>
      <c r="Q54" s="20"/>
      <c r="R54" s="20"/>
      <c r="S54" s="20"/>
    </row>
    <row r="55" spans="1:19" ht="17.25">
      <c r="A55" s="17" t="s">
        <v>1467</v>
      </c>
      <c r="B55" s="16" t="s">
        <v>1468</v>
      </c>
      <c r="C55" s="10" t="s">
        <v>1469</v>
      </c>
      <c r="D55" s="184"/>
      <c r="E55" s="20"/>
      <c r="F55" s="20"/>
      <c r="G55" s="11"/>
      <c r="H55" s="20"/>
      <c r="I55" s="20"/>
      <c r="J55" s="26"/>
      <c r="K55" s="20"/>
      <c r="L55" s="20"/>
      <c r="M55" s="26"/>
      <c r="N55" s="11"/>
      <c r="O55" s="20"/>
      <c r="P55" s="26"/>
      <c r="Q55" s="20"/>
      <c r="R55" s="20"/>
      <c r="S55" s="20"/>
    </row>
    <row r="56" spans="1:19" ht="17.25">
      <c r="A56" s="17" t="s">
        <v>1470</v>
      </c>
      <c r="B56" s="16" t="s">
        <v>1471</v>
      </c>
      <c r="C56" s="10" t="s">
        <v>1472</v>
      </c>
      <c r="D56" s="184"/>
      <c r="E56" s="20"/>
      <c r="F56" s="20"/>
      <c r="G56" s="26"/>
      <c r="H56" s="20"/>
      <c r="I56" s="20"/>
      <c r="J56" s="26"/>
      <c r="K56" s="20"/>
      <c r="L56" s="20"/>
      <c r="M56" s="26"/>
      <c r="N56" s="11"/>
      <c r="O56" s="20"/>
      <c r="P56" s="26"/>
      <c r="Q56" s="20"/>
      <c r="R56" s="20"/>
      <c r="S56" s="20"/>
    </row>
    <row r="57" spans="1:19" ht="17.25">
      <c r="A57" s="17" t="s">
        <v>1473</v>
      </c>
      <c r="B57" s="16" t="s">
        <v>1474</v>
      </c>
      <c r="C57" s="10" t="s">
        <v>1475</v>
      </c>
      <c r="D57" s="184"/>
      <c r="E57" s="20"/>
      <c r="F57" s="20"/>
      <c r="G57" s="26"/>
      <c r="H57" s="20"/>
      <c r="I57" s="20"/>
      <c r="J57" s="26"/>
      <c r="K57" s="20"/>
      <c r="L57" s="20"/>
      <c r="M57" s="26"/>
      <c r="N57" s="11"/>
      <c r="O57" s="20"/>
      <c r="P57" s="26"/>
      <c r="Q57" s="20"/>
      <c r="R57" s="20"/>
      <c r="S57" s="20"/>
    </row>
    <row r="58" spans="1:19" ht="17.25">
      <c r="A58" s="17" t="s">
        <v>1476</v>
      </c>
      <c r="B58" s="16" t="s">
        <v>1477</v>
      </c>
      <c r="C58" s="10" t="s">
        <v>1478</v>
      </c>
      <c r="D58" s="184"/>
      <c r="E58" s="20"/>
      <c r="F58" s="20"/>
      <c r="G58" s="26"/>
      <c r="H58" s="20"/>
      <c r="I58" s="20"/>
      <c r="J58" s="26"/>
      <c r="K58" s="20"/>
      <c r="L58" s="20"/>
      <c r="M58" s="26"/>
      <c r="N58" s="11"/>
      <c r="O58" s="20"/>
      <c r="P58" s="26"/>
      <c r="Q58" s="20"/>
      <c r="R58" s="20"/>
      <c r="S58" s="20"/>
    </row>
    <row r="59" spans="1:19" ht="17.25">
      <c r="A59" s="17" t="s">
        <v>1479</v>
      </c>
      <c r="B59" s="16" t="s">
        <v>1480</v>
      </c>
      <c r="C59" s="10" t="s">
        <v>1481</v>
      </c>
      <c r="D59" s="184"/>
      <c r="E59" s="20"/>
      <c r="F59" s="20"/>
      <c r="G59" s="26"/>
      <c r="H59" s="20"/>
      <c r="I59" s="20"/>
      <c r="J59" s="26"/>
      <c r="K59" s="20"/>
      <c r="L59" s="20"/>
      <c r="M59" s="26"/>
      <c r="N59" s="20"/>
      <c r="O59" s="20"/>
      <c r="P59" s="26"/>
      <c r="Q59" s="20"/>
      <c r="R59" s="20"/>
      <c r="S59" s="20"/>
    </row>
    <row r="60" spans="1:19" ht="17.25">
      <c r="A60" s="17" t="s">
        <v>1482</v>
      </c>
      <c r="B60" s="16" t="s">
        <v>1483</v>
      </c>
      <c r="C60" s="10"/>
      <c r="D60" s="184"/>
      <c r="E60" s="20"/>
      <c r="F60" s="20"/>
      <c r="G60" s="26"/>
      <c r="H60" s="20"/>
      <c r="I60" s="20"/>
      <c r="J60" s="26"/>
      <c r="K60" s="20"/>
      <c r="L60" s="20"/>
      <c r="M60" s="26"/>
      <c r="N60" s="20"/>
      <c r="O60" s="20"/>
      <c r="P60" s="26"/>
      <c r="Q60" s="20"/>
      <c r="R60" s="20"/>
      <c r="S60" s="20"/>
    </row>
    <row r="61" spans="1:19" ht="17.25">
      <c r="A61" s="17" t="s">
        <v>1484</v>
      </c>
      <c r="B61" s="16" t="s">
        <v>1485</v>
      </c>
      <c r="C61" s="10"/>
      <c r="D61" s="184"/>
      <c r="E61" s="20"/>
      <c r="F61" s="20"/>
      <c r="G61" s="26"/>
      <c r="H61" s="20"/>
      <c r="I61" s="20"/>
      <c r="J61" s="26"/>
      <c r="K61" s="20"/>
      <c r="L61" s="20"/>
      <c r="M61" s="26"/>
      <c r="N61" s="20"/>
      <c r="O61" s="20"/>
      <c r="P61" s="26"/>
      <c r="Q61" s="20"/>
      <c r="R61" s="20"/>
      <c r="S61" s="20"/>
    </row>
    <row r="62" spans="1:19" ht="17.25">
      <c r="A62" s="42" t="s">
        <v>1486</v>
      </c>
      <c r="B62" s="43" t="s">
        <v>1487</v>
      </c>
      <c r="C62" s="13"/>
      <c r="D62" s="184"/>
      <c r="E62" s="14"/>
      <c r="F62" s="14"/>
      <c r="G62" s="25"/>
      <c r="H62" s="14"/>
      <c r="I62" s="14"/>
      <c r="J62" s="25"/>
      <c r="K62" s="14"/>
      <c r="L62" s="14"/>
      <c r="M62" s="25"/>
      <c r="N62" s="14"/>
      <c r="O62" s="14"/>
      <c r="P62" s="25"/>
      <c r="Q62" s="20"/>
      <c r="R62" s="20"/>
      <c r="S62" s="20"/>
    </row>
    <row r="63" spans="1:19" ht="17.25">
      <c r="A63" s="17" t="s">
        <v>1488</v>
      </c>
      <c r="B63" s="16" t="s">
        <v>1489</v>
      </c>
      <c r="C63" s="16" t="s">
        <v>1490</v>
      </c>
      <c r="D63" s="184"/>
      <c r="E63" s="20"/>
      <c r="F63" s="20"/>
      <c r="G63" s="26"/>
      <c r="H63" s="20"/>
      <c r="I63" s="20"/>
      <c r="J63" s="26"/>
      <c r="K63" s="20"/>
      <c r="L63" s="20"/>
      <c r="M63" s="26"/>
      <c r="N63" s="20"/>
      <c r="O63" s="20"/>
      <c r="P63" s="26"/>
      <c r="Q63" s="20"/>
      <c r="R63" s="20"/>
      <c r="S63" s="20"/>
    </row>
    <row r="64" spans="1:19" ht="17.25">
      <c r="A64" s="17" t="s">
        <v>1491</v>
      </c>
      <c r="B64" s="16" t="s">
        <v>1492</v>
      </c>
      <c r="C64" s="16" t="s">
        <v>1493</v>
      </c>
      <c r="D64" s="184"/>
      <c r="E64" s="20"/>
      <c r="F64" s="20"/>
      <c r="G64" s="26"/>
      <c r="H64" s="20"/>
      <c r="I64" s="20"/>
      <c r="J64" s="26"/>
      <c r="K64" s="20"/>
      <c r="L64" s="20"/>
      <c r="M64" s="26"/>
      <c r="N64" s="20"/>
      <c r="O64" s="20"/>
      <c r="P64" s="26"/>
      <c r="Q64" s="20"/>
      <c r="R64" s="20"/>
      <c r="S64" s="20"/>
    </row>
    <row r="65" spans="1:19" ht="17.25">
      <c r="A65" s="17" t="s">
        <v>1494</v>
      </c>
      <c r="B65" s="16" t="s">
        <v>1495</v>
      </c>
      <c r="C65" s="16" t="s">
        <v>1496</v>
      </c>
      <c r="D65" s="184"/>
      <c r="E65" s="20"/>
      <c r="F65" s="20"/>
      <c r="G65" s="26"/>
      <c r="H65" s="20"/>
      <c r="I65" s="20"/>
      <c r="J65" s="26"/>
      <c r="K65" s="20"/>
      <c r="L65" s="20"/>
      <c r="M65" s="26"/>
      <c r="N65" s="20"/>
      <c r="O65" s="20"/>
      <c r="P65" s="26"/>
      <c r="Q65" s="20"/>
      <c r="R65" s="20"/>
      <c r="S65" s="20"/>
    </row>
    <row r="66" spans="1:19" ht="17.25">
      <c r="A66" s="17" t="s">
        <v>1497</v>
      </c>
      <c r="B66" s="16" t="s">
        <v>1498</v>
      </c>
      <c r="C66" s="16" t="s">
        <v>1499</v>
      </c>
      <c r="D66" s="184"/>
      <c r="E66" s="20"/>
      <c r="F66" s="20"/>
      <c r="G66" s="26"/>
      <c r="H66" s="20"/>
      <c r="I66" s="20"/>
      <c r="J66" s="26"/>
      <c r="K66" s="20"/>
      <c r="L66" s="20"/>
      <c r="M66" s="26"/>
      <c r="N66" s="20"/>
      <c r="O66" s="20"/>
      <c r="P66" s="26"/>
      <c r="Q66" s="20"/>
      <c r="R66" s="20"/>
      <c r="S66" s="20"/>
    </row>
    <row r="67" spans="1:19" ht="17.25">
      <c r="A67" s="42" t="s">
        <v>1500</v>
      </c>
      <c r="B67" s="43" t="s">
        <v>1501</v>
      </c>
      <c r="C67" s="43" t="s">
        <v>1502</v>
      </c>
      <c r="D67" s="184"/>
      <c r="E67" s="14"/>
      <c r="F67" s="14"/>
      <c r="G67" s="25"/>
      <c r="H67" s="14"/>
      <c r="I67" s="14"/>
      <c r="J67" s="25"/>
      <c r="K67" s="14"/>
      <c r="L67" s="14"/>
      <c r="M67" s="25"/>
      <c r="N67" s="14"/>
      <c r="O67" s="14"/>
      <c r="P67" s="25"/>
      <c r="Q67" s="20"/>
      <c r="R67" s="20"/>
      <c r="S67" s="20"/>
    </row>
    <row r="68" spans="1:19" ht="17.25">
      <c r="A68" s="17" t="s">
        <v>1503</v>
      </c>
      <c r="B68" s="16" t="s">
        <v>1504</v>
      </c>
      <c r="C68" s="16" t="s">
        <v>1505</v>
      </c>
      <c r="D68" s="184"/>
      <c r="E68" s="20"/>
      <c r="F68" s="20"/>
      <c r="G68" s="26"/>
      <c r="H68" s="20"/>
      <c r="I68" s="20"/>
      <c r="J68" s="26"/>
      <c r="K68" s="20"/>
      <c r="L68" s="20"/>
      <c r="M68" s="26"/>
      <c r="N68" s="20"/>
      <c r="O68" s="20"/>
      <c r="P68" s="26"/>
      <c r="Q68" s="20"/>
      <c r="R68" s="20"/>
      <c r="S68" s="20"/>
    </row>
    <row r="69" spans="1:19" ht="17.25">
      <c r="A69" s="17" t="s">
        <v>1506</v>
      </c>
      <c r="B69" s="16" t="s">
        <v>1507</v>
      </c>
      <c r="C69" s="16" t="s">
        <v>1508</v>
      </c>
      <c r="D69" s="184"/>
      <c r="E69" s="20"/>
      <c r="F69" s="20"/>
      <c r="G69" s="26"/>
      <c r="H69" s="20"/>
      <c r="I69" s="20"/>
      <c r="J69" s="26"/>
      <c r="K69" s="20"/>
      <c r="L69" s="20"/>
      <c r="M69" s="26"/>
      <c r="N69" s="20"/>
      <c r="O69" s="20"/>
      <c r="P69" s="26"/>
      <c r="Q69" s="20"/>
      <c r="R69" s="20"/>
      <c r="S69" s="20"/>
    </row>
    <row r="70" spans="1:19" ht="17.25">
      <c r="A70" s="17" t="s">
        <v>1509</v>
      </c>
      <c r="B70" s="16" t="s">
        <v>1510</v>
      </c>
      <c r="C70" s="16" t="s">
        <v>1511</v>
      </c>
      <c r="D70" s="184"/>
      <c r="E70" s="20"/>
      <c r="F70" s="20"/>
      <c r="G70" s="26"/>
      <c r="H70" s="20"/>
      <c r="I70" s="20"/>
      <c r="J70" s="26"/>
      <c r="K70" s="20"/>
      <c r="L70" s="20"/>
      <c r="M70" s="26"/>
      <c r="N70" s="20"/>
      <c r="O70" s="20"/>
      <c r="P70" s="26"/>
      <c r="Q70" s="20"/>
      <c r="R70" s="20"/>
      <c r="S70" s="20"/>
    </row>
    <row r="71" spans="1:19" ht="17.25">
      <c r="A71" s="17" t="s">
        <v>1512</v>
      </c>
      <c r="B71" s="16" t="s">
        <v>1513</v>
      </c>
      <c r="C71" s="16" t="s">
        <v>1514</v>
      </c>
      <c r="D71" s="184"/>
      <c r="E71" s="20"/>
      <c r="F71" s="20"/>
      <c r="G71" s="26"/>
      <c r="H71" s="20"/>
      <c r="I71" s="20"/>
      <c r="J71" s="26"/>
      <c r="K71" s="20"/>
      <c r="L71" s="20"/>
      <c r="M71" s="26"/>
      <c r="N71" s="20"/>
      <c r="O71" s="20"/>
      <c r="P71" s="26"/>
      <c r="Q71" s="20"/>
      <c r="R71" s="20"/>
      <c r="S71" s="20"/>
    </row>
    <row r="72" spans="1:19" ht="17.25">
      <c r="A72" s="17" t="s">
        <v>1515</v>
      </c>
      <c r="B72" s="16" t="s">
        <v>1516</v>
      </c>
      <c r="C72" s="16" t="s">
        <v>1517</v>
      </c>
      <c r="D72" s="184"/>
      <c r="E72" s="11"/>
      <c r="F72" s="11"/>
      <c r="G72" s="26"/>
      <c r="H72" s="20"/>
      <c r="I72" s="20"/>
      <c r="J72" s="26"/>
      <c r="K72" s="20"/>
      <c r="L72" s="20"/>
      <c r="M72" s="26"/>
      <c r="N72" s="20"/>
      <c r="O72" s="20"/>
      <c r="P72" s="26"/>
      <c r="Q72" s="20"/>
      <c r="R72" s="20"/>
      <c r="S72" s="20"/>
    </row>
    <row r="73" spans="1:19" ht="17.25">
      <c r="A73" s="42" t="s">
        <v>1518</v>
      </c>
      <c r="B73" s="43" t="s">
        <v>1519</v>
      </c>
      <c r="C73" s="43" t="s">
        <v>1520</v>
      </c>
      <c r="D73" s="184"/>
      <c r="E73" s="14"/>
      <c r="F73" s="14"/>
      <c r="G73" s="25"/>
      <c r="H73" s="14"/>
      <c r="I73" s="14"/>
      <c r="J73" s="25"/>
      <c r="K73" s="14"/>
      <c r="L73" s="14"/>
      <c r="M73" s="25"/>
      <c r="N73" s="14"/>
      <c r="O73" s="14"/>
      <c r="P73" s="25"/>
      <c r="Q73" s="20"/>
      <c r="R73" s="20"/>
      <c r="S73" s="20"/>
    </row>
    <row r="74" spans="1:19" ht="17.25">
      <c r="A74" s="17" t="s">
        <v>1521</v>
      </c>
      <c r="B74" s="16" t="s">
        <v>1522</v>
      </c>
      <c r="C74" s="16"/>
      <c r="D74" s="184"/>
      <c r="E74" s="20"/>
      <c r="F74" s="20"/>
      <c r="G74" s="26"/>
      <c r="H74" s="20"/>
      <c r="I74" s="20"/>
      <c r="J74" s="26"/>
      <c r="K74" s="20"/>
      <c r="L74" s="20"/>
      <c r="M74" s="26"/>
      <c r="N74" s="20"/>
      <c r="O74" s="20"/>
      <c r="P74" s="26"/>
      <c r="Q74" s="20"/>
      <c r="R74" s="20"/>
      <c r="S74" s="20"/>
    </row>
    <row r="75" spans="1:19" ht="17.25">
      <c r="A75" s="12" t="s">
        <v>1523</v>
      </c>
      <c r="B75" s="13" t="s">
        <v>1524</v>
      </c>
      <c r="C75" s="13" t="s">
        <v>1525</v>
      </c>
      <c r="D75" s="184"/>
      <c r="E75" s="14"/>
      <c r="F75" s="14"/>
      <c r="G75" s="25"/>
      <c r="H75" s="14"/>
      <c r="I75" s="14"/>
      <c r="J75" s="25"/>
      <c r="K75" s="14"/>
      <c r="L75" s="14"/>
      <c r="M75" s="25"/>
      <c r="N75" s="14"/>
      <c r="O75" s="14"/>
      <c r="P75" s="25"/>
      <c r="Q75" s="20"/>
      <c r="R75" s="20"/>
      <c r="S75" s="20"/>
    </row>
    <row r="76" spans="1:19" ht="17.25">
      <c r="A76" s="12" t="s">
        <v>1526</v>
      </c>
      <c r="B76" s="13" t="s">
        <v>1527</v>
      </c>
      <c r="C76" s="13" t="s">
        <v>1528</v>
      </c>
      <c r="D76" s="184"/>
      <c r="E76" s="14"/>
      <c r="F76" s="14"/>
      <c r="G76" s="25"/>
      <c r="H76" s="14"/>
      <c r="I76" s="14"/>
      <c r="J76" s="25"/>
      <c r="K76" s="14"/>
      <c r="L76" s="14"/>
      <c r="M76" s="25"/>
      <c r="N76" s="14"/>
      <c r="O76" s="14"/>
      <c r="P76" s="25"/>
      <c r="Q76" s="20"/>
      <c r="R76" s="20"/>
      <c r="S76" s="20"/>
    </row>
    <row r="77" spans="1:19">
      <c r="A77" s="9" t="s">
        <v>1529</v>
      </c>
      <c r="B77" s="10" t="s">
        <v>1530</v>
      </c>
      <c r="C77" s="16"/>
      <c r="D77" s="184"/>
      <c r="E77" s="11">
        <v>15</v>
      </c>
      <c r="F77" s="11">
        <v>42</v>
      </c>
      <c r="G77" s="22">
        <v>1.2</v>
      </c>
      <c r="H77" s="11">
        <v>109</v>
      </c>
      <c r="I77" s="11">
        <v>41</v>
      </c>
      <c r="J77" s="22">
        <v>-1.26</v>
      </c>
      <c r="K77" s="11">
        <v>0</v>
      </c>
      <c r="L77" s="11">
        <v>0</v>
      </c>
      <c r="M77" s="22"/>
      <c r="N77" s="11">
        <v>0</v>
      </c>
      <c r="O77" s="11">
        <v>0</v>
      </c>
      <c r="P77" s="22"/>
      <c r="Q77" s="20"/>
      <c r="R77" s="20"/>
      <c r="S77" s="20"/>
    </row>
    <row r="78" spans="1:19">
      <c r="A78" s="17" t="s">
        <v>1531</v>
      </c>
      <c r="B78" s="16" t="s">
        <v>1532</v>
      </c>
      <c r="C78" s="16"/>
      <c r="D78" s="184"/>
      <c r="E78" s="11">
        <v>0</v>
      </c>
      <c r="F78" s="11">
        <v>0</v>
      </c>
      <c r="G78" s="22"/>
      <c r="H78" s="11">
        <v>5</v>
      </c>
      <c r="I78" s="11">
        <v>1</v>
      </c>
      <c r="J78" s="22"/>
      <c r="K78" s="11">
        <v>0</v>
      </c>
      <c r="L78" s="11">
        <v>0</v>
      </c>
      <c r="M78" s="22"/>
      <c r="N78" s="11">
        <v>0</v>
      </c>
      <c r="O78" s="11">
        <v>0</v>
      </c>
      <c r="P78" s="22"/>
      <c r="Q78" s="20"/>
      <c r="R78" s="20"/>
      <c r="S78" s="20"/>
    </row>
    <row r="79" spans="1:19">
      <c r="A79" s="42" t="s">
        <v>1533</v>
      </c>
      <c r="B79" s="43" t="s">
        <v>1534</v>
      </c>
      <c r="C79" s="43"/>
      <c r="D79" s="184"/>
      <c r="E79" s="14">
        <v>5</v>
      </c>
      <c r="F79" s="14">
        <v>0</v>
      </c>
      <c r="G79" s="25"/>
      <c r="H79" s="14">
        <v>22</v>
      </c>
      <c r="I79" s="14">
        <v>16</v>
      </c>
      <c r="J79" s="25"/>
      <c r="K79" s="14">
        <v>0</v>
      </c>
      <c r="L79" s="14">
        <v>0</v>
      </c>
      <c r="M79" s="25"/>
      <c r="N79" s="14">
        <v>0</v>
      </c>
      <c r="O79" s="14">
        <v>0</v>
      </c>
      <c r="P79" s="25"/>
      <c r="Q79" s="20"/>
      <c r="R79" s="20"/>
      <c r="S79" s="20"/>
    </row>
    <row r="80" spans="1:19" ht="17.25">
      <c r="A80" s="15" t="s">
        <v>1535</v>
      </c>
      <c r="B80" s="45" t="s">
        <v>1536</v>
      </c>
      <c r="C80" s="10"/>
      <c r="D80" s="184"/>
      <c r="E80" s="20"/>
      <c r="F80" s="20"/>
      <c r="G80" s="26"/>
      <c r="H80" s="20"/>
      <c r="I80" s="20"/>
      <c r="J80" s="26"/>
      <c r="K80" s="20"/>
      <c r="L80" s="20"/>
      <c r="M80" s="26"/>
      <c r="N80" s="20"/>
      <c r="O80" s="20"/>
      <c r="P80" s="26"/>
      <c r="Q80" s="20"/>
      <c r="R80" s="20"/>
      <c r="S80" s="20"/>
    </row>
    <row r="81" spans="1:19" ht="17.25">
      <c r="A81" s="17" t="s">
        <v>1537</v>
      </c>
      <c r="B81" s="45" t="s">
        <v>1538</v>
      </c>
      <c r="C81" s="10" t="s">
        <v>1539</v>
      </c>
      <c r="D81" s="184"/>
      <c r="E81" s="20"/>
      <c r="F81" s="20"/>
      <c r="G81" s="26"/>
      <c r="H81" s="20"/>
      <c r="I81" s="20"/>
      <c r="J81" s="26"/>
      <c r="K81" s="20"/>
      <c r="L81" s="20"/>
      <c r="M81" s="26"/>
      <c r="N81" s="20"/>
      <c r="O81" s="20"/>
      <c r="P81" s="26"/>
      <c r="Q81" s="20"/>
      <c r="R81" s="20"/>
      <c r="S81" s="20"/>
    </row>
    <row r="82" spans="1:19" ht="17.25">
      <c r="A82" s="42" t="s">
        <v>1540</v>
      </c>
      <c r="B82" s="43" t="s">
        <v>1541</v>
      </c>
      <c r="C82" s="43"/>
      <c r="D82" s="185"/>
      <c r="E82" s="14"/>
      <c r="F82" s="14"/>
      <c r="G82" s="25"/>
      <c r="H82" s="14"/>
      <c r="I82" s="14"/>
      <c r="J82" s="25"/>
      <c r="K82" s="14"/>
      <c r="L82" s="14"/>
      <c r="M82" s="25"/>
      <c r="N82" s="14"/>
      <c r="O82" s="14"/>
      <c r="P82" s="25"/>
      <c r="Q82" s="20"/>
      <c r="R82" s="20"/>
      <c r="S82" s="20"/>
    </row>
    <row r="83" spans="1:19" ht="17.25">
      <c r="A83" s="17" t="s">
        <v>1542</v>
      </c>
      <c r="B83" s="16" t="s">
        <v>1543</v>
      </c>
      <c r="C83" s="45"/>
      <c r="D83" s="173" t="s">
        <v>1544</v>
      </c>
      <c r="E83" s="20"/>
      <c r="F83" s="20"/>
      <c r="G83" s="26"/>
      <c r="H83" s="20"/>
      <c r="I83" s="20"/>
      <c r="J83" s="26"/>
      <c r="K83" s="20"/>
      <c r="L83" s="20"/>
      <c r="M83" s="26"/>
      <c r="N83" s="20"/>
      <c r="O83" s="20"/>
      <c r="P83" s="26"/>
      <c r="Q83" s="20"/>
      <c r="R83" s="20"/>
      <c r="S83" s="20"/>
    </row>
    <row r="84" spans="1:19">
      <c r="A84" s="42" t="s">
        <v>1545</v>
      </c>
      <c r="B84" s="43" t="s">
        <v>1546</v>
      </c>
      <c r="C84" s="13"/>
      <c r="D84" s="175"/>
      <c r="E84" s="14">
        <v>17</v>
      </c>
      <c r="F84" s="14">
        <v>23</v>
      </c>
      <c r="G84" s="25"/>
      <c r="H84" s="14">
        <v>712</v>
      </c>
      <c r="I84" s="14">
        <v>45</v>
      </c>
      <c r="J84" s="25">
        <v>-3.82</v>
      </c>
      <c r="K84" s="14">
        <v>0</v>
      </c>
      <c r="L84" s="14">
        <v>0</v>
      </c>
      <c r="M84" s="25"/>
      <c r="N84" s="14">
        <v>1</v>
      </c>
      <c r="O84" s="14">
        <v>0</v>
      </c>
      <c r="P84" s="25"/>
      <c r="Q84" s="20"/>
      <c r="R84" s="20"/>
      <c r="S84" s="20"/>
    </row>
    <row r="85" spans="1:19">
      <c r="A85" s="17" t="s">
        <v>1547</v>
      </c>
      <c r="B85" s="16" t="s">
        <v>1548</v>
      </c>
      <c r="C85" s="10"/>
      <c r="D85" s="173" t="s">
        <v>1549</v>
      </c>
      <c r="E85" s="11">
        <v>10</v>
      </c>
      <c r="F85" s="11">
        <v>6</v>
      </c>
      <c r="G85" s="22"/>
      <c r="H85" s="11">
        <v>11</v>
      </c>
      <c r="I85" s="11">
        <v>13</v>
      </c>
      <c r="J85" s="22"/>
      <c r="K85" s="11">
        <v>70</v>
      </c>
      <c r="L85" s="11">
        <v>94</v>
      </c>
      <c r="M85" s="22"/>
      <c r="N85" s="11">
        <v>51</v>
      </c>
      <c r="O85" s="11">
        <v>68</v>
      </c>
      <c r="P85" s="22"/>
      <c r="Q85" s="20"/>
      <c r="R85" s="20"/>
      <c r="S85" s="20"/>
    </row>
    <row r="86" spans="1:19">
      <c r="A86" s="42" t="s">
        <v>1550</v>
      </c>
      <c r="B86" s="43" t="s">
        <v>1551</v>
      </c>
      <c r="C86" s="13" t="s">
        <v>1552</v>
      </c>
      <c r="D86" s="175"/>
      <c r="E86" s="14">
        <v>4</v>
      </c>
      <c r="F86" s="14">
        <v>7</v>
      </c>
      <c r="G86" s="25"/>
      <c r="H86" s="14">
        <v>34</v>
      </c>
      <c r="I86" s="14">
        <v>55</v>
      </c>
      <c r="J86" s="25"/>
      <c r="K86" s="14">
        <v>89</v>
      </c>
      <c r="L86" s="14">
        <v>73</v>
      </c>
      <c r="M86" s="25"/>
      <c r="N86" s="14">
        <v>84</v>
      </c>
      <c r="O86" s="14">
        <v>51</v>
      </c>
      <c r="P86" s="25"/>
      <c r="Q86" s="20"/>
      <c r="R86" s="20"/>
      <c r="S86" s="20"/>
    </row>
    <row r="87" spans="1:19">
      <c r="A87" s="15" t="s">
        <v>1553</v>
      </c>
      <c r="B87" s="45" t="s">
        <v>1554</v>
      </c>
      <c r="C87" s="19"/>
      <c r="D87" s="173" t="s">
        <v>1555</v>
      </c>
      <c r="E87" s="11">
        <v>16</v>
      </c>
      <c r="F87" s="11">
        <v>39</v>
      </c>
      <c r="G87" s="22">
        <v>1.1299999999999999</v>
      </c>
      <c r="H87" s="11">
        <v>27</v>
      </c>
      <c r="I87" s="11">
        <v>79</v>
      </c>
      <c r="J87" s="22">
        <v>1.46</v>
      </c>
      <c r="K87" s="11">
        <v>210</v>
      </c>
      <c r="L87" s="11">
        <v>281</v>
      </c>
      <c r="M87" s="22"/>
      <c r="N87" s="11">
        <v>454</v>
      </c>
      <c r="O87" s="11">
        <v>157</v>
      </c>
      <c r="P87" s="22">
        <v>-1.5</v>
      </c>
      <c r="Q87" s="20"/>
      <c r="R87" s="20"/>
      <c r="S87" s="20"/>
    </row>
    <row r="88" spans="1:19">
      <c r="A88" s="15" t="s">
        <v>1556</v>
      </c>
      <c r="B88" s="45" t="s">
        <v>1557</v>
      </c>
      <c r="C88" s="19"/>
      <c r="D88" s="176"/>
      <c r="E88" s="11">
        <v>58</v>
      </c>
      <c r="F88" s="11">
        <v>78</v>
      </c>
      <c r="G88" s="22"/>
      <c r="H88" s="11">
        <v>31</v>
      </c>
      <c r="I88" s="11">
        <v>115</v>
      </c>
      <c r="J88" s="22">
        <v>1.7</v>
      </c>
      <c r="K88" s="11">
        <v>208</v>
      </c>
      <c r="L88" s="11">
        <v>163</v>
      </c>
      <c r="M88" s="22"/>
      <c r="N88" s="11">
        <v>427</v>
      </c>
      <c r="O88" s="11">
        <v>170</v>
      </c>
      <c r="P88" s="22">
        <v>-1.19</v>
      </c>
      <c r="Q88" s="20"/>
      <c r="R88" s="20"/>
      <c r="S88" s="20"/>
    </row>
    <row r="89" spans="1:19">
      <c r="A89" s="15" t="s">
        <v>1558</v>
      </c>
      <c r="B89" s="45" t="s">
        <v>1559</v>
      </c>
      <c r="C89" s="19"/>
      <c r="D89" s="176"/>
      <c r="E89" s="11">
        <v>56</v>
      </c>
      <c r="F89" s="11">
        <v>103</v>
      </c>
      <c r="G89" s="22"/>
      <c r="H89" s="11">
        <v>69</v>
      </c>
      <c r="I89" s="11">
        <v>123</v>
      </c>
      <c r="J89" s="22"/>
      <c r="K89" s="11">
        <v>154</v>
      </c>
      <c r="L89" s="11">
        <v>205</v>
      </c>
      <c r="M89" s="22"/>
      <c r="N89" s="11">
        <v>153</v>
      </c>
      <c r="O89" s="11">
        <v>137</v>
      </c>
      <c r="P89" s="22"/>
      <c r="Q89" s="20"/>
      <c r="R89" s="20"/>
      <c r="S89" s="20"/>
    </row>
    <row r="90" spans="1:19">
      <c r="A90" s="42" t="s">
        <v>1560</v>
      </c>
      <c r="B90" s="43" t="s">
        <v>1561</v>
      </c>
      <c r="C90" s="13"/>
      <c r="D90" s="175"/>
      <c r="E90" s="14">
        <v>82</v>
      </c>
      <c r="F90" s="14">
        <v>74</v>
      </c>
      <c r="G90" s="25"/>
      <c r="H90" s="14">
        <v>46</v>
      </c>
      <c r="I90" s="14">
        <v>55</v>
      </c>
      <c r="J90" s="25"/>
      <c r="K90" s="14">
        <v>312</v>
      </c>
      <c r="L90" s="14">
        <v>271</v>
      </c>
      <c r="M90" s="25"/>
      <c r="N90" s="14">
        <v>473</v>
      </c>
      <c r="O90" s="14">
        <v>279</v>
      </c>
      <c r="P90" s="25"/>
      <c r="Q90" s="20"/>
      <c r="R90" s="20"/>
      <c r="S90" s="20"/>
    </row>
    <row r="91" spans="1:19">
      <c r="A91" s="17" t="s">
        <v>1562</v>
      </c>
      <c r="B91" s="45" t="s">
        <v>1563</v>
      </c>
      <c r="C91" s="19"/>
      <c r="D91" s="173" t="s">
        <v>1564</v>
      </c>
      <c r="E91" s="11">
        <v>17</v>
      </c>
      <c r="F91" s="11">
        <v>42</v>
      </c>
      <c r="G91" s="22"/>
      <c r="H91" s="11">
        <v>10</v>
      </c>
      <c r="I91" s="11">
        <v>71</v>
      </c>
      <c r="J91" s="22">
        <v>2.3199999999999998</v>
      </c>
      <c r="K91" s="11">
        <v>57</v>
      </c>
      <c r="L91" s="11">
        <v>156</v>
      </c>
      <c r="M91" s="22"/>
      <c r="N91" s="11">
        <v>27</v>
      </c>
      <c r="O91" s="11">
        <v>68</v>
      </c>
      <c r="P91" s="22"/>
      <c r="Q91" s="20"/>
      <c r="R91" s="20"/>
      <c r="S91" s="20"/>
    </row>
    <row r="92" spans="1:19">
      <c r="A92" s="42" t="s">
        <v>1565</v>
      </c>
      <c r="B92" s="43" t="s">
        <v>1566</v>
      </c>
      <c r="C92" s="13"/>
      <c r="D92" s="175"/>
      <c r="E92" s="14">
        <v>5</v>
      </c>
      <c r="F92" s="14">
        <v>9</v>
      </c>
      <c r="G92" s="25"/>
      <c r="H92" s="14">
        <v>4</v>
      </c>
      <c r="I92" s="14">
        <v>14</v>
      </c>
      <c r="J92" s="25"/>
      <c r="K92" s="14">
        <v>10</v>
      </c>
      <c r="L92" s="14">
        <v>27</v>
      </c>
      <c r="M92" s="25"/>
      <c r="N92" s="14">
        <v>6</v>
      </c>
      <c r="O92" s="14">
        <v>19</v>
      </c>
      <c r="P92" s="25"/>
      <c r="Q92" s="20"/>
      <c r="R92" s="20"/>
      <c r="S92" s="20"/>
    </row>
    <row r="93" spans="1:19">
      <c r="A93" s="15" t="s">
        <v>1567</v>
      </c>
      <c r="B93" s="45" t="s">
        <v>1568</v>
      </c>
      <c r="C93" s="19"/>
      <c r="D93" s="173" t="s">
        <v>1569</v>
      </c>
      <c r="E93" s="11">
        <v>0</v>
      </c>
      <c r="F93" s="11">
        <v>0</v>
      </c>
      <c r="G93" s="22"/>
      <c r="H93" s="11">
        <v>0</v>
      </c>
      <c r="I93" s="11">
        <v>0</v>
      </c>
      <c r="J93" s="22"/>
      <c r="K93" s="11">
        <v>24</v>
      </c>
      <c r="L93" s="11">
        <v>25</v>
      </c>
      <c r="M93" s="22"/>
      <c r="N93" s="11">
        <v>47</v>
      </c>
      <c r="O93" s="11">
        <v>44</v>
      </c>
      <c r="P93" s="22"/>
      <c r="Q93" s="20"/>
      <c r="R93" s="20"/>
      <c r="S93" s="20"/>
    </row>
    <row r="94" spans="1:19">
      <c r="A94" s="15" t="s">
        <v>1570</v>
      </c>
      <c r="B94" s="45" t="s">
        <v>1571</v>
      </c>
      <c r="C94" s="19"/>
      <c r="D94" s="176"/>
      <c r="E94" s="11">
        <v>1</v>
      </c>
      <c r="F94" s="11">
        <v>13</v>
      </c>
      <c r="G94" s="22">
        <v>2.2000000000000002</v>
      </c>
      <c r="H94" s="11">
        <v>17</v>
      </c>
      <c r="I94" s="11">
        <v>1</v>
      </c>
      <c r="J94" s="22">
        <v>-2.79</v>
      </c>
      <c r="K94" s="11">
        <v>28</v>
      </c>
      <c r="L94" s="11">
        <v>25</v>
      </c>
      <c r="M94" s="22"/>
      <c r="N94" s="11">
        <v>41</v>
      </c>
      <c r="O94" s="11">
        <v>35</v>
      </c>
      <c r="P94" s="22"/>
      <c r="Q94" s="20"/>
      <c r="R94" s="20"/>
      <c r="S94" s="20"/>
    </row>
    <row r="95" spans="1:19">
      <c r="A95" s="42" t="s">
        <v>1572</v>
      </c>
      <c r="B95" s="43" t="s">
        <v>1573</v>
      </c>
      <c r="C95" s="13"/>
      <c r="D95" s="176"/>
      <c r="E95" s="14">
        <v>1</v>
      </c>
      <c r="F95" s="14">
        <v>3</v>
      </c>
      <c r="G95" s="25"/>
      <c r="H95" s="14">
        <v>5</v>
      </c>
      <c r="I95" s="14">
        <v>1</v>
      </c>
      <c r="J95" s="25"/>
      <c r="K95" s="14">
        <v>24</v>
      </c>
      <c r="L95" s="14">
        <v>20</v>
      </c>
      <c r="M95" s="25"/>
      <c r="N95" s="14">
        <v>41</v>
      </c>
      <c r="O95" s="14">
        <v>28</v>
      </c>
      <c r="P95" s="25"/>
      <c r="Q95" s="20"/>
      <c r="R95" s="20"/>
      <c r="S95" s="20"/>
    </row>
    <row r="96" spans="1:19">
      <c r="A96" s="17" t="s">
        <v>1574</v>
      </c>
      <c r="B96" s="16" t="s">
        <v>1575</v>
      </c>
      <c r="C96" s="19"/>
      <c r="D96" s="176"/>
      <c r="E96" s="11">
        <v>0</v>
      </c>
      <c r="F96" s="11">
        <v>0</v>
      </c>
      <c r="G96" s="22"/>
      <c r="H96" s="11">
        <v>0</v>
      </c>
      <c r="I96" s="11">
        <v>0</v>
      </c>
      <c r="J96" s="22"/>
      <c r="K96" s="11">
        <v>52</v>
      </c>
      <c r="L96" s="11">
        <v>61</v>
      </c>
      <c r="M96" s="22"/>
      <c r="N96" s="11">
        <v>113</v>
      </c>
      <c r="O96" s="11">
        <v>295</v>
      </c>
      <c r="P96" s="22">
        <v>1.1299999999999999</v>
      </c>
      <c r="Q96" s="20"/>
      <c r="R96" s="20"/>
      <c r="S96" s="20"/>
    </row>
    <row r="97" spans="1:19">
      <c r="A97" s="17" t="s">
        <v>1576</v>
      </c>
      <c r="B97" s="16" t="s">
        <v>1577</v>
      </c>
      <c r="C97" s="19"/>
      <c r="D97" s="176"/>
      <c r="E97" s="11">
        <v>0</v>
      </c>
      <c r="F97" s="11">
        <v>0</v>
      </c>
      <c r="G97" s="22"/>
      <c r="H97" s="11">
        <v>0</v>
      </c>
      <c r="I97" s="11">
        <v>0</v>
      </c>
      <c r="J97" s="22"/>
      <c r="K97" s="11">
        <v>7</v>
      </c>
      <c r="L97" s="11">
        <v>7</v>
      </c>
      <c r="M97" s="22"/>
      <c r="N97" s="11">
        <v>7</v>
      </c>
      <c r="O97" s="11">
        <v>10</v>
      </c>
      <c r="P97" s="22"/>
      <c r="Q97" s="20"/>
      <c r="R97" s="20"/>
      <c r="S97" s="20"/>
    </row>
    <row r="98" spans="1:19">
      <c r="A98" s="42" t="s">
        <v>1578</v>
      </c>
      <c r="B98" s="43" t="s">
        <v>1579</v>
      </c>
      <c r="C98" s="13"/>
      <c r="D98" s="176"/>
      <c r="E98" s="14">
        <v>0</v>
      </c>
      <c r="F98" s="14">
        <v>0</v>
      </c>
      <c r="G98" s="25"/>
      <c r="H98" s="14">
        <v>0</v>
      </c>
      <c r="I98" s="14">
        <v>0</v>
      </c>
      <c r="J98" s="25"/>
      <c r="K98" s="14">
        <v>4</v>
      </c>
      <c r="L98" s="14">
        <v>9</v>
      </c>
      <c r="M98" s="25"/>
      <c r="N98" s="14">
        <v>14</v>
      </c>
      <c r="O98" s="14">
        <v>34</v>
      </c>
      <c r="P98" s="25"/>
      <c r="Q98" s="20"/>
      <c r="R98" s="20"/>
      <c r="S98" s="20"/>
    </row>
    <row r="99" spans="1:19">
      <c r="A99" s="17" t="s">
        <v>1580</v>
      </c>
      <c r="B99" s="16" t="s">
        <v>1581</v>
      </c>
      <c r="C99" s="19"/>
      <c r="D99" s="176"/>
      <c r="E99" s="11">
        <v>3</v>
      </c>
      <c r="F99" s="11">
        <v>0</v>
      </c>
      <c r="G99" s="22">
        <v>-1.48</v>
      </c>
      <c r="H99" s="11">
        <v>0</v>
      </c>
      <c r="I99" s="11">
        <v>1</v>
      </c>
      <c r="J99" s="22"/>
      <c r="K99" s="11">
        <v>33</v>
      </c>
      <c r="L99" s="11">
        <v>24</v>
      </c>
      <c r="M99" s="22"/>
      <c r="N99" s="11">
        <v>80</v>
      </c>
      <c r="O99" s="11">
        <v>48</v>
      </c>
      <c r="P99" s="22"/>
      <c r="Q99" s="20"/>
      <c r="R99" s="20"/>
      <c r="S99" s="20"/>
    </row>
    <row r="100" spans="1:19">
      <c r="A100" s="17" t="s">
        <v>1582</v>
      </c>
      <c r="B100" s="16" t="s">
        <v>1583</v>
      </c>
      <c r="C100" s="19"/>
      <c r="D100" s="176"/>
      <c r="E100" s="11">
        <v>9</v>
      </c>
      <c r="F100" s="11">
        <v>0</v>
      </c>
      <c r="G100" s="22">
        <v>-2.15</v>
      </c>
      <c r="H100" s="11">
        <v>0</v>
      </c>
      <c r="I100" s="11">
        <v>0</v>
      </c>
      <c r="J100" s="22"/>
      <c r="K100" s="11">
        <v>35</v>
      </c>
      <c r="L100" s="11">
        <v>22</v>
      </c>
      <c r="M100" s="22"/>
      <c r="N100" s="11">
        <v>69</v>
      </c>
      <c r="O100" s="11">
        <v>62</v>
      </c>
      <c r="P100" s="22"/>
      <c r="Q100" s="20"/>
      <c r="R100" s="20"/>
      <c r="S100" s="20"/>
    </row>
    <row r="101" spans="1:19">
      <c r="A101" s="42" t="s">
        <v>1584</v>
      </c>
      <c r="B101" s="43" t="s">
        <v>1585</v>
      </c>
      <c r="C101" s="13"/>
      <c r="D101" s="176"/>
      <c r="E101" s="14">
        <v>15</v>
      </c>
      <c r="F101" s="14">
        <v>5</v>
      </c>
      <c r="G101" s="25">
        <v>-1.04</v>
      </c>
      <c r="H101" s="14">
        <v>2</v>
      </c>
      <c r="I101" s="14">
        <v>0</v>
      </c>
      <c r="J101" s="25"/>
      <c r="K101" s="14">
        <v>61</v>
      </c>
      <c r="L101" s="14">
        <v>41</v>
      </c>
      <c r="M101" s="25"/>
      <c r="N101" s="14">
        <v>80</v>
      </c>
      <c r="O101" s="14">
        <v>72</v>
      </c>
      <c r="P101" s="25"/>
      <c r="Q101" s="20"/>
      <c r="R101" s="20"/>
      <c r="S101" s="20"/>
    </row>
    <row r="102" spans="1:19">
      <c r="A102" s="17" t="s">
        <v>1586</v>
      </c>
      <c r="B102" s="16" t="s">
        <v>1587</v>
      </c>
      <c r="C102" s="19"/>
      <c r="D102" s="176"/>
      <c r="E102" s="11">
        <v>16</v>
      </c>
      <c r="F102" s="11">
        <v>27</v>
      </c>
      <c r="G102" s="22"/>
      <c r="H102" s="11">
        <v>0</v>
      </c>
      <c r="I102" s="11">
        <v>4</v>
      </c>
      <c r="J102" s="22"/>
      <c r="K102" s="11">
        <v>7</v>
      </c>
      <c r="L102" s="11">
        <v>10</v>
      </c>
      <c r="M102" s="22"/>
      <c r="N102" s="11">
        <v>12</v>
      </c>
      <c r="O102" s="11">
        <v>13</v>
      </c>
      <c r="P102" s="22"/>
      <c r="Q102" s="20"/>
      <c r="R102" s="20"/>
      <c r="S102" s="20"/>
    </row>
    <row r="103" spans="1:19" ht="17.25">
      <c r="A103" s="17" t="s">
        <v>1588</v>
      </c>
      <c r="B103" s="16" t="s">
        <v>1589</v>
      </c>
      <c r="C103" s="19"/>
      <c r="D103" s="176"/>
      <c r="E103" s="20"/>
      <c r="F103" s="20"/>
      <c r="G103" s="26"/>
      <c r="H103" s="20"/>
      <c r="I103" s="20"/>
      <c r="J103" s="26"/>
      <c r="K103" s="20"/>
      <c r="L103" s="20"/>
      <c r="M103" s="26"/>
      <c r="N103" s="20"/>
      <c r="O103" s="20"/>
      <c r="P103" s="26"/>
      <c r="Q103" s="20"/>
      <c r="R103" s="20"/>
      <c r="S103" s="20"/>
    </row>
    <row r="104" spans="1:19">
      <c r="A104" s="42" t="s">
        <v>1590</v>
      </c>
      <c r="B104" s="43" t="s">
        <v>1591</v>
      </c>
      <c r="C104" s="13"/>
      <c r="D104" s="176"/>
      <c r="E104" s="14">
        <v>4</v>
      </c>
      <c r="F104" s="14">
        <v>3</v>
      </c>
      <c r="G104" s="25"/>
      <c r="H104" s="14">
        <v>0</v>
      </c>
      <c r="I104" s="14">
        <v>2</v>
      </c>
      <c r="J104" s="25"/>
      <c r="K104" s="14">
        <v>0</v>
      </c>
      <c r="L104" s="14">
        <v>1</v>
      </c>
      <c r="M104" s="25"/>
      <c r="N104" s="14">
        <v>0</v>
      </c>
      <c r="O104" s="14">
        <v>1</v>
      </c>
      <c r="P104" s="25"/>
      <c r="Q104" s="20"/>
      <c r="R104" s="20"/>
      <c r="S104" s="20"/>
    </row>
    <row r="105" spans="1:19">
      <c r="A105" s="17" t="s">
        <v>1592</v>
      </c>
      <c r="B105" s="16" t="s">
        <v>1593</v>
      </c>
      <c r="C105" s="19"/>
      <c r="D105" s="176"/>
      <c r="E105" s="11">
        <v>59</v>
      </c>
      <c r="F105" s="11">
        <v>49</v>
      </c>
      <c r="G105" s="22"/>
      <c r="H105" s="11">
        <v>131</v>
      </c>
      <c r="I105" s="11">
        <v>44</v>
      </c>
      <c r="J105" s="22">
        <v>-1.5</v>
      </c>
      <c r="K105" s="11">
        <v>58</v>
      </c>
      <c r="L105" s="11">
        <v>46</v>
      </c>
      <c r="M105" s="22"/>
      <c r="N105" s="11">
        <v>179</v>
      </c>
      <c r="O105" s="11">
        <v>113</v>
      </c>
      <c r="P105" s="22"/>
      <c r="Q105" s="20"/>
      <c r="R105" s="20"/>
      <c r="S105" s="20"/>
    </row>
    <row r="106" spans="1:19">
      <c r="A106" s="42" t="s">
        <v>1594</v>
      </c>
      <c r="B106" s="43" t="s">
        <v>1595</v>
      </c>
      <c r="C106" s="13"/>
      <c r="D106" s="176"/>
      <c r="E106" s="14">
        <v>71</v>
      </c>
      <c r="F106" s="14">
        <v>62</v>
      </c>
      <c r="G106" s="25"/>
      <c r="H106" s="14">
        <v>181</v>
      </c>
      <c r="I106" s="14">
        <v>47</v>
      </c>
      <c r="J106" s="25">
        <v>-1.77</v>
      </c>
      <c r="K106" s="14">
        <v>44</v>
      </c>
      <c r="L106" s="14">
        <v>22</v>
      </c>
      <c r="M106" s="25"/>
      <c r="N106" s="14">
        <v>236</v>
      </c>
      <c r="O106" s="14">
        <v>102</v>
      </c>
      <c r="P106" s="25"/>
      <c r="Q106" s="20"/>
      <c r="R106" s="20"/>
      <c r="S106" s="20"/>
    </row>
    <row r="107" spans="1:19">
      <c r="A107" s="100" t="s">
        <v>1596</v>
      </c>
      <c r="B107" s="16" t="s">
        <v>1597</v>
      </c>
      <c r="C107" s="19"/>
      <c r="D107" s="176"/>
      <c r="E107" s="11">
        <v>0</v>
      </c>
      <c r="F107" s="11">
        <v>4</v>
      </c>
      <c r="G107" s="22">
        <v>1.08</v>
      </c>
      <c r="H107" s="11">
        <v>1</v>
      </c>
      <c r="I107" s="11">
        <v>2</v>
      </c>
      <c r="J107" s="22"/>
      <c r="K107" s="11">
        <v>156</v>
      </c>
      <c r="L107" s="11">
        <v>303</v>
      </c>
      <c r="M107" s="22"/>
      <c r="N107" s="11">
        <v>113</v>
      </c>
      <c r="O107" s="11">
        <v>127</v>
      </c>
      <c r="P107" s="22"/>
      <c r="R107" s="20"/>
      <c r="S107" s="20"/>
    </row>
    <row r="108" spans="1:19">
      <c r="A108" s="100" t="s">
        <v>1598</v>
      </c>
      <c r="B108" s="16" t="s">
        <v>1599</v>
      </c>
      <c r="C108" s="19"/>
      <c r="D108" s="176"/>
      <c r="E108" s="11">
        <v>0</v>
      </c>
      <c r="F108" s="11">
        <v>0</v>
      </c>
      <c r="G108" s="22"/>
      <c r="H108" s="11">
        <v>2</v>
      </c>
      <c r="I108" s="11">
        <v>9</v>
      </c>
      <c r="J108" s="22">
        <v>1.3</v>
      </c>
      <c r="K108" s="11">
        <v>78</v>
      </c>
      <c r="L108" s="11">
        <v>154</v>
      </c>
      <c r="M108" s="22"/>
      <c r="N108" s="11">
        <v>69</v>
      </c>
      <c r="O108" s="11">
        <v>92</v>
      </c>
      <c r="P108" s="22"/>
      <c r="R108" s="20"/>
      <c r="S108" s="20"/>
    </row>
    <row r="109" spans="1:19">
      <c r="A109" s="101" t="s">
        <v>1600</v>
      </c>
      <c r="B109" s="43" t="s">
        <v>1601</v>
      </c>
      <c r="C109" s="13"/>
      <c r="D109" s="176"/>
      <c r="E109" s="14">
        <v>2</v>
      </c>
      <c r="F109" s="14">
        <v>25</v>
      </c>
      <c r="G109" s="25">
        <v>3.13</v>
      </c>
      <c r="H109" s="14">
        <v>19</v>
      </c>
      <c r="I109" s="14">
        <v>30</v>
      </c>
      <c r="J109" s="25"/>
      <c r="K109" s="14">
        <v>191</v>
      </c>
      <c r="L109" s="14">
        <v>296</v>
      </c>
      <c r="M109" s="25"/>
      <c r="N109" s="14">
        <v>155</v>
      </c>
      <c r="O109" s="14">
        <v>173</v>
      </c>
      <c r="P109" s="25"/>
      <c r="R109" s="20"/>
      <c r="S109" s="20"/>
    </row>
    <row r="110" spans="1:19">
      <c r="A110" s="17" t="s">
        <v>1602</v>
      </c>
      <c r="B110" s="16" t="s">
        <v>1603</v>
      </c>
      <c r="C110" s="19"/>
      <c r="D110" s="176"/>
      <c r="E110" s="11">
        <v>4</v>
      </c>
      <c r="F110" s="11">
        <v>1</v>
      </c>
      <c r="G110" s="22"/>
      <c r="H110" s="11">
        <v>0</v>
      </c>
      <c r="I110" s="11">
        <v>18</v>
      </c>
      <c r="J110" s="22">
        <v>2.8</v>
      </c>
      <c r="K110" s="11">
        <v>23</v>
      </c>
      <c r="L110" s="11">
        <v>21</v>
      </c>
      <c r="M110" s="22"/>
      <c r="N110" s="11">
        <v>5</v>
      </c>
      <c r="O110" s="11">
        <v>8</v>
      </c>
      <c r="P110" s="22"/>
      <c r="R110" s="20"/>
      <c r="S110" s="20"/>
    </row>
    <row r="111" spans="1:19">
      <c r="A111" s="100" t="s">
        <v>1604</v>
      </c>
      <c r="B111" s="16" t="s">
        <v>1605</v>
      </c>
      <c r="C111" s="19"/>
      <c r="D111" s="176"/>
      <c r="E111" s="11">
        <v>0</v>
      </c>
      <c r="F111" s="11">
        <v>0</v>
      </c>
      <c r="G111" s="22"/>
      <c r="H111" s="11">
        <v>0</v>
      </c>
      <c r="I111" s="11">
        <v>0</v>
      </c>
      <c r="J111" s="22"/>
      <c r="K111" s="11">
        <v>45</v>
      </c>
      <c r="L111" s="11">
        <v>39</v>
      </c>
      <c r="M111" s="22"/>
      <c r="N111" s="11">
        <v>12</v>
      </c>
      <c r="O111" s="11">
        <v>20</v>
      </c>
      <c r="P111" s="22"/>
      <c r="R111" s="20"/>
      <c r="S111" s="20"/>
    </row>
    <row r="112" spans="1:19" ht="17.25">
      <c r="A112" s="101" t="s">
        <v>1606</v>
      </c>
      <c r="B112" s="43" t="s">
        <v>1607</v>
      </c>
      <c r="C112" s="13"/>
      <c r="D112" s="176"/>
      <c r="E112" s="14"/>
      <c r="F112" s="14"/>
      <c r="G112" s="25"/>
      <c r="H112" s="14"/>
      <c r="I112" s="14"/>
      <c r="J112" s="25"/>
      <c r="K112" s="14"/>
      <c r="L112" s="14"/>
      <c r="M112" s="25"/>
      <c r="N112" s="14"/>
      <c r="O112" s="14"/>
      <c r="P112" s="25"/>
      <c r="Q112" s="20"/>
      <c r="R112" s="20"/>
      <c r="S112" s="20"/>
    </row>
    <row r="113" spans="1:19">
      <c r="A113" s="17" t="s">
        <v>1608</v>
      </c>
      <c r="B113" s="16" t="s">
        <v>1609</v>
      </c>
      <c r="C113" s="19"/>
      <c r="D113" s="176"/>
      <c r="E113" s="11">
        <v>43</v>
      </c>
      <c r="F113" s="11">
        <v>6</v>
      </c>
      <c r="G113" s="22">
        <v>-2.31</v>
      </c>
      <c r="H113" s="11">
        <v>34</v>
      </c>
      <c r="I113" s="11">
        <v>0</v>
      </c>
      <c r="J113" s="22">
        <v>-4.71</v>
      </c>
      <c r="K113" s="11">
        <v>24</v>
      </c>
      <c r="L113" s="11">
        <v>7</v>
      </c>
      <c r="M113" s="22">
        <v>-1.07</v>
      </c>
      <c r="N113" s="11">
        <v>15</v>
      </c>
      <c r="O113" s="11">
        <v>5</v>
      </c>
      <c r="P113" s="22"/>
      <c r="Q113" s="20"/>
      <c r="R113" s="20"/>
      <c r="S113" s="20"/>
    </row>
    <row r="114" spans="1:19">
      <c r="A114" s="17" t="s">
        <v>1610</v>
      </c>
      <c r="B114" s="16" t="s">
        <v>1611</v>
      </c>
      <c r="C114" s="19"/>
      <c r="D114" s="176"/>
      <c r="E114" s="11">
        <v>6</v>
      </c>
      <c r="F114" s="11">
        <v>2</v>
      </c>
      <c r="G114" s="22"/>
      <c r="H114" s="11">
        <v>3</v>
      </c>
      <c r="I114" s="11">
        <v>0</v>
      </c>
      <c r="J114" s="22">
        <v>-1.57</v>
      </c>
      <c r="K114" s="11">
        <v>1</v>
      </c>
      <c r="L114" s="11">
        <v>3</v>
      </c>
      <c r="M114" s="22"/>
      <c r="N114" s="11">
        <v>3</v>
      </c>
      <c r="O114" s="11">
        <v>4</v>
      </c>
      <c r="P114" s="22"/>
      <c r="Q114" s="20"/>
      <c r="R114" s="20"/>
      <c r="S114" s="20"/>
    </row>
    <row r="115" spans="1:19">
      <c r="A115" s="42" t="s">
        <v>1612</v>
      </c>
      <c r="B115" s="43" t="s">
        <v>1613</v>
      </c>
      <c r="C115" s="13"/>
      <c r="D115" s="175"/>
      <c r="E115" s="14">
        <v>3</v>
      </c>
      <c r="F115" s="14">
        <v>1</v>
      </c>
      <c r="G115" s="25"/>
      <c r="H115" s="14">
        <v>2</v>
      </c>
      <c r="I115" s="14">
        <v>2</v>
      </c>
      <c r="J115" s="25"/>
      <c r="K115" s="14">
        <v>4</v>
      </c>
      <c r="L115" s="14">
        <v>5</v>
      </c>
      <c r="M115" s="25"/>
      <c r="N115" s="14">
        <v>9</v>
      </c>
      <c r="O115" s="14">
        <v>7</v>
      </c>
      <c r="P115" s="25"/>
      <c r="Q115" s="20"/>
      <c r="R115" s="20"/>
      <c r="S115" s="20"/>
    </row>
    <row r="116" spans="1:19">
      <c r="A116" s="9" t="s">
        <v>1614</v>
      </c>
      <c r="B116" s="10" t="s">
        <v>1615</v>
      </c>
      <c r="C116" s="10"/>
      <c r="D116" s="184" t="s">
        <v>1616</v>
      </c>
      <c r="E116" s="11">
        <v>147</v>
      </c>
      <c r="F116" s="11">
        <v>145</v>
      </c>
      <c r="G116" s="22"/>
      <c r="H116" s="11">
        <v>110</v>
      </c>
      <c r="I116" s="11">
        <v>119</v>
      </c>
      <c r="J116" s="22"/>
      <c r="K116" s="11">
        <v>486</v>
      </c>
      <c r="L116" s="11">
        <v>443</v>
      </c>
      <c r="M116" s="22"/>
      <c r="N116" s="11">
        <v>619</v>
      </c>
      <c r="O116" s="11">
        <v>628</v>
      </c>
      <c r="P116" s="22"/>
      <c r="Q116" s="20"/>
      <c r="R116" s="20"/>
      <c r="S116" s="20"/>
    </row>
    <row r="117" spans="1:19">
      <c r="A117" s="9" t="s">
        <v>1617</v>
      </c>
      <c r="B117" s="10" t="s">
        <v>1618</v>
      </c>
      <c r="C117" s="10"/>
      <c r="D117" s="184"/>
      <c r="E117" s="11">
        <v>116</v>
      </c>
      <c r="F117" s="11">
        <v>129</v>
      </c>
      <c r="G117" s="22"/>
      <c r="H117" s="11">
        <v>120</v>
      </c>
      <c r="I117" s="11">
        <v>92</v>
      </c>
      <c r="J117" s="22"/>
      <c r="K117" s="11">
        <v>517</v>
      </c>
      <c r="L117" s="11">
        <v>448</v>
      </c>
      <c r="M117" s="22"/>
      <c r="N117" s="11">
        <v>662</v>
      </c>
      <c r="O117" s="11">
        <v>554</v>
      </c>
      <c r="P117" s="22"/>
      <c r="Q117" s="20"/>
      <c r="R117" s="20"/>
      <c r="S117" s="20"/>
    </row>
    <row r="118" spans="1:19">
      <c r="A118" s="12" t="s">
        <v>1619</v>
      </c>
      <c r="B118" s="13" t="s">
        <v>1620</v>
      </c>
      <c r="C118" s="13"/>
      <c r="D118" s="185"/>
      <c r="E118" s="14">
        <v>122</v>
      </c>
      <c r="F118" s="14">
        <v>164</v>
      </c>
      <c r="G118" s="25"/>
      <c r="H118" s="14">
        <v>130</v>
      </c>
      <c r="I118" s="14">
        <v>139</v>
      </c>
      <c r="J118" s="25"/>
      <c r="K118" s="14">
        <v>460</v>
      </c>
      <c r="L118" s="14">
        <v>449</v>
      </c>
      <c r="M118" s="25"/>
      <c r="N118" s="14">
        <v>578</v>
      </c>
      <c r="O118" s="14">
        <v>582</v>
      </c>
      <c r="P118" s="25"/>
      <c r="Q118" s="20"/>
      <c r="R118" s="20"/>
      <c r="S118" s="20"/>
    </row>
    <row r="119" spans="1:19">
      <c r="A119" s="9" t="s">
        <v>1621</v>
      </c>
      <c r="B119" s="10" t="s">
        <v>1622</v>
      </c>
      <c r="C119" s="10"/>
      <c r="D119" s="183" t="s">
        <v>1623</v>
      </c>
      <c r="E119" s="11">
        <v>423</v>
      </c>
      <c r="F119" s="11">
        <v>1108</v>
      </c>
      <c r="G119" s="22">
        <v>1.36</v>
      </c>
      <c r="H119" s="11">
        <v>391</v>
      </c>
      <c r="I119" s="11">
        <v>428</v>
      </c>
      <c r="J119" s="22"/>
      <c r="K119" s="11">
        <v>599</v>
      </c>
      <c r="L119" s="11">
        <v>553</v>
      </c>
      <c r="M119" s="22"/>
      <c r="N119" s="11">
        <v>602</v>
      </c>
      <c r="O119" s="11">
        <v>648</v>
      </c>
      <c r="P119" s="22"/>
      <c r="Q119" s="20"/>
      <c r="R119" s="20"/>
      <c r="S119" s="20"/>
    </row>
    <row r="120" spans="1:19">
      <c r="A120" s="9" t="s">
        <v>1624</v>
      </c>
      <c r="B120" s="10" t="s">
        <v>1625</v>
      </c>
      <c r="C120" s="10"/>
      <c r="D120" s="184"/>
      <c r="E120" s="11">
        <v>170</v>
      </c>
      <c r="F120" s="11">
        <v>133</v>
      </c>
      <c r="G120" s="22"/>
      <c r="H120" s="11">
        <v>119</v>
      </c>
      <c r="I120" s="11">
        <v>107</v>
      </c>
      <c r="J120" s="22"/>
      <c r="K120" s="11">
        <v>158</v>
      </c>
      <c r="L120" s="11">
        <v>151</v>
      </c>
      <c r="M120" s="22"/>
      <c r="N120" s="11">
        <v>164</v>
      </c>
      <c r="O120" s="11">
        <v>198</v>
      </c>
      <c r="P120" s="22"/>
      <c r="Q120" s="20"/>
      <c r="R120" s="20"/>
      <c r="S120" s="20"/>
    </row>
    <row r="121" spans="1:19">
      <c r="A121" s="12" t="s">
        <v>1626</v>
      </c>
      <c r="B121" s="13" t="s">
        <v>1627</v>
      </c>
      <c r="C121" s="13"/>
      <c r="D121" s="184"/>
      <c r="E121" s="14">
        <v>517</v>
      </c>
      <c r="F121" s="14">
        <v>808</v>
      </c>
      <c r="G121" s="25"/>
      <c r="H121" s="14">
        <v>590</v>
      </c>
      <c r="I121" s="14">
        <v>457</v>
      </c>
      <c r="J121" s="25"/>
      <c r="K121" s="14">
        <v>589</v>
      </c>
      <c r="L121" s="14">
        <v>596</v>
      </c>
      <c r="M121" s="25"/>
      <c r="N121" s="14">
        <v>575</v>
      </c>
      <c r="O121" s="14">
        <v>652</v>
      </c>
      <c r="P121" s="25"/>
      <c r="Q121" s="20"/>
      <c r="R121" s="20"/>
      <c r="S121" s="20"/>
    </row>
    <row r="122" spans="1:19">
      <c r="A122" s="9" t="s">
        <v>1628</v>
      </c>
      <c r="B122" s="10" t="s">
        <v>1629</v>
      </c>
      <c r="C122" s="10"/>
      <c r="D122" s="184"/>
      <c r="E122" s="11">
        <v>57</v>
      </c>
      <c r="F122" s="11">
        <v>199</v>
      </c>
      <c r="G122" s="22">
        <v>1.74</v>
      </c>
      <c r="H122" s="11">
        <v>190</v>
      </c>
      <c r="I122" s="11">
        <v>250</v>
      </c>
      <c r="J122" s="22"/>
      <c r="K122" s="11">
        <v>136</v>
      </c>
      <c r="L122" s="11">
        <v>118</v>
      </c>
      <c r="M122" s="22"/>
      <c r="N122" s="11">
        <v>282</v>
      </c>
      <c r="O122" s="11">
        <v>177</v>
      </c>
      <c r="P122" s="22"/>
      <c r="Q122" s="20"/>
      <c r="R122" s="20"/>
      <c r="S122" s="20"/>
    </row>
    <row r="123" spans="1:19">
      <c r="A123" s="9" t="s">
        <v>1630</v>
      </c>
      <c r="B123" s="10" t="s">
        <v>1631</v>
      </c>
      <c r="C123" s="10"/>
      <c r="D123" s="184"/>
      <c r="E123" s="11">
        <v>5</v>
      </c>
      <c r="F123" s="11">
        <v>7</v>
      </c>
      <c r="G123" s="22"/>
      <c r="H123" s="11">
        <v>20</v>
      </c>
      <c r="I123" s="11">
        <v>29</v>
      </c>
      <c r="J123" s="22"/>
      <c r="K123" s="11">
        <v>11</v>
      </c>
      <c r="L123" s="11">
        <v>10</v>
      </c>
      <c r="M123" s="22"/>
      <c r="N123" s="11">
        <v>27</v>
      </c>
      <c r="O123" s="11">
        <v>26</v>
      </c>
      <c r="P123" s="22"/>
      <c r="Q123" s="20"/>
      <c r="R123" s="20"/>
      <c r="S123" s="20"/>
    </row>
    <row r="124" spans="1:19">
      <c r="A124" s="12" t="s">
        <v>1632</v>
      </c>
      <c r="B124" s="13" t="s">
        <v>1633</v>
      </c>
      <c r="C124" s="13"/>
      <c r="D124" s="184"/>
      <c r="E124" s="14">
        <v>105</v>
      </c>
      <c r="F124" s="14">
        <v>401</v>
      </c>
      <c r="G124" s="25">
        <v>1.9</v>
      </c>
      <c r="H124" s="14">
        <v>249</v>
      </c>
      <c r="I124" s="14">
        <v>369</v>
      </c>
      <c r="J124" s="25"/>
      <c r="K124" s="14">
        <v>196</v>
      </c>
      <c r="L124" s="14">
        <v>201</v>
      </c>
      <c r="M124" s="25"/>
      <c r="N124" s="14">
        <v>342</v>
      </c>
      <c r="O124" s="14">
        <v>257</v>
      </c>
      <c r="P124" s="25"/>
      <c r="Q124" s="20"/>
      <c r="R124" s="20"/>
      <c r="S124" s="20"/>
    </row>
    <row r="125" spans="1:19">
      <c r="A125" s="9" t="s">
        <v>1634</v>
      </c>
      <c r="B125" s="10" t="s">
        <v>1635</v>
      </c>
      <c r="C125" s="10"/>
      <c r="D125" s="184"/>
      <c r="E125" s="11">
        <v>384</v>
      </c>
      <c r="F125" s="11">
        <v>329</v>
      </c>
      <c r="G125" s="22"/>
      <c r="H125" s="11">
        <v>221</v>
      </c>
      <c r="I125" s="11">
        <v>141</v>
      </c>
      <c r="J125" s="22"/>
      <c r="K125" s="11">
        <v>430</v>
      </c>
      <c r="L125" s="11">
        <v>348</v>
      </c>
      <c r="M125" s="22"/>
      <c r="N125" s="11">
        <v>296</v>
      </c>
      <c r="O125" s="11">
        <v>304</v>
      </c>
      <c r="P125" s="22"/>
      <c r="Q125" s="20"/>
      <c r="R125" s="20"/>
      <c r="S125" s="20"/>
    </row>
    <row r="126" spans="1:19">
      <c r="A126" s="9" t="s">
        <v>1636</v>
      </c>
      <c r="B126" s="10" t="s">
        <v>1637</v>
      </c>
      <c r="C126" s="10"/>
      <c r="D126" s="184"/>
      <c r="E126" s="11">
        <v>408</v>
      </c>
      <c r="F126" s="11">
        <v>413</v>
      </c>
      <c r="G126" s="22"/>
      <c r="H126" s="11">
        <v>155</v>
      </c>
      <c r="I126" s="11">
        <v>107</v>
      </c>
      <c r="J126" s="22"/>
      <c r="K126" s="11">
        <v>395</v>
      </c>
      <c r="L126" s="11">
        <v>272</v>
      </c>
      <c r="M126" s="22"/>
      <c r="N126" s="11">
        <v>303</v>
      </c>
      <c r="O126" s="11">
        <v>269</v>
      </c>
      <c r="P126" s="22"/>
      <c r="Q126" s="20"/>
      <c r="R126" s="20"/>
      <c r="S126" s="20"/>
    </row>
    <row r="127" spans="1:19">
      <c r="A127" s="12" t="s">
        <v>1638</v>
      </c>
      <c r="B127" s="13" t="s">
        <v>1639</v>
      </c>
      <c r="C127" s="13"/>
      <c r="D127" s="184"/>
      <c r="E127" s="14">
        <v>389</v>
      </c>
      <c r="F127" s="14">
        <v>498</v>
      </c>
      <c r="G127" s="25"/>
      <c r="H127" s="14">
        <v>293</v>
      </c>
      <c r="I127" s="14">
        <v>152</v>
      </c>
      <c r="J127" s="25"/>
      <c r="K127" s="14">
        <v>442</v>
      </c>
      <c r="L127" s="14">
        <v>354</v>
      </c>
      <c r="M127" s="25"/>
      <c r="N127" s="14">
        <v>296</v>
      </c>
      <c r="O127" s="14">
        <v>376</v>
      </c>
      <c r="P127" s="25"/>
      <c r="Q127" s="20"/>
      <c r="R127" s="20"/>
      <c r="S127" s="20"/>
    </row>
    <row r="128" spans="1:19">
      <c r="A128" s="9" t="s">
        <v>1640</v>
      </c>
      <c r="B128" s="10" t="s">
        <v>1641</v>
      </c>
      <c r="C128" s="10"/>
      <c r="D128" s="184"/>
      <c r="E128" s="11">
        <v>269</v>
      </c>
      <c r="F128" s="11">
        <v>396</v>
      </c>
      <c r="G128" s="22"/>
      <c r="H128" s="11">
        <v>196</v>
      </c>
      <c r="I128" s="11">
        <v>193</v>
      </c>
      <c r="J128" s="22"/>
      <c r="K128" s="11">
        <v>493</v>
      </c>
      <c r="L128" s="11">
        <v>361</v>
      </c>
      <c r="M128" s="22"/>
      <c r="N128" s="11">
        <v>470</v>
      </c>
      <c r="O128" s="11">
        <v>375</v>
      </c>
      <c r="P128" s="22"/>
      <c r="Q128" s="20"/>
      <c r="R128" s="20"/>
      <c r="S128" s="20"/>
    </row>
    <row r="129" spans="1:19">
      <c r="A129" s="9" t="s">
        <v>1642</v>
      </c>
      <c r="B129" s="10" t="s">
        <v>1643</v>
      </c>
      <c r="C129" s="10"/>
      <c r="D129" s="184"/>
      <c r="E129" s="11">
        <v>224</v>
      </c>
      <c r="F129" s="11">
        <v>237</v>
      </c>
      <c r="G129" s="22"/>
      <c r="H129" s="11">
        <v>154</v>
      </c>
      <c r="I129" s="11">
        <v>185</v>
      </c>
      <c r="J129" s="22"/>
      <c r="K129" s="11">
        <v>406</v>
      </c>
      <c r="L129" s="11">
        <v>306</v>
      </c>
      <c r="M129" s="22"/>
      <c r="N129" s="11">
        <v>366</v>
      </c>
      <c r="O129" s="11">
        <v>325</v>
      </c>
      <c r="P129" s="22"/>
      <c r="Q129" s="20"/>
      <c r="R129" s="20"/>
      <c r="S129" s="20"/>
    </row>
    <row r="130" spans="1:19">
      <c r="A130" s="12" t="s">
        <v>1644</v>
      </c>
      <c r="B130" s="13" t="s">
        <v>1645</v>
      </c>
      <c r="C130" s="13"/>
      <c r="D130" s="184"/>
      <c r="E130" s="14">
        <v>256</v>
      </c>
      <c r="F130" s="14">
        <v>286</v>
      </c>
      <c r="G130" s="25"/>
      <c r="H130" s="14">
        <v>203</v>
      </c>
      <c r="I130" s="14">
        <v>195</v>
      </c>
      <c r="J130" s="25"/>
      <c r="K130" s="14">
        <v>532</v>
      </c>
      <c r="L130" s="14">
        <v>384</v>
      </c>
      <c r="M130" s="25"/>
      <c r="N130" s="14">
        <v>397</v>
      </c>
      <c r="O130" s="14">
        <v>327</v>
      </c>
      <c r="P130" s="25"/>
      <c r="Q130" s="20"/>
      <c r="R130" s="20"/>
      <c r="S130" s="20"/>
    </row>
    <row r="131" spans="1:19">
      <c r="A131" s="9" t="s">
        <v>1646</v>
      </c>
      <c r="B131" s="10" t="s">
        <v>1647</v>
      </c>
      <c r="C131" s="10"/>
      <c r="D131" s="184"/>
      <c r="E131" s="11">
        <v>163</v>
      </c>
      <c r="F131" s="11">
        <v>57</v>
      </c>
      <c r="G131" s="22">
        <v>-1.38</v>
      </c>
      <c r="H131" s="11">
        <v>52</v>
      </c>
      <c r="I131" s="11">
        <v>3</v>
      </c>
      <c r="J131" s="22">
        <v>-3.73</v>
      </c>
      <c r="K131" s="11">
        <v>413</v>
      </c>
      <c r="L131" s="11">
        <v>352</v>
      </c>
      <c r="M131" s="22"/>
      <c r="N131" s="11">
        <v>292</v>
      </c>
      <c r="O131" s="11">
        <v>262</v>
      </c>
      <c r="P131" s="22"/>
      <c r="Q131" s="20"/>
      <c r="R131" s="20"/>
      <c r="S131" s="20"/>
    </row>
    <row r="132" spans="1:19">
      <c r="A132" s="12" t="s">
        <v>1648</v>
      </c>
      <c r="B132" s="13" t="s">
        <v>1649</v>
      </c>
      <c r="C132" s="13"/>
      <c r="D132" s="185"/>
      <c r="E132" s="14">
        <v>181</v>
      </c>
      <c r="F132" s="14">
        <v>207</v>
      </c>
      <c r="G132" s="25"/>
      <c r="H132" s="14">
        <v>95</v>
      </c>
      <c r="I132" s="14">
        <v>80</v>
      </c>
      <c r="J132" s="25"/>
      <c r="K132" s="14">
        <v>413</v>
      </c>
      <c r="L132" s="14">
        <v>363</v>
      </c>
      <c r="M132" s="25"/>
      <c r="N132" s="14">
        <v>333</v>
      </c>
      <c r="O132" s="14">
        <v>308</v>
      </c>
      <c r="P132" s="25"/>
      <c r="Q132" s="20"/>
      <c r="R132" s="20"/>
      <c r="S132" s="20"/>
    </row>
    <row r="133" spans="1:19">
      <c r="A133" s="17" t="s">
        <v>1650</v>
      </c>
      <c r="B133" s="16" t="s">
        <v>1651</v>
      </c>
      <c r="C133" s="10"/>
      <c r="D133" s="183" t="s">
        <v>1652</v>
      </c>
      <c r="E133" s="11">
        <v>34</v>
      </c>
      <c r="F133" s="11">
        <v>79</v>
      </c>
      <c r="G133" s="22">
        <v>1.07</v>
      </c>
      <c r="H133" s="11">
        <v>1089</v>
      </c>
      <c r="I133" s="11">
        <v>683</v>
      </c>
      <c r="J133" s="22"/>
      <c r="K133" s="11">
        <v>285</v>
      </c>
      <c r="L133" s="11">
        <v>259</v>
      </c>
      <c r="M133" s="22"/>
      <c r="N133" s="11">
        <v>425</v>
      </c>
      <c r="O133" s="11">
        <v>190</v>
      </c>
      <c r="P133" s="22">
        <v>-1.08</v>
      </c>
      <c r="Q133" s="20"/>
      <c r="R133" s="20"/>
      <c r="S133" s="20"/>
    </row>
    <row r="134" spans="1:19">
      <c r="A134" s="17" t="s">
        <v>1653</v>
      </c>
      <c r="B134" s="16" t="s">
        <v>1654</v>
      </c>
      <c r="C134" s="10"/>
      <c r="D134" s="184"/>
      <c r="E134" s="11">
        <v>27</v>
      </c>
      <c r="F134" s="11">
        <v>60</v>
      </c>
      <c r="G134" s="22"/>
      <c r="H134" s="11">
        <v>838</v>
      </c>
      <c r="I134" s="11">
        <v>473</v>
      </c>
      <c r="J134" s="22"/>
      <c r="K134" s="11">
        <v>199</v>
      </c>
      <c r="L134" s="11">
        <v>212</v>
      </c>
      <c r="M134" s="22"/>
      <c r="N134" s="11">
        <v>219</v>
      </c>
      <c r="O134" s="11">
        <v>199</v>
      </c>
      <c r="P134" s="22"/>
      <c r="Q134" s="20"/>
      <c r="R134" s="20"/>
      <c r="S134" s="20"/>
    </row>
    <row r="135" spans="1:19">
      <c r="A135" s="42" t="s">
        <v>1655</v>
      </c>
      <c r="B135" s="43" t="s">
        <v>1656</v>
      </c>
      <c r="C135" s="13"/>
      <c r="D135" s="184"/>
      <c r="E135" s="14">
        <v>25</v>
      </c>
      <c r="F135" s="14">
        <v>50</v>
      </c>
      <c r="G135" s="25"/>
      <c r="H135" s="14">
        <v>621</v>
      </c>
      <c r="I135" s="14">
        <v>329</v>
      </c>
      <c r="J135" s="25"/>
      <c r="K135" s="14">
        <v>145</v>
      </c>
      <c r="L135" s="14">
        <v>85</v>
      </c>
      <c r="M135" s="25"/>
      <c r="N135" s="14">
        <v>199</v>
      </c>
      <c r="O135" s="14">
        <v>97</v>
      </c>
      <c r="P135" s="25"/>
      <c r="Q135" s="20"/>
      <c r="R135" s="20"/>
      <c r="S135" s="20"/>
    </row>
    <row r="136" spans="1:19">
      <c r="A136" s="17" t="s">
        <v>1657</v>
      </c>
      <c r="B136" s="16" t="s">
        <v>1658</v>
      </c>
      <c r="C136" s="10"/>
      <c r="D136" s="184"/>
      <c r="E136" s="11">
        <v>15</v>
      </c>
      <c r="F136" s="11">
        <v>5</v>
      </c>
      <c r="G136" s="22">
        <v>-1.1200000000000001</v>
      </c>
      <c r="H136" s="11">
        <v>424</v>
      </c>
      <c r="I136" s="11">
        <v>90</v>
      </c>
      <c r="J136" s="22">
        <v>-2.15</v>
      </c>
      <c r="K136" s="11">
        <v>223</v>
      </c>
      <c r="L136" s="11">
        <v>263</v>
      </c>
      <c r="M136" s="22"/>
      <c r="N136" s="11">
        <v>141</v>
      </c>
      <c r="O136" s="11">
        <v>117</v>
      </c>
      <c r="P136" s="22"/>
      <c r="Q136" s="20"/>
      <c r="R136" s="20"/>
      <c r="S136" s="20"/>
    </row>
    <row r="137" spans="1:19">
      <c r="A137" s="17" t="s">
        <v>1659</v>
      </c>
      <c r="B137" s="16" t="s">
        <v>1660</v>
      </c>
      <c r="C137" s="10"/>
      <c r="D137" s="184"/>
      <c r="E137" s="11">
        <v>20</v>
      </c>
      <c r="F137" s="11">
        <v>28</v>
      </c>
      <c r="G137" s="22"/>
      <c r="H137" s="11">
        <v>486</v>
      </c>
      <c r="I137" s="11">
        <v>267</v>
      </c>
      <c r="J137" s="22"/>
      <c r="K137" s="11">
        <v>238</v>
      </c>
      <c r="L137" s="11">
        <v>208</v>
      </c>
      <c r="M137" s="22"/>
      <c r="N137" s="11">
        <v>216</v>
      </c>
      <c r="O137" s="11">
        <v>132</v>
      </c>
      <c r="P137" s="22"/>
      <c r="Q137" s="20"/>
      <c r="R137" s="20"/>
      <c r="S137" s="20"/>
    </row>
    <row r="138" spans="1:19">
      <c r="A138" s="42" t="s">
        <v>1661</v>
      </c>
      <c r="B138" s="43" t="s">
        <v>1662</v>
      </c>
      <c r="C138" s="13"/>
      <c r="D138" s="184"/>
      <c r="E138" s="14">
        <v>64</v>
      </c>
      <c r="F138" s="14">
        <v>33</v>
      </c>
      <c r="G138" s="25"/>
      <c r="H138" s="14">
        <v>706</v>
      </c>
      <c r="I138" s="14">
        <v>234</v>
      </c>
      <c r="J138" s="25">
        <v>-1.53</v>
      </c>
      <c r="K138" s="14">
        <v>362</v>
      </c>
      <c r="L138" s="14">
        <v>505</v>
      </c>
      <c r="M138" s="25"/>
      <c r="N138" s="14">
        <v>391</v>
      </c>
      <c r="O138" s="14">
        <v>282</v>
      </c>
      <c r="P138" s="25"/>
      <c r="Q138" s="20"/>
      <c r="R138" s="20"/>
      <c r="S138" s="20"/>
    </row>
    <row r="139" spans="1:19">
      <c r="A139" s="17" t="s">
        <v>1663</v>
      </c>
      <c r="B139" s="16" t="s">
        <v>1664</v>
      </c>
      <c r="C139" s="10"/>
      <c r="D139" s="184"/>
      <c r="E139" s="11">
        <v>1012</v>
      </c>
      <c r="F139" s="11">
        <v>956</v>
      </c>
      <c r="G139" s="22"/>
      <c r="H139" s="11">
        <v>769</v>
      </c>
      <c r="I139" s="11">
        <v>762</v>
      </c>
      <c r="J139" s="22"/>
      <c r="K139" s="11">
        <v>1814</v>
      </c>
      <c r="L139" s="11">
        <v>1634</v>
      </c>
      <c r="M139" s="22"/>
      <c r="N139" s="11">
        <v>1265</v>
      </c>
      <c r="O139" s="11">
        <v>1117</v>
      </c>
      <c r="P139" s="22"/>
      <c r="Q139" s="20"/>
      <c r="R139" s="20"/>
      <c r="S139" s="20"/>
    </row>
    <row r="140" spans="1:19">
      <c r="A140" s="17" t="s">
        <v>1665</v>
      </c>
      <c r="B140" s="16" t="s">
        <v>1666</v>
      </c>
      <c r="C140" s="10"/>
      <c r="D140" s="184"/>
      <c r="E140" s="11">
        <v>1002</v>
      </c>
      <c r="F140" s="11">
        <v>1133</v>
      </c>
      <c r="G140" s="22"/>
      <c r="H140" s="11">
        <v>1569</v>
      </c>
      <c r="I140" s="11">
        <v>1212</v>
      </c>
      <c r="J140" s="22"/>
      <c r="K140" s="11">
        <v>2185</v>
      </c>
      <c r="L140" s="11">
        <v>1882</v>
      </c>
      <c r="M140" s="22"/>
      <c r="N140" s="11">
        <v>1465</v>
      </c>
      <c r="O140" s="11">
        <v>1404</v>
      </c>
      <c r="P140" s="22"/>
      <c r="Q140" s="20"/>
      <c r="R140" s="20"/>
      <c r="S140" s="20"/>
    </row>
    <row r="141" spans="1:19">
      <c r="A141" s="42" t="s">
        <v>1667</v>
      </c>
      <c r="B141" s="43" t="s">
        <v>1668</v>
      </c>
      <c r="C141" s="13"/>
      <c r="D141" s="184"/>
      <c r="E141" s="14">
        <v>535</v>
      </c>
      <c r="F141" s="14">
        <v>572</v>
      </c>
      <c r="G141" s="25"/>
      <c r="H141" s="14">
        <v>707</v>
      </c>
      <c r="I141" s="14">
        <v>453</v>
      </c>
      <c r="J141" s="25"/>
      <c r="K141" s="14">
        <v>1269</v>
      </c>
      <c r="L141" s="14">
        <v>1134</v>
      </c>
      <c r="M141" s="25"/>
      <c r="N141" s="14">
        <v>826</v>
      </c>
      <c r="O141" s="14">
        <v>766</v>
      </c>
      <c r="P141" s="25"/>
      <c r="Q141" s="20"/>
      <c r="R141" s="20"/>
      <c r="S141" s="20"/>
    </row>
    <row r="142" spans="1:19">
      <c r="A142" s="17" t="s">
        <v>1669</v>
      </c>
      <c r="B142" s="16" t="s">
        <v>1670</v>
      </c>
      <c r="C142" s="10"/>
      <c r="D142" s="184"/>
      <c r="E142" s="11">
        <v>270</v>
      </c>
      <c r="F142" s="11">
        <v>177</v>
      </c>
      <c r="G142" s="22"/>
      <c r="H142" s="11">
        <v>238</v>
      </c>
      <c r="I142" s="11">
        <v>84</v>
      </c>
      <c r="J142" s="22">
        <v>-1.43</v>
      </c>
      <c r="K142" s="11">
        <v>337</v>
      </c>
      <c r="L142" s="11">
        <v>359</v>
      </c>
      <c r="M142" s="22"/>
      <c r="N142" s="11">
        <v>291</v>
      </c>
      <c r="O142" s="11">
        <v>257</v>
      </c>
      <c r="P142" s="22"/>
      <c r="Q142" s="20"/>
      <c r="R142" s="20"/>
      <c r="S142" s="20"/>
    </row>
    <row r="143" spans="1:19">
      <c r="A143" s="17" t="s">
        <v>1671</v>
      </c>
      <c r="B143" s="16" t="s">
        <v>1672</v>
      </c>
      <c r="C143" s="10"/>
      <c r="D143" s="184"/>
      <c r="E143" s="11">
        <v>535</v>
      </c>
      <c r="F143" s="11">
        <v>399</v>
      </c>
      <c r="G143" s="22"/>
      <c r="H143" s="11">
        <v>731</v>
      </c>
      <c r="I143" s="11">
        <v>207</v>
      </c>
      <c r="J143" s="22">
        <v>-1.79</v>
      </c>
      <c r="K143" s="11">
        <v>625</v>
      </c>
      <c r="L143" s="11">
        <v>649</v>
      </c>
      <c r="M143" s="22"/>
      <c r="N143" s="11">
        <v>547</v>
      </c>
      <c r="O143" s="11">
        <v>479</v>
      </c>
      <c r="P143" s="22"/>
      <c r="Q143" s="20"/>
      <c r="R143" s="20"/>
      <c r="S143" s="20"/>
    </row>
    <row r="144" spans="1:19">
      <c r="A144" s="42" t="s">
        <v>1673</v>
      </c>
      <c r="B144" s="43" t="s">
        <v>1674</v>
      </c>
      <c r="C144" s="13"/>
      <c r="D144" s="184"/>
      <c r="E144" s="14">
        <v>324</v>
      </c>
      <c r="F144" s="14">
        <v>293</v>
      </c>
      <c r="G144" s="25"/>
      <c r="H144" s="14">
        <v>374</v>
      </c>
      <c r="I144" s="14">
        <v>112</v>
      </c>
      <c r="J144" s="25">
        <v>-1.69</v>
      </c>
      <c r="K144" s="14">
        <v>584</v>
      </c>
      <c r="L144" s="14">
        <v>588</v>
      </c>
      <c r="M144" s="25"/>
      <c r="N144" s="14">
        <v>467</v>
      </c>
      <c r="O144" s="14">
        <v>429</v>
      </c>
      <c r="P144" s="25"/>
      <c r="Q144" s="20"/>
      <c r="R144" s="20"/>
      <c r="S144" s="20"/>
    </row>
    <row r="145" spans="1:19">
      <c r="A145" s="17" t="s">
        <v>1675</v>
      </c>
      <c r="B145" s="16" t="s">
        <v>1676</v>
      </c>
      <c r="C145" s="10"/>
      <c r="D145" s="184"/>
      <c r="E145" s="11">
        <v>55</v>
      </c>
      <c r="F145" s="11">
        <v>170</v>
      </c>
      <c r="G145" s="22">
        <v>1.57</v>
      </c>
      <c r="H145" s="11">
        <v>898</v>
      </c>
      <c r="I145" s="11">
        <v>1270</v>
      </c>
      <c r="J145" s="22"/>
      <c r="K145" s="11">
        <v>66</v>
      </c>
      <c r="L145" s="11">
        <v>90</v>
      </c>
      <c r="M145" s="22"/>
      <c r="N145" s="11">
        <v>232</v>
      </c>
      <c r="O145" s="11">
        <v>213</v>
      </c>
      <c r="P145" s="22"/>
      <c r="Q145" s="20"/>
      <c r="R145" s="20"/>
      <c r="S145" s="20"/>
    </row>
    <row r="146" spans="1:19">
      <c r="A146" s="17" t="s">
        <v>1677</v>
      </c>
      <c r="B146" s="16" t="s">
        <v>1678</v>
      </c>
      <c r="C146" s="10"/>
      <c r="D146" s="184"/>
      <c r="E146" s="11">
        <v>51</v>
      </c>
      <c r="F146" s="11">
        <v>77</v>
      </c>
      <c r="G146" s="22"/>
      <c r="H146" s="11">
        <v>598</v>
      </c>
      <c r="I146" s="11">
        <v>618</v>
      </c>
      <c r="J146" s="22"/>
      <c r="K146" s="11">
        <v>68</v>
      </c>
      <c r="L146" s="11">
        <v>52</v>
      </c>
      <c r="M146" s="22"/>
      <c r="N146" s="11">
        <v>233</v>
      </c>
      <c r="O146" s="11">
        <v>192</v>
      </c>
      <c r="P146" s="22"/>
      <c r="Q146" s="20"/>
      <c r="R146" s="20"/>
      <c r="S146" s="20"/>
    </row>
    <row r="147" spans="1:19">
      <c r="A147" s="42" t="s">
        <v>1679</v>
      </c>
      <c r="B147" s="43" t="s">
        <v>1680</v>
      </c>
      <c r="C147" s="13"/>
      <c r="D147" s="184"/>
      <c r="E147" s="14">
        <v>91</v>
      </c>
      <c r="F147" s="14">
        <v>173</v>
      </c>
      <c r="G147" s="25"/>
      <c r="H147" s="14">
        <v>1140</v>
      </c>
      <c r="I147" s="14">
        <v>1052</v>
      </c>
      <c r="J147" s="25"/>
      <c r="K147" s="14">
        <v>131</v>
      </c>
      <c r="L147" s="14">
        <v>131</v>
      </c>
      <c r="M147" s="25"/>
      <c r="N147" s="14">
        <v>395</v>
      </c>
      <c r="O147" s="14">
        <v>333</v>
      </c>
      <c r="P147" s="25"/>
      <c r="Q147" s="20"/>
      <c r="R147" s="20"/>
      <c r="S147" s="20"/>
    </row>
    <row r="148" spans="1:19">
      <c r="A148" s="17" t="s">
        <v>1681</v>
      </c>
      <c r="B148" s="16" t="s">
        <v>1682</v>
      </c>
      <c r="C148" s="10"/>
      <c r="D148" s="184"/>
      <c r="E148" s="11">
        <v>100</v>
      </c>
      <c r="F148" s="11">
        <v>148</v>
      </c>
      <c r="G148" s="22"/>
      <c r="H148" s="11">
        <v>216</v>
      </c>
      <c r="I148" s="11">
        <v>144</v>
      </c>
      <c r="J148" s="22"/>
      <c r="K148" s="11">
        <v>20</v>
      </c>
      <c r="L148" s="11">
        <v>30</v>
      </c>
      <c r="M148" s="22"/>
      <c r="N148" s="11">
        <v>23</v>
      </c>
      <c r="O148" s="11">
        <v>36</v>
      </c>
      <c r="P148" s="22"/>
      <c r="Q148" s="20"/>
      <c r="R148" s="20"/>
      <c r="S148" s="20"/>
    </row>
    <row r="149" spans="1:19">
      <c r="A149" s="17" t="s">
        <v>1683</v>
      </c>
      <c r="B149" s="16" t="s">
        <v>1684</v>
      </c>
      <c r="C149" s="10"/>
      <c r="D149" s="184"/>
      <c r="E149" s="11">
        <v>33</v>
      </c>
      <c r="F149" s="11">
        <v>37</v>
      </c>
      <c r="G149" s="22"/>
      <c r="H149" s="11">
        <v>67</v>
      </c>
      <c r="I149" s="11">
        <v>50</v>
      </c>
      <c r="J149" s="22"/>
      <c r="K149" s="11">
        <v>3</v>
      </c>
      <c r="L149" s="11">
        <v>11</v>
      </c>
      <c r="M149" s="22">
        <v>1.1399999999999999</v>
      </c>
      <c r="N149" s="11">
        <v>5</v>
      </c>
      <c r="O149" s="11">
        <v>13</v>
      </c>
      <c r="P149" s="22"/>
      <c r="Q149" s="20"/>
      <c r="R149" s="20"/>
      <c r="S149" s="20"/>
    </row>
    <row r="150" spans="1:19">
      <c r="A150" s="42" t="s">
        <v>1685</v>
      </c>
      <c r="B150" s="43" t="s">
        <v>1686</v>
      </c>
      <c r="C150" s="13"/>
      <c r="D150" s="184"/>
      <c r="E150" s="14">
        <v>42</v>
      </c>
      <c r="F150" s="14">
        <v>39</v>
      </c>
      <c r="G150" s="25"/>
      <c r="H150" s="14">
        <v>92</v>
      </c>
      <c r="I150" s="14">
        <v>37</v>
      </c>
      <c r="J150" s="25">
        <v>-1.1100000000000001</v>
      </c>
      <c r="K150" s="14">
        <v>6</v>
      </c>
      <c r="L150" s="14">
        <v>14</v>
      </c>
      <c r="M150" s="25"/>
      <c r="N150" s="14">
        <v>7</v>
      </c>
      <c r="O150" s="14">
        <v>12</v>
      </c>
      <c r="P150" s="25"/>
      <c r="Q150" s="20"/>
      <c r="R150" s="20"/>
      <c r="S150" s="20"/>
    </row>
    <row r="151" spans="1:19">
      <c r="A151" s="17" t="s">
        <v>1687</v>
      </c>
      <c r="B151" s="16" t="s">
        <v>1688</v>
      </c>
      <c r="C151" s="10"/>
      <c r="D151" s="184"/>
      <c r="E151" s="11">
        <v>7</v>
      </c>
      <c r="F151" s="11">
        <v>15</v>
      </c>
      <c r="G151" s="22"/>
      <c r="H151" s="11">
        <v>67</v>
      </c>
      <c r="I151" s="11">
        <v>29</v>
      </c>
      <c r="J151" s="22"/>
      <c r="K151" s="11">
        <v>150</v>
      </c>
      <c r="L151" s="11">
        <v>309</v>
      </c>
      <c r="M151" s="22"/>
      <c r="N151" s="11">
        <v>42</v>
      </c>
      <c r="O151" s="11">
        <v>218</v>
      </c>
      <c r="P151" s="22">
        <v>2.12</v>
      </c>
      <c r="Q151" s="20"/>
      <c r="R151" s="20"/>
      <c r="S151" s="20"/>
    </row>
    <row r="152" spans="1:19">
      <c r="A152" s="17" t="s">
        <v>1689</v>
      </c>
      <c r="B152" s="16" t="s">
        <v>1690</v>
      </c>
      <c r="C152" s="10"/>
      <c r="D152" s="184"/>
      <c r="E152" s="11">
        <v>13</v>
      </c>
      <c r="F152" s="11">
        <v>11</v>
      </c>
      <c r="G152" s="22"/>
      <c r="H152" s="11">
        <v>48</v>
      </c>
      <c r="I152" s="11">
        <v>1</v>
      </c>
      <c r="J152" s="22">
        <v>-4.5599999999999996</v>
      </c>
      <c r="K152" s="11">
        <v>106</v>
      </c>
      <c r="L152" s="11">
        <v>278</v>
      </c>
      <c r="M152" s="22"/>
      <c r="N152" s="11">
        <v>24</v>
      </c>
      <c r="O152" s="11">
        <v>83</v>
      </c>
      <c r="P152" s="22">
        <v>1.39</v>
      </c>
      <c r="Q152" s="20"/>
      <c r="R152" s="20"/>
      <c r="S152" s="20"/>
    </row>
    <row r="153" spans="1:19">
      <c r="A153" s="42" t="s">
        <v>1691</v>
      </c>
      <c r="B153" s="43" t="s">
        <v>1692</v>
      </c>
      <c r="C153" s="13"/>
      <c r="D153" s="184"/>
      <c r="E153" s="14">
        <v>4</v>
      </c>
      <c r="F153" s="14">
        <v>6</v>
      </c>
      <c r="G153" s="25"/>
      <c r="H153" s="14">
        <v>76</v>
      </c>
      <c r="I153" s="14">
        <v>6</v>
      </c>
      <c r="J153" s="25">
        <v>-3.21</v>
      </c>
      <c r="K153" s="14">
        <v>79</v>
      </c>
      <c r="L153" s="14">
        <v>145</v>
      </c>
      <c r="M153" s="25"/>
      <c r="N153" s="14">
        <v>36</v>
      </c>
      <c r="O153" s="14">
        <v>54</v>
      </c>
      <c r="P153" s="25"/>
      <c r="Q153" s="20"/>
      <c r="R153" s="20"/>
      <c r="S153" s="20"/>
    </row>
    <row r="154" spans="1:19">
      <c r="A154" s="17" t="s">
        <v>1693</v>
      </c>
      <c r="B154" s="16" t="s">
        <v>1694</v>
      </c>
      <c r="C154" s="10"/>
      <c r="D154" s="184"/>
      <c r="E154" s="11">
        <v>132</v>
      </c>
      <c r="F154" s="11">
        <v>98</v>
      </c>
      <c r="G154" s="22"/>
      <c r="H154" s="11">
        <v>278</v>
      </c>
      <c r="I154" s="11">
        <v>141</v>
      </c>
      <c r="J154" s="22"/>
      <c r="K154" s="11">
        <v>101</v>
      </c>
      <c r="L154" s="11">
        <v>67</v>
      </c>
      <c r="M154" s="22"/>
      <c r="N154" s="11">
        <v>118</v>
      </c>
      <c r="O154" s="11">
        <v>119</v>
      </c>
      <c r="P154" s="22"/>
      <c r="Q154" s="20"/>
      <c r="R154" s="20"/>
      <c r="S154" s="20"/>
    </row>
    <row r="155" spans="1:19">
      <c r="A155" s="17" t="s">
        <v>1695</v>
      </c>
      <c r="B155" s="16" t="s">
        <v>1696</v>
      </c>
      <c r="C155" s="10"/>
      <c r="D155" s="184"/>
      <c r="E155" s="11">
        <v>229</v>
      </c>
      <c r="F155" s="11">
        <v>226</v>
      </c>
      <c r="G155" s="22"/>
      <c r="H155" s="11">
        <v>384</v>
      </c>
      <c r="I155" s="11">
        <v>226</v>
      </c>
      <c r="J155" s="22"/>
      <c r="K155" s="11">
        <v>155</v>
      </c>
      <c r="L155" s="11">
        <v>135</v>
      </c>
      <c r="M155" s="22"/>
      <c r="N155" s="11">
        <v>170</v>
      </c>
      <c r="O155" s="11">
        <v>169</v>
      </c>
      <c r="P155" s="22"/>
      <c r="Q155" s="20"/>
      <c r="R155" s="20"/>
      <c r="S155" s="20"/>
    </row>
    <row r="156" spans="1:19">
      <c r="A156" s="42" t="s">
        <v>1697</v>
      </c>
      <c r="B156" s="43" t="s">
        <v>1698</v>
      </c>
      <c r="C156" s="13"/>
      <c r="D156" s="184"/>
      <c r="E156" s="14">
        <v>137</v>
      </c>
      <c r="F156" s="14">
        <v>203</v>
      </c>
      <c r="G156" s="25"/>
      <c r="H156" s="14">
        <v>420</v>
      </c>
      <c r="I156" s="14">
        <v>657</v>
      </c>
      <c r="J156" s="25"/>
      <c r="K156" s="14">
        <v>112</v>
      </c>
      <c r="L156" s="14">
        <v>149</v>
      </c>
      <c r="M156" s="25"/>
      <c r="N156" s="14">
        <v>80</v>
      </c>
      <c r="O156" s="14">
        <v>264</v>
      </c>
      <c r="P156" s="25">
        <v>1.64</v>
      </c>
      <c r="Q156" s="20"/>
      <c r="R156" s="20"/>
      <c r="S156" s="20"/>
    </row>
    <row r="157" spans="1:19">
      <c r="A157" s="17" t="s">
        <v>1699</v>
      </c>
      <c r="B157" s="16" t="s">
        <v>1700</v>
      </c>
      <c r="C157" s="10"/>
      <c r="D157" s="184"/>
      <c r="E157" s="11">
        <v>84</v>
      </c>
      <c r="F157" s="11">
        <v>120</v>
      </c>
      <c r="G157" s="22"/>
      <c r="H157" s="11">
        <v>79</v>
      </c>
      <c r="I157" s="11">
        <v>65</v>
      </c>
      <c r="J157" s="22"/>
      <c r="K157" s="11">
        <v>226</v>
      </c>
      <c r="L157" s="11">
        <v>181</v>
      </c>
      <c r="M157" s="22"/>
      <c r="N157" s="11">
        <v>69</v>
      </c>
      <c r="O157" s="11">
        <v>74</v>
      </c>
      <c r="P157" s="22"/>
      <c r="Q157" s="20"/>
      <c r="R157" s="20"/>
      <c r="S157" s="20"/>
    </row>
    <row r="158" spans="1:19">
      <c r="A158" s="17" t="s">
        <v>1701</v>
      </c>
      <c r="B158" s="16" t="s">
        <v>1702</v>
      </c>
      <c r="C158" s="10"/>
      <c r="D158" s="184"/>
      <c r="E158" s="11">
        <v>537</v>
      </c>
      <c r="F158" s="11">
        <v>277</v>
      </c>
      <c r="G158" s="22"/>
      <c r="H158" s="11">
        <v>236</v>
      </c>
      <c r="I158" s="11">
        <v>56</v>
      </c>
      <c r="J158" s="22">
        <v>-1.95</v>
      </c>
      <c r="K158" s="11">
        <v>454</v>
      </c>
      <c r="L158" s="11">
        <v>396</v>
      </c>
      <c r="M158" s="22"/>
      <c r="N158" s="11">
        <v>140</v>
      </c>
      <c r="O158" s="11">
        <v>139</v>
      </c>
      <c r="P158" s="22"/>
      <c r="Q158" s="20"/>
      <c r="R158" s="20"/>
      <c r="S158" s="20"/>
    </row>
    <row r="159" spans="1:19">
      <c r="A159" s="42" t="s">
        <v>1703</v>
      </c>
      <c r="B159" s="43" t="s">
        <v>1704</v>
      </c>
      <c r="C159" s="13"/>
      <c r="D159" s="184"/>
      <c r="E159" s="14">
        <v>466</v>
      </c>
      <c r="F159" s="14">
        <v>510</v>
      </c>
      <c r="G159" s="25"/>
      <c r="H159" s="14">
        <v>204</v>
      </c>
      <c r="I159" s="14">
        <v>60</v>
      </c>
      <c r="J159" s="25">
        <v>-1.68</v>
      </c>
      <c r="K159" s="14">
        <v>400</v>
      </c>
      <c r="L159" s="14">
        <v>366</v>
      </c>
      <c r="M159" s="25"/>
      <c r="N159" s="14">
        <v>132</v>
      </c>
      <c r="O159" s="14">
        <v>141</v>
      </c>
      <c r="P159" s="25"/>
      <c r="Q159" s="20"/>
      <c r="R159" s="20"/>
      <c r="S159" s="20"/>
    </row>
    <row r="160" spans="1:19">
      <c r="A160" s="17" t="s">
        <v>1705</v>
      </c>
      <c r="B160" s="16" t="s">
        <v>1706</v>
      </c>
      <c r="C160" s="10"/>
      <c r="D160" s="184"/>
      <c r="E160" s="11">
        <v>109</v>
      </c>
      <c r="F160" s="11">
        <v>69</v>
      </c>
      <c r="G160" s="22"/>
      <c r="H160" s="11">
        <v>127</v>
      </c>
      <c r="I160" s="11">
        <v>45</v>
      </c>
      <c r="J160" s="22">
        <v>-1.4</v>
      </c>
      <c r="K160" s="11">
        <v>667</v>
      </c>
      <c r="L160" s="11">
        <v>976</v>
      </c>
      <c r="M160" s="22"/>
      <c r="N160" s="11">
        <v>353</v>
      </c>
      <c r="O160" s="11">
        <v>495</v>
      </c>
      <c r="P160" s="22"/>
      <c r="Q160" s="20"/>
      <c r="R160" s="20"/>
      <c r="S160" s="20"/>
    </row>
    <row r="161" spans="1:19">
      <c r="A161" s="17" t="s">
        <v>1707</v>
      </c>
      <c r="B161" s="16" t="s">
        <v>1708</v>
      </c>
      <c r="C161" s="10"/>
      <c r="D161" s="184"/>
      <c r="E161" s="11">
        <v>57</v>
      </c>
      <c r="F161" s="11">
        <v>32</v>
      </c>
      <c r="G161" s="22"/>
      <c r="H161" s="11">
        <v>81</v>
      </c>
      <c r="I161" s="11">
        <v>93</v>
      </c>
      <c r="J161" s="22"/>
      <c r="K161" s="11">
        <v>367</v>
      </c>
      <c r="L161" s="11">
        <v>453</v>
      </c>
      <c r="M161" s="22"/>
      <c r="N161" s="11">
        <v>192</v>
      </c>
      <c r="O161" s="11">
        <v>286</v>
      </c>
      <c r="P161" s="22"/>
      <c r="Q161" s="20"/>
      <c r="R161" s="20"/>
      <c r="S161" s="20"/>
    </row>
    <row r="162" spans="1:19">
      <c r="A162" s="42" t="s">
        <v>1709</v>
      </c>
      <c r="B162" s="43" t="s">
        <v>1710</v>
      </c>
      <c r="C162" s="13"/>
      <c r="D162" s="184"/>
      <c r="E162" s="14">
        <v>107</v>
      </c>
      <c r="F162" s="14">
        <v>27</v>
      </c>
      <c r="G162" s="25">
        <v>-1.81</v>
      </c>
      <c r="H162" s="14">
        <v>64</v>
      </c>
      <c r="I162" s="14">
        <v>14</v>
      </c>
      <c r="J162" s="25">
        <v>-1.99</v>
      </c>
      <c r="K162" s="14">
        <v>526</v>
      </c>
      <c r="L162" s="14">
        <v>606</v>
      </c>
      <c r="M162" s="25"/>
      <c r="N162" s="14">
        <v>279</v>
      </c>
      <c r="O162" s="14">
        <v>412</v>
      </c>
      <c r="P162" s="25"/>
      <c r="Q162" s="20"/>
      <c r="R162" s="20"/>
      <c r="S162" s="20"/>
    </row>
    <row r="163" spans="1:19">
      <c r="A163" s="17" t="s">
        <v>1711</v>
      </c>
      <c r="B163" s="16" t="s">
        <v>1712</v>
      </c>
      <c r="C163" s="10"/>
      <c r="D163" s="184"/>
      <c r="E163" s="11">
        <v>541</v>
      </c>
      <c r="F163" s="11">
        <v>580</v>
      </c>
      <c r="G163" s="22"/>
      <c r="H163" s="11">
        <v>486</v>
      </c>
      <c r="I163" s="11">
        <v>207</v>
      </c>
      <c r="J163" s="22">
        <v>-1.17</v>
      </c>
      <c r="K163" s="11">
        <v>2369</v>
      </c>
      <c r="L163" s="11">
        <v>2413</v>
      </c>
      <c r="M163" s="22"/>
      <c r="N163" s="11">
        <v>1229</v>
      </c>
      <c r="O163" s="11">
        <v>1077</v>
      </c>
      <c r="P163" s="22"/>
      <c r="Q163" s="20"/>
      <c r="R163" s="20"/>
      <c r="S163" s="20"/>
    </row>
    <row r="164" spans="1:19">
      <c r="A164" s="17" t="s">
        <v>1713</v>
      </c>
      <c r="B164" s="16" t="s">
        <v>1714</v>
      </c>
      <c r="C164" s="10"/>
      <c r="D164" s="184"/>
      <c r="E164" s="11">
        <v>612</v>
      </c>
      <c r="F164" s="11">
        <v>579</v>
      </c>
      <c r="G164" s="22"/>
      <c r="H164" s="11">
        <v>523</v>
      </c>
      <c r="I164" s="11">
        <v>219</v>
      </c>
      <c r="J164" s="22">
        <v>-1.21</v>
      </c>
      <c r="K164" s="11">
        <v>2254</v>
      </c>
      <c r="L164" s="11">
        <v>2443</v>
      </c>
      <c r="M164" s="22"/>
      <c r="N164" s="11">
        <v>1130</v>
      </c>
      <c r="O164" s="11">
        <v>1146</v>
      </c>
      <c r="P164" s="22"/>
      <c r="Q164" s="20"/>
      <c r="R164" s="20"/>
      <c r="S164" s="20"/>
    </row>
    <row r="165" spans="1:19">
      <c r="A165" s="42" t="s">
        <v>1715</v>
      </c>
      <c r="B165" s="43" t="s">
        <v>1716</v>
      </c>
      <c r="C165" s="13"/>
      <c r="D165" s="184"/>
      <c r="E165" s="14">
        <v>575</v>
      </c>
      <c r="F165" s="14">
        <v>721</v>
      </c>
      <c r="G165" s="25"/>
      <c r="H165" s="14">
        <v>510</v>
      </c>
      <c r="I165" s="14">
        <v>218</v>
      </c>
      <c r="J165" s="25">
        <v>-1.17</v>
      </c>
      <c r="K165" s="14">
        <v>2575</v>
      </c>
      <c r="L165" s="14">
        <v>2892</v>
      </c>
      <c r="M165" s="25"/>
      <c r="N165" s="14">
        <v>1354</v>
      </c>
      <c r="O165" s="14">
        <v>1193</v>
      </c>
      <c r="P165" s="25"/>
      <c r="Q165" s="20"/>
      <c r="R165" s="20"/>
      <c r="S165" s="20"/>
    </row>
    <row r="166" spans="1:19">
      <c r="A166" s="17" t="s">
        <v>1717</v>
      </c>
      <c r="B166" s="16" t="s">
        <v>1718</v>
      </c>
      <c r="C166" s="10"/>
      <c r="D166" s="184"/>
      <c r="E166" s="11">
        <v>610</v>
      </c>
      <c r="F166" s="11">
        <v>541</v>
      </c>
      <c r="G166" s="22"/>
      <c r="H166" s="11">
        <v>223</v>
      </c>
      <c r="I166" s="11">
        <v>296</v>
      </c>
      <c r="J166" s="22"/>
      <c r="K166" s="11">
        <v>70</v>
      </c>
      <c r="L166" s="11">
        <v>86</v>
      </c>
      <c r="M166" s="22"/>
      <c r="N166" s="11">
        <v>18</v>
      </c>
      <c r="O166" s="11">
        <v>31</v>
      </c>
      <c r="P166" s="22"/>
      <c r="Q166" s="20"/>
      <c r="R166" s="20"/>
      <c r="S166" s="20"/>
    </row>
    <row r="167" spans="1:19">
      <c r="A167" s="42" t="s">
        <v>1719</v>
      </c>
      <c r="B167" s="43" t="s">
        <v>1720</v>
      </c>
      <c r="C167" s="13"/>
      <c r="D167" s="184"/>
      <c r="E167" s="14">
        <v>730</v>
      </c>
      <c r="F167" s="14">
        <v>709</v>
      </c>
      <c r="G167" s="25"/>
      <c r="H167" s="14">
        <v>188</v>
      </c>
      <c r="I167" s="14">
        <v>948</v>
      </c>
      <c r="J167" s="25">
        <v>2.21</v>
      </c>
      <c r="K167" s="14">
        <v>87</v>
      </c>
      <c r="L167" s="14">
        <v>113</v>
      </c>
      <c r="M167" s="25"/>
      <c r="N167" s="14">
        <v>28</v>
      </c>
      <c r="O167" s="14">
        <v>29</v>
      </c>
      <c r="P167" s="25"/>
      <c r="Q167" s="20"/>
      <c r="R167" s="20"/>
      <c r="S167" s="20"/>
    </row>
    <row r="168" spans="1:19">
      <c r="A168" s="17" t="s">
        <v>1721</v>
      </c>
      <c r="B168" s="16" t="s">
        <v>1722</v>
      </c>
      <c r="C168" s="10"/>
      <c r="D168" s="184"/>
      <c r="E168" s="11">
        <v>368</v>
      </c>
      <c r="F168" s="11">
        <v>426</v>
      </c>
      <c r="G168" s="22"/>
      <c r="H168" s="11">
        <v>709</v>
      </c>
      <c r="I168" s="11">
        <v>271</v>
      </c>
      <c r="J168" s="22">
        <v>-1.36</v>
      </c>
      <c r="K168" s="11">
        <v>599</v>
      </c>
      <c r="L168" s="11">
        <v>712</v>
      </c>
      <c r="M168" s="22"/>
      <c r="N168" s="11">
        <v>374</v>
      </c>
      <c r="O168" s="11">
        <v>421</v>
      </c>
      <c r="P168" s="22"/>
      <c r="Q168" s="20"/>
      <c r="R168" s="20"/>
      <c r="S168" s="20"/>
    </row>
    <row r="169" spans="1:19">
      <c r="A169" s="17" t="s">
        <v>1723</v>
      </c>
      <c r="B169" s="16" t="s">
        <v>1724</v>
      </c>
      <c r="C169" s="10"/>
      <c r="D169" s="184"/>
      <c r="E169" s="11">
        <v>209</v>
      </c>
      <c r="F169" s="11">
        <v>271</v>
      </c>
      <c r="G169" s="22"/>
      <c r="H169" s="11">
        <v>589</v>
      </c>
      <c r="I169" s="11">
        <v>282</v>
      </c>
      <c r="J169" s="22">
        <v>-1.03</v>
      </c>
      <c r="K169" s="11">
        <v>444</v>
      </c>
      <c r="L169" s="11">
        <v>615</v>
      </c>
      <c r="M169" s="22"/>
      <c r="N169" s="11">
        <v>327</v>
      </c>
      <c r="O169" s="11">
        <v>387</v>
      </c>
      <c r="P169" s="22"/>
      <c r="Q169" s="20"/>
      <c r="R169" s="20"/>
      <c r="S169" s="20"/>
    </row>
    <row r="170" spans="1:19">
      <c r="A170" s="42" t="s">
        <v>1725</v>
      </c>
      <c r="B170" s="43" t="s">
        <v>1726</v>
      </c>
      <c r="C170" s="13"/>
      <c r="D170" s="184"/>
      <c r="E170" s="14">
        <v>208</v>
      </c>
      <c r="F170" s="14">
        <v>157</v>
      </c>
      <c r="G170" s="25"/>
      <c r="H170" s="14">
        <v>431</v>
      </c>
      <c r="I170" s="14">
        <v>192</v>
      </c>
      <c r="J170" s="25">
        <v>-1.1200000000000001</v>
      </c>
      <c r="K170" s="14">
        <v>460</v>
      </c>
      <c r="L170" s="14">
        <v>604</v>
      </c>
      <c r="M170" s="25"/>
      <c r="N170" s="14">
        <v>265</v>
      </c>
      <c r="O170" s="14">
        <v>349</v>
      </c>
      <c r="P170" s="25"/>
      <c r="Q170" s="20"/>
      <c r="R170" s="20"/>
      <c r="S170" s="20"/>
    </row>
    <row r="171" spans="1:19">
      <c r="A171" s="17" t="s">
        <v>1727</v>
      </c>
      <c r="B171" s="16" t="s">
        <v>1728</v>
      </c>
      <c r="C171" s="10"/>
      <c r="D171" s="184"/>
      <c r="E171" s="11">
        <v>4</v>
      </c>
      <c r="F171" s="11">
        <v>1</v>
      </c>
      <c r="G171" s="22"/>
      <c r="H171" s="11">
        <v>0</v>
      </c>
      <c r="I171" s="11">
        <v>1</v>
      </c>
      <c r="J171" s="22"/>
      <c r="K171" s="11">
        <v>11</v>
      </c>
      <c r="L171" s="11">
        <v>2</v>
      </c>
      <c r="M171" s="22"/>
      <c r="N171" s="11">
        <v>1</v>
      </c>
      <c r="O171" s="11">
        <v>3</v>
      </c>
      <c r="P171" s="22"/>
      <c r="Q171" s="20"/>
      <c r="R171" s="20"/>
      <c r="S171" s="20"/>
    </row>
    <row r="172" spans="1:19">
      <c r="A172" s="42" t="s">
        <v>1729</v>
      </c>
      <c r="B172" s="43" t="s">
        <v>1730</v>
      </c>
      <c r="C172" s="13"/>
      <c r="D172" s="184"/>
      <c r="E172" s="14">
        <v>3</v>
      </c>
      <c r="F172" s="14">
        <v>1</v>
      </c>
      <c r="G172" s="25"/>
      <c r="H172" s="14">
        <v>0</v>
      </c>
      <c r="I172" s="14">
        <v>0</v>
      </c>
      <c r="J172" s="25"/>
      <c r="K172" s="14">
        <v>3</v>
      </c>
      <c r="L172" s="14">
        <v>1</v>
      </c>
      <c r="M172" s="25"/>
      <c r="N172" s="14">
        <v>14</v>
      </c>
      <c r="O172" s="14">
        <v>1</v>
      </c>
      <c r="P172" s="25">
        <v>-1.21</v>
      </c>
      <c r="Q172" s="20"/>
      <c r="R172" s="20"/>
      <c r="S172" s="20"/>
    </row>
    <row r="173" spans="1:19">
      <c r="A173" s="17" t="s">
        <v>1731</v>
      </c>
      <c r="B173" s="16" t="s">
        <v>1732</v>
      </c>
      <c r="C173" s="10"/>
      <c r="D173" s="184"/>
      <c r="E173" s="11">
        <v>16</v>
      </c>
      <c r="F173" s="11">
        <v>16</v>
      </c>
      <c r="G173" s="22"/>
      <c r="H173" s="11">
        <v>92</v>
      </c>
      <c r="I173" s="11">
        <v>62</v>
      </c>
      <c r="J173" s="22"/>
      <c r="K173" s="11">
        <v>130</v>
      </c>
      <c r="L173" s="11">
        <v>226</v>
      </c>
      <c r="M173" s="22"/>
      <c r="N173" s="11">
        <v>132</v>
      </c>
      <c r="O173" s="11">
        <v>250</v>
      </c>
      <c r="P173" s="22"/>
      <c r="Q173" s="20"/>
      <c r="R173" s="20"/>
      <c r="S173" s="20"/>
    </row>
    <row r="174" spans="1:19">
      <c r="A174" s="17" t="s">
        <v>1733</v>
      </c>
      <c r="B174" s="16" t="s">
        <v>1734</v>
      </c>
      <c r="C174" s="10"/>
      <c r="D174" s="184"/>
      <c r="E174" s="11">
        <v>11</v>
      </c>
      <c r="F174" s="11">
        <v>14</v>
      </c>
      <c r="G174" s="22"/>
      <c r="H174" s="11">
        <v>73</v>
      </c>
      <c r="I174" s="11">
        <v>21</v>
      </c>
      <c r="J174" s="22">
        <v>-1.61</v>
      </c>
      <c r="K174" s="11">
        <v>36</v>
      </c>
      <c r="L174" s="11">
        <v>38</v>
      </c>
      <c r="M174" s="22"/>
      <c r="N174" s="11">
        <v>69</v>
      </c>
      <c r="O174" s="11">
        <v>59</v>
      </c>
      <c r="P174" s="22"/>
      <c r="Q174" s="20"/>
      <c r="R174" s="20"/>
      <c r="S174" s="20"/>
    </row>
    <row r="175" spans="1:19">
      <c r="A175" s="42" t="s">
        <v>1735</v>
      </c>
      <c r="B175" s="43" t="s">
        <v>1736</v>
      </c>
      <c r="C175" s="13"/>
      <c r="D175" s="184"/>
      <c r="E175" s="14">
        <v>24</v>
      </c>
      <c r="F175" s="14">
        <v>11</v>
      </c>
      <c r="G175" s="25"/>
      <c r="H175" s="14">
        <v>119</v>
      </c>
      <c r="I175" s="14">
        <v>43</v>
      </c>
      <c r="J175" s="25">
        <v>-1.4</v>
      </c>
      <c r="K175" s="14">
        <v>142</v>
      </c>
      <c r="L175" s="14">
        <v>176</v>
      </c>
      <c r="M175" s="25"/>
      <c r="N175" s="14">
        <v>174</v>
      </c>
      <c r="O175" s="14">
        <v>192</v>
      </c>
      <c r="P175" s="25"/>
      <c r="Q175" s="20"/>
      <c r="R175" s="20"/>
      <c r="S175" s="20"/>
    </row>
    <row r="176" spans="1:19">
      <c r="A176" s="17" t="s">
        <v>1737</v>
      </c>
      <c r="B176" s="16" t="s">
        <v>1738</v>
      </c>
      <c r="C176" s="10"/>
      <c r="D176" s="184"/>
      <c r="E176" s="11">
        <v>226</v>
      </c>
      <c r="F176" s="11">
        <v>180</v>
      </c>
      <c r="G176" s="22"/>
      <c r="H176" s="11">
        <v>272</v>
      </c>
      <c r="I176" s="11">
        <v>122</v>
      </c>
      <c r="J176" s="22">
        <v>-1.1299999999999999</v>
      </c>
      <c r="K176" s="11">
        <v>636</v>
      </c>
      <c r="L176" s="11">
        <v>466</v>
      </c>
      <c r="M176" s="22"/>
      <c r="N176" s="11">
        <v>290</v>
      </c>
      <c r="O176" s="11">
        <v>342</v>
      </c>
      <c r="P176" s="22"/>
      <c r="Q176" s="20"/>
      <c r="R176" s="20"/>
      <c r="S176" s="20"/>
    </row>
    <row r="177" spans="1:19">
      <c r="A177" s="17" t="s">
        <v>1739</v>
      </c>
      <c r="B177" s="16" t="s">
        <v>1740</v>
      </c>
      <c r="C177" s="10"/>
      <c r="D177" s="184"/>
      <c r="E177" s="11">
        <v>83</v>
      </c>
      <c r="F177" s="11">
        <v>32</v>
      </c>
      <c r="G177" s="22">
        <v>-1.22</v>
      </c>
      <c r="H177" s="11">
        <v>228</v>
      </c>
      <c r="I177" s="11">
        <v>113</v>
      </c>
      <c r="J177" s="22"/>
      <c r="K177" s="11">
        <v>261</v>
      </c>
      <c r="L177" s="11">
        <v>215</v>
      </c>
      <c r="M177" s="22"/>
      <c r="N177" s="11">
        <v>160</v>
      </c>
      <c r="O177" s="11">
        <v>206</v>
      </c>
      <c r="P177" s="22"/>
      <c r="Q177" s="20"/>
      <c r="R177" s="20"/>
      <c r="S177" s="20"/>
    </row>
    <row r="178" spans="1:19">
      <c r="A178" s="42" t="s">
        <v>1741</v>
      </c>
      <c r="B178" s="43" t="s">
        <v>1742</v>
      </c>
      <c r="C178" s="13"/>
      <c r="D178" s="184"/>
      <c r="E178" s="14">
        <v>127</v>
      </c>
      <c r="F178" s="14">
        <v>83</v>
      </c>
      <c r="G178" s="25"/>
      <c r="H178" s="14">
        <v>256</v>
      </c>
      <c r="I178" s="14">
        <v>117</v>
      </c>
      <c r="J178" s="25">
        <v>-1.05</v>
      </c>
      <c r="K178" s="14">
        <v>351</v>
      </c>
      <c r="L178" s="14">
        <v>407</v>
      </c>
      <c r="M178" s="25"/>
      <c r="N178" s="14">
        <v>214</v>
      </c>
      <c r="O178" s="14">
        <v>386</v>
      </c>
      <c r="P178" s="25"/>
      <c r="Q178" s="20"/>
      <c r="R178" s="20"/>
      <c r="S178" s="20"/>
    </row>
    <row r="179" spans="1:19" ht="17.25">
      <c r="A179" s="15" t="s">
        <v>1743</v>
      </c>
      <c r="B179" s="16" t="s">
        <v>1744</v>
      </c>
      <c r="C179" s="10"/>
      <c r="D179" s="184"/>
      <c r="E179" s="11"/>
      <c r="F179" s="11"/>
      <c r="G179" s="22"/>
      <c r="H179" s="11"/>
      <c r="I179" s="11"/>
      <c r="J179" s="22"/>
      <c r="K179" s="11"/>
      <c r="L179" s="11"/>
      <c r="M179" s="22"/>
      <c r="N179" s="11"/>
      <c r="O179" s="11"/>
      <c r="P179" s="22"/>
      <c r="Q179" s="20"/>
      <c r="R179" s="20"/>
      <c r="S179" s="20"/>
    </row>
    <row r="180" spans="1:19">
      <c r="A180" s="17" t="s">
        <v>1745</v>
      </c>
      <c r="B180" s="16" t="s">
        <v>1746</v>
      </c>
      <c r="C180" s="10"/>
      <c r="D180" s="184"/>
      <c r="E180" s="11">
        <v>0</v>
      </c>
      <c r="F180" s="11">
        <v>0</v>
      </c>
      <c r="G180" s="22"/>
      <c r="H180" s="11">
        <v>0</v>
      </c>
      <c r="I180" s="11">
        <v>0</v>
      </c>
      <c r="J180" s="22"/>
      <c r="K180" s="11">
        <v>2</v>
      </c>
      <c r="L180" s="11">
        <v>6</v>
      </c>
      <c r="M180" s="22"/>
      <c r="N180" s="11">
        <v>5</v>
      </c>
      <c r="O180" s="11">
        <v>3</v>
      </c>
      <c r="P180" s="22"/>
      <c r="Q180" s="20"/>
      <c r="R180" s="20"/>
      <c r="S180" s="20"/>
    </row>
    <row r="181" spans="1:19">
      <c r="A181" s="17" t="s">
        <v>1747</v>
      </c>
      <c r="B181" s="16" t="s">
        <v>1748</v>
      </c>
      <c r="C181" s="10"/>
      <c r="D181" s="184"/>
      <c r="E181" s="11">
        <v>0</v>
      </c>
      <c r="F181" s="11">
        <v>0</v>
      </c>
      <c r="G181" s="22"/>
      <c r="H181" s="11">
        <v>0</v>
      </c>
      <c r="I181" s="11">
        <v>0</v>
      </c>
      <c r="J181" s="22"/>
      <c r="K181" s="11">
        <v>0</v>
      </c>
      <c r="L181" s="11">
        <v>0</v>
      </c>
      <c r="M181" s="22"/>
      <c r="N181" s="11">
        <v>0</v>
      </c>
      <c r="O181" s="11">
        <v>1</v>
      </c>
      <c r="P181" s="22"/>
      <c r="Q181" s="20"/>
      <c r="R181" s="20"/>
      <c r="S181" s="20"/>
    </row>
    <row r="182" spans="1:19">
      <c r="A182" s="17" t="s">
        <v>1749</v>
      </c>
      <c r="B182" s="16" t="s">
        <v>1750</v>
      </c>
      <c r="C182" s="10"/>
      <c r="D182" s="184"/>
      <c r="E182" s="11">
        <v>1</v>
      </c>
      <c r="F182" s="11">
        <v>0</v>
      </c>
      <c r="G182" s="22"/>
      <c r="H182" s="11">
        <v>1</v>
      </c>
      <c r="I182" s="11">
        <v>0</v>
      </c>
      <c r="J182" s="22"/>
      <c r="K182" s="11">
        <v>0</v>
      </c>
      <c r="L182" s="11">
        <v>3</v>
      </c>
      <c r="M182" s="22"/>
      <c r="N182" s="11">
        <v>0</v>
      </c>
      <c r="O182" s="11">
        <v>0</v>
      </c>
      <c r="P182" s="22"/>
      <c r="R182" s="20"/>
      <c r="S182" s="20"/>
    </row>
    <row r="183" spans="1:19" ht="17.25">
      <c r="A183" s="17" t="s">
        <v>1751</v>
      </c>
      <c r="B183" s="16" t="s">
        <v>1752</v>
      </c>
      <c r="C183" s="10"/>
      <c r="D183" s="184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20"/>
      <c r="R183" s="20"/>
      <c r="S183" s="20"/>
    </row>
    <row r="184" spans="1:19">
      <c r="A184" s="17" t="s">
        <v>1753</v>
      </c>
      <c r="B184" s="16" t="s">
        <v>1754</v>
      </c>
      <c r="C184" s="10"/>
      <c r="D184" s="184"/>
      <c r="E184" s="11">
        <v>0</v>
      </c>
      <c r="F184" s="11">
        <v>0</v>
      </c>
      <c r="G184" s="22"/>
      <c r="H184" s="11">
        <v>0</v>
      </c>
      <c r="I184" s="11">
        <v>0</v>
      </c>
      <c r="J184" s="22"/>
      <c r="K184" s="11">
        <v>0</v>
      </c>
      <c r="L184" s="11">
        <v>0</v>
      </c>
      <c r="M184" s="22"/>
      <c r="N184" s="11">
        <v>0</v>
      </c>
      <c r="O184" s="11">
        <v>1</v>
      </c>
      <c r="P184" s="22"/>
      <c r="Q184" s="20"/>
      <c r="R184" s="20"/>
      <c r="S184" s="20"/>
    </row>
    <row r="185" spans="1:19">
      <c r="A185" s="42" t="s">
        <v>1755</v>
      </c>
      <c r="B185" s="43" t="s">
        <v>1756</v>
      </c>
      <c r="C185" s="13"/>
      <c r="D185" s="184"/>
      <c r="E185" s="14">
        <v>0</v>
      </c>
      <c r="F185" s="14">
        <v>0</v>
      </c>
      <c r="G185" s="25"/>
      <c r="H185" s="14">
        <v>0</v>
      </c>
      <c r="I185" s="14">
        <v>0</v>
      </c>
      <c r="J185" s="25"/>
      <c r="K185" s="14">
        <v>14</v>
      </c>
      <c r="L185" s="14">
        <v>4</v>
      </c>
      <c r="M185" s="25"/>
      <c r="N185" s="14">
        <v>10</v>
      </c>
      <c r="O185" s="14">
        <v>5</v>
      </c>
      <c r="P185" s="25"/>
      <c r="Q185" s="20"/>
      <c r="R185" s="20"/>
      <c r="S185" s="20"/>
    </row>
    <row r="186" spans="1:19">
      <c r="A186" s="17" t="s">
        <v>1757</v>
      </c>
      <c r="B186" s="16" t="s">
        <v>1758</v>
      </c>
      <c r="C186" s="10"/>
      <c r="D186" s="184"/>
      <c r="E186" s="11">
        <v>730</v>
      </c>
      <c r="F186" s="11">
        <v>2215</v>
      </c>
      <c r="G186" s="22">
        <v>1.57</v>
      </c>
      <c r="H186" s="11">
        <v>2339</v>
      </c>
      <c r="I186" s="11">
        <v>3400</v>
      </c>
      <c r="J186" s="22"/>
      <c r="K186" s="11">
        <v>342</v>
      </c>
      <c r="L186" s="11">
        <v>385</v>
      </c>
      <c r="M186" s="22"/>
      <c r="N186" s="11">
        <v>479</v>
      </c>
      <c r="O186" s="11">
        <v>308</v>
      </c>
      <c r="P186" s="22"/>
      <c r="Q186" s="20"/>
      <c r="R186" s="20"/>
      <c r="S186" s="20"/>
    </row>
    <row r="187" spans="1:19">
      <c r="A187" s="17" t="s">
        <v>1759</v>
      </c>
      <c r="B187" s="16" t="s">
        <v>1760</v>
      </c>
      <c r="C187" s="10"/>
      <c r="D187" s="184"/>
      <c r="E187" s="11">
        <v>1263</v>
      </c>
      <c r="F187" s="11">
        <v>3011</v>
      </c>
      <c r="G187" s="22">
        <v>1.23</v>
      </c>
      <c r="H187" s="11">
        <v>3745</v>
      </c>
      <c r="I187" s="11">
        <v>6972</v>
      </c>
      <c r="J187" s="22"/>
      <c r="K187" s="11">
        <v>344</v>
      </c>
      <c r="L187" s="11">
        <v>401</v>
      </c>
      <c r="M187" s="22"/>
      <c r="N187" s="11">
        <v>558</v>
      </c>
      <c r="O187" s="11">
        <v>298</v>
      </c>
      <c r="P187" s="22"/>
      <c r="Q187" s="20"/>
      <c r="R187" s="20"/>
      <c r="S187" s="20"/>
    </row>
    <row r="188" spans="1:19">
      <c r="A188" s="42" t="s">
        <v>1761</v>
      </c>
      <c r="B188" s="43" t="s">
        <v>1762</v>
      </c>
      <c r="C188" s="13"/>
      <c r="D188" s="184"/>
      <c r="E188" s="14">
        <v>750</v>
      </c>
      <c r="F188" s="14">
        <v>1666</v>
      </c>
      <c r="G188" s="25">
        <v>1.1299999999999999</v>
      </c>
      <c r="H188" s="14">
        <v>2812</v>
      </c>
      <c r="I188" s="14">
        <v>3677</v>
      </c>
      <c r="J188" s="25"/>
      <c r="K188" s="14">
        <v>230</v>
      </c>
      <c r="L188" s="14">
        <v>261</v>
      </c>
      <c r="M188" s="25"/>
      <c r="N188" s="14">
        <v>446</v>
      </c>
      <c r="O188" s="14">
        <v>249</v>
      </c>
      <c r="P188" s="25"/>
      <c r="Q188" s="20"/>
      <c r="R188" s="20"/>
      <c r="S188" s="20"/>
    </row>
    <row r="189" spans="1:19">
      <c r="A189" s="17" t="s">
        <v>1763</v>
      </c>
      <c r="B189" s="16" t="s">
        <v>1764</v>
      </c>
      <c r="C189" s="10"/>
      <c r="D189" s="184"/>
      <c r="E189" s="11">
        <v>9</v>
      </c>
      <c r="F189" s="11">
        <v>16</v>
      </c>
      <c r="G189" s="22"/>
      <c r="H189" s="11">
        <v>61</v>
      </c>
      <c r="I189" s="11">
        <v>68</v>
      </c>
      <c r="J189" s="22"/>
      <c r="K189" s="11">
        <v>83</v>
      </c>
      <c r="L189" s="11">
        <v>92</v>
      </c>
      <c r="M189" s="22"/>
      <c r="N189" s="11">
        <v>31</v>
      </c>
      <c r="O189" s="11">
        <v>55</v>
      </c>
      <c r="P189" s="22"/>
      <c r="Q189" s="20"/>
      <c r="R189" s="20"/>
      <c r="S189" s="20"/>
    </row>
    <row r="190" spans="1:19">
      <c r="A190" s="17" t="s">
        <v>1765</v>
      </c>
      <c r="B190" s="16" t="s">
        <v>1766</v>
      </c>
      <c r="C190" s="10"/>
      <c r="D190" s="184"/>
      <c r="E190" s="11">
        <v>2</v>
      </c>
      <c r="F190" s="11">
        <v>0</v>
      </c>
      <c r="G190" s="22"/>
      <c r="H190" s="11">
        <v>11</v>
      </c>
      <c r="I190" s="11">
        <v>15</v>
      </c>
      <c r="J190" s="22"/>
      <c r="K190" s="11">
        <v>105</v>
      </c>
      <c r="L190" s="11">
        <v>122</v>
      </c>
      <c r="M190" s="22"/>
      <c r="N190" s="11">
        <v>52</v>
      </c>
      <c r="O190" s="11">
        <v>103</v>
      </c>
      <c r="P190" s="22"/>
      <c r="Q190" s="20"/>
      <c r="R190" s="20"/>
      <c r="S190" s="20"/>
    </row>
    <row r="191" spans="1:19">
      <c r="A191" s="42" t="s">
        <v>1767</v>
      </c>
      <c r="B191" s="43" t="s">
        <v>1768</v>
      </c>
      <c r="C191" s="13"/>
      <c r="D191" s="184"/>
      <c r="E191" s="14">
        <v>1</v>
      </c>
      <c r="F191" s="14">
        <v>0</v>
      </c>
      <c r="G191" s="25"/>
      <c r="H191" s="14">
        <v>15</v>
      </c>
      <c r="I191" s="14">
        <v>7</v>
      </c>
      <c r="J191" s="25"/>
      <c r="K191" s="14">
        <v>52</v>
      </c>
      <c r="L191" s="14">
        <v>60</v>
      </c>
      <c r="M191" s="25"/>
      <c r="N191" s="14">
        <v>26</v>
      </c>
      <c r="O191" s="14">
        <v>45</v>
      </c>
      <c r="P191" s="25"/>
      <c r="Q191" s="20"/>
      <c r="R191" s="20"/>
      <c r="S191" s="20"/>
    </row>
    <row r="192" spans="1:19">
      <c r="A192" s="17" t="s">
        <v>1769</v>
      </c>
      <c r="B192" s="16" t="s">
        <v>1770</v>
      </c>
      <c r="C192" s="10"/>
      <c r="D192" s="184"/>
      <c r="E192" s="11">
        <v>18</v>
      </c>
      <c r="F192" s="11">
        <v>7</v>
      </c>
      <c r="G192" s="22"/>
      <c r="H192" s="11">
        <v>25</v>
      </c>
      <c r="I192" s="11">
        <v>16</v>
      </c>
      <c r="J192" s="22"/>
      <c r="K192" s="11">
        <v>6</v>
      </c>
      <c r="L192" s="11">
        <v>8</v>
      </c>
      <c r="M192" s="22"/>
      <c r="N192" s="11">
        <v>48</v>
      </c>
      <c r="O192" s="11">
        <v>22</v>
      </c>
      <c r="P192" s="22"/>
      <c r="Q192" s="20"/>
      <c r="R192" s="20"/>
      <c r="S192" s="20"/>
    </row>
    <row r="193" spans="1:19">
      <c r="A193" s="17" t="s">
        <v>1771</v>
      </c>
      <c r="B193" s="16" t="s">
        <v>1772</v>
      </c>
      <c r="C193" s="10"/>
      <c r="D193" s="184"/>
      <c r="E193" s="11">
        <v>14</v>
      </c>
      <c r="F193" s="11">
        <v>13</v>
      </c>
      <c r="G193" s="22"/>
      <c r="H193" s="11">
        <v>7</v>
      </c>
      <c r="I193" s="11">
        <v>7</v>
      </c>
      <c r="J193" s="22"/>
      <c r="K193" s="11">
        <v>9</v>
      </c>
      <c r="L193" s="11">
        <v>6</v>
      </c>
      <c r="M193" s="22"/>
      <c r="N193" s="11">
        <v>27</v>
      </c>
      <c r="O193" s="11">
        <v>30</v>
      </c>
      <c r="P193" s="22"/>
      <c r="Q193" s="20"/>
      <c r="R193" s="20"/>
      <c r="S193" s="20"/>
    </row>
    <row r="194" spans="1:19">
      <c r="A194" s="42" t="s">
        <v>1773</v>
      </c>
      <c r="B194" s="43" t="s">
        <v>1774</v>
      </c>
      <c r="C194" s="13"/>
      <c r="D194" s="184"/>
      <c r="E194" s="14">
        <v>27</v>
      </c>
      <c r="F194" s="14">
        <v>15</v>
      </c>
      <c r="G194" s="25"/>
      <c r="H194" s="14">
        <v>26</v>
      </c>
      <c r="I194" s="14">
        <v>35</v>
      </c>
      <c r="J194" s="25"/>
      <c r="K194" s="14">
        <v>15</v>
      </c>
      <c r="L194" s="14">
        <v>13</v>
      </c>
      <c r="M194" s="25"/>
      <c r="N194" s="14">
        <v>57</v>
      </c>
      <c r="O194" s="14">
        <v>48</v>
      </c>
      <c r="P194" s="25"/>
      <c r="Q194" s="20"/>
      <c r="R194" s="20"/>
      <c r="S194" s="20"/>
    </row>
    <row r="195" spans="1:19" ht="15" customHeight="1">
      <c r="A195" s="17" t="s">
        <v>1775</v>
      </c>
      <c r="B195" s="16" t="s">
        <v>1776</v>
      </c>
      <c r="C195" s="10"/>
      <c r="D195" s="184"/>
      <c r="E195" s="11">
        <v>0</v>
      </c>
      <c r="F195" s="11">
        <v>0</v>
      </c>
      <c r="G195" s="22"/>
      <c r="H195" s="11">
        <v>0</v>
      </c>
      <c r="I195" s="11">
        <v>0</v>
      </c>
      <c r="J195" s="22"/>
      <c r="K195" s="11">
        <v>7</v>
      </c>
      <c r="L195" s="11">
        <v>4</v>
      </c>
      <c r="M195" s="22"/>
      <c r="N195" s="11">
        <v>2</v>
      </c>
      <c r="O195" s="11">
        <v>4</v>
      </c>
      <c r="P195" s="22"/>
      <c r="Q195" s="20"/>
      <c r="R195" s="20"/>
      <c r="S195" s="20"/>
    </row>
    <row r="196" spans="1:19">
      <c r="A196" s="17" t="s">
        <v>1777</v>
      </c>
      <c r="B196" s="16" t="s">
        <v>1778</v>
      </c>
      <c r="C196" s="10"/>
      <c r="D196" s="184"/>
      <c r="E196" s="11">
        <v>0</v>
      </c>
      <c r="F196" s="11">
        <v>0</v>
      </c>
      <c r="G196" s="22"/>
      <c r="H196" s="11">
        <v>0</v>
      </c>
      <c r="I196" s="11">
        <v>0</v>
      </c>
      <c r="J196" s="22"/>
      <c r="K196" s="11">
        <v>14</v>
      </c>
      <c r="L196" s="11">
        <v>8</v>
      </c>
      <c r="M196" s="22"/>
      <c r="N196" s="11">
        <v>7</v>
      </c>
      <c r="O196" s="11">
        <v>9</v>
      </c>
      <c r="P196" s="22"/>
      <c r="Q196" s="20"/>
      <c r="R196" s="20"/>
      <c r="S196" s="20"/>
    </row>
    <row r="197" spans="1:19">
      <c r="A197" s="42" t="s">
        <v>1779</v>
      </c>
      <c r="B197" s="43" t="s">
        <v>1780</v>
      </c>
      <c r="C197" s="13"/>
      <c r="D197" s="184"/>
      <c r="E197" s="14">
        <v>0</v>
      </c>
      <c r="F197" s="14">
        <v>0</v>
      </c>
      <c r="G197" s="25"/>
      <c r="H197" s="14">
        <v>0</v>
      </c>
      <c r="I197" s="14">
        <v>0</v>
      </c>
      <c r="J197" s="25"/>
      <c r="K197" s="14">
        <v>5</v>
      </c>
      <c r="L197" s="14">
        <v>3</v>
      </c>
      <c r="M197" s="25"/>
      <c r="N197" s="14">
        <v>2</v>
      </c>
      <c r="O197" s="14">
        <v>2</v>
      </c>
      <c r="P197" s="25"/>
      <c r="Q197" s="20"/>
      <c r="R197" s="20"/>
      <c r="S197" s="20"/>
    </row>
    <row r="198" spans="1:19" ht="15" customHeight="1">
      <c r="A198" s="17" t="s">
        <v>1781</v>
      </c>
      <c r="B198" s="16" t="s">
        <v>1782</v>
      </c>
      <c r="C198" s="10"/>
      <c r="D198" s="184"/>
      <c r="E198" s="11">
        <v>30</v>
      </c>
      <c r="F198" s="11">
        <v>12</v>
      </c>
      <c r="G198" s="22">
        <v>-1.04</v>
      </c>
      <c r="H198" s="11">
        <v>0</v>
      </c>
      <c r="I198" s="11">
        <v>0</v>
      </c>
      <c r="J198" s="22"/>
      <c r="K198" s="11">
        <v>48</v>
      </c>
      <c r="L198" s="11">
        <v>26</v>
      </c>
      <c r="M198" s="22"/>
      <c r="N198" s="11">
        <v>17</v>
      </c>
      <c r="O198" s="11">
        <v>9</v>
      </c>
      <c r="P198" s="22"/>
      <c r="Q198" s="20"/>
      <c r="R198" s="20"/>
      <c r="S198" s="20"/>
    </row>
    <row r="199" spans="1:19">
      <c r="A199" s="17" t="s">
        <v>1783</v>
      </c>
      <c r="B199" s="16" t="s">
        <v>1784</v>
      </c>
      <c r="C199" s="10"/>
      <c r="D199" s="184"/>
      <c r="E199" s="11">
        <v>30</v>
      </c>
      <c r="F199" s="11">
        <v>22</v>
      </c>
      <c r="G199" s="22"/>
      <c r="H199" s="11">
        <v>0</v>
      </c>
      <c r="I199" s="11">
        <v>0</v>
      </c>
      <c r="J199" s="22"/>
      <c r="K199" s="11">
        <v>75</v>
      </c>
      <c r="L199" s="11">
        <v>76</v>
      </c>
      <c r="M199" s="22"/>
      <c r="N199" s="11">
        <v>36</v>
      </c>
      <c r="O199" s="11">
        <v>39</v>
      </c>
      <c r="P199" s="22"/>
      <c r="Q199" s="20"/>
      <c r="R199" s="20"/>
      <c r="S199" s="20"/>
    </row>
    <row r="200" spans="1:19">
      <c r="A200" s="42" t="s">
        <v>1785</v>
      </c>
      <c r="B200" s="43" t="s">
        <v>1786</v>
      </c>
      <c r="C200" s="13"/>
      <c r="D200" s="184"/>
      <c r="E200" s="14">
        <v>9</v>
      </c>
      <c r="F200" s="14">
        <v>6</v>
      </c>
      <c r="G200" s="25"/>
      <c r="H200" s="14">
        <v>0</v>
      </c>
      <c r="I200" s="14">
        <v>0</v>
      </c>
      <c r="J200" s="25"/>
      <c r="K200" s="14">
        <v>33</v>
      </c>
      <c r="L200" s="14">
        <v>21</v>
      </c>
      <c r="M200" s="25"/>
      <c r="N200" s="14">
        <v>12</v>
      </c>
      <c r="O200" s="14">
        <v>5</v>
      </c>
      <c r="P200" s="25"/>
      <c r="Q200" s="20"/>
      <c r="R200" s="20"/>
      <c r="S200" s="20"/>
    </row>
    <row r="201" spans="1:19" ht="17.25">
      <c r="A201" s="17" t="s">
        <v>1787</v>
      </c>
      <c r="B201" s="45" t="s">
        <v>1788</v>
      </c>
      <c r="C201" s="10"/>
      <c r="D201" s="184"/>
      <c r="E201" s="20"/>
      <c r="F201" s="20"/>
      <c r="G201" s="26"/>
      <c r="H201" s="20"/>
      <c r="I201" s="20"/>
      <c r="J201" s="26"/>
      <c r="K201" s="20"/>
      <c r="L201" s="20"/>
      <c r="M201" s="26"/>
      <c r="N201" s="20"/>
      <c r="O201" s="20"/>
      <c r="P201" s="26"/>
      <c r="Q201" s="20"/>
      <c r="R201" s="20"/>
      <c r="S201" s="20"/>
    </row>
    <row r="202" spans="1:19" ht="17.25">
      <c r="A202" s="17" t="s">
        <v>1789</v>
      </c>
      <c r="B202" s="45" t="s">
        <v>1790</v>
      </c>
      <c r="C202" s="10"/>
      <c r="D202" s="184"/>
      <c r="E202" s="20"/>
      <c r="F202" s="20"/>
      <c r="G202" s="26"/>
      <c r="H202" s="20"/>
      <c r="I202" s="20"/>
      <c r="J202" s="26"/>
      <c r="K202" s="20"/>
      <c r="L202" s="20"/>
      <c r="M202" s="26"/>
      <c r="N202" s="20"/>
      <c r="O202" s="20"/>
      <c r="P202" s="26"/>
      <c r="Q202" s="20"/>
      <c r="R202" s="20"/>
      <c r="S202" s="20"/>
    </row>
    <row r="203" spans="1:19">
      <c r="A203" s="42" t="s">
        <v>1791</v>
      </c>
      <c r="B203" s="43" t="s">
        <v>1792</v>
      </c>
      <c r="C203" s="13"/>
      <c r="D203" s="184"/>
      <c r="E203" s="14">
        <v>0</v>
      </c>
      <c r="F203" s="14">
        <v>0</v>
      </c>
      <c r="G203" s="25"/>
      <c r="H203" s="14">
        <v>0</v>
      </c>
      <c r="I203" s="14">
        <v>0</v>
      </c>
      <c r="J203" s="25"/>
      <c r="K203" s="14">
        <v>0</v>
      </c>
      <c r="L203" s="14">
        <v>2</v>
      </c>
      <c r="M203" s="25"/>
      <c r="N203" s="14">
        <v>0</v>
      </c>
      <c r="O203" s="14">
        <v>0</v>
      </c>
      <c r="P203" s="25"/>
      <c r="Q203" s="20"/>
      <c r="R203" s="20"/>
      <c r="S203" s="20"/>
    </row>
    <row r="204" spans="1:19">
      <c r="A204" s="17" t="s">
        <v>1793</v>
      </c>
      <c r="B204" s="45" t="s">
        <v>1794</v>
      </c>
      <c r="C204" s="10"/>
      <c r="D204" s="184"/>
      <c r="E204" s="11">
        <v>3392</v>
      </c>
      <c r="F204" s="11">
        <v>1907</v>
      </c>
      <c r="G204" s="22"/>
      <c r="H204" s="11">
        <v>2016</v>
      </c>
      <c r="I204" s="11">
        <v>787</v>
      </c>
      <c r="J204" s="22">
        <v>-1.32</v>
      </c>
      <c r="K204" s="11">
        <v>2673</v>
      </c>
      <c r="L204" s="11">
        <v>2372</v>
      </c>
      <c r="M204" s="22"/>
      <c r="N204" s="11">
        <v>1170</v>
      </c>
      <c r="O204" s="11">
        <v>1270</v>
      </c>
      <c r="P204" s="22"/>
      <c r="Q204" s="20"/>
      <c r="R204" s="20"/>
      <c r="S204" s="20"/>
    </row>
    <row r="205" spans="1:19">
      <c r="A205" s="17" t="s">
        <v>1795</v>
      </c>
      <c r="B205" s="45" t="s">
        <v>1796</v>
      </c>
      <c r="C205" s="10"/>
      <c r="D205" s="184"/>
      <c r="E205" s="11">
        <v>3179</v>
      </c>
      <c r="F205" s="11">
        <v>2130</v>
      </c>
      <c r="G205" s="22"/>
      <c r="H205" s="11">
        <v>2079</v>
      </c>
      <c r="I205" s="11">
        <v>697</v>
      </c>
      <c r="J205" s="22">
        <v>-1.53</v>
      </c>
      <c r="K205" s="11">
        <v>2294</v>
      </c>
      <c r="L205" s="11">
        <v>1901</v>
      </c>
      <c r="M205" s="22"/>
      <c r="N205" s="11">
        <v>994</v>
      </c>
      <c r="O205" s="11">
        <v>1187</v>
      </c>
      <c r="P205" s="22"/>
      <c r="Q205" s="20"/>
      <c r="R205" s="20"/>
      <c r="S205" s="20"/>
    </row>
    <row r="206" spans="1:19">
      <c r="A206" s="42" t="s">
        <v>1797</v>
      </c>
      <c r="B206" s="43" t="s">
        <v>1798</v>
      </c>
      <c r="C206" s="13"/>
      <c r="D206" s="184"/>
      <c r="E206" s="14">
        <v>2868</v>
      </c>
      <c r="F206" s="14">
        <v>1754</v>
      </c>
      <c r="G206" s="25"/>
      <c r="H206" s="14">
        <v>1159</v>
      </c>
      <c r="I206" s="14">
        <v>661</v>
      </c>
      <c r="J206" s="25"/>
      <c r="K206" s="14">
        <v>2139</v>
      </c>
      <c r="L206" s="14">
        <v>1910</v>
      </c>
      <c r="M206" s="25"/>
      <c r="N206" s="14">
        <v>880</v>
      </c>
      <c r="O206" s="14">
        <v>1132</v>
      </c>
      <c r="P206" s="25"/>
      <c r="Q206" s="20"/>
      <c r="R206" s="20"/>
      <c r="S206" s="20"/>
    </row>
    <row r="207" spans="1:19" ht="15" customHeight="1">
      <c r="A207" s="17" t="s">
        <v>1799</v>
      </c>
      <c r="B207" s="45" t="s">
        <v>1800</v>
      </c>
      <c r="C207" s="10"/>
      <c r="D207" s="184"/>
      <c r="E207" s="11">
        <v>729</v>
      </c>
      <c r="F207" s="11">
        <v>372</v>
      </c>
      <c r="G207" s="22"/>
      <c r="H207" s="11">
        <v>436</v>
      </c>
      <c r="I207" s="11">
        <v>206</v>
      </c>
      <c r="J207" s="22">
        <v>-1.02</v>
      </c>
      <c r="K207" s="11">
        <v>1034</v>
      </c>
      <c r="L207" s="11">
        <v>1040</v>
      </c>
      <c r="M207" s="22"/>
      <c r="N207" s="11">
        <v>623</v>
      </c>
      <c r="O207" s="11">
        <v>618</v>
      </c>
      <c r="P207" s="22"/>
      <c r="Q207" s="20"/>
      <c r="R207" s="20"/>
      <c r="S207" s="20"/>
    </row>
    <row r="208" spans="1:19">
      <c r="A208" s="17" t="s">
        <v>1801</v>
      </c>
      <c r="B208" s="45" t="s">
        <v>1802</v>
      </c>
      <c r="C208" s="10"/>
      <c r="D208" s="184"/>
      <c r="E208" s="11">
        <v>767</v>
      </c>
      <c r="F208" s="11">
        <v>413</v>
      </c>
      <c r="G208" s="22"/>
      <c r="H208" s="11">
        <v>411</v>
      </c>
      <c r="I208" s="11">
        <v>128</v>
      </c>
      <c r="J208" s="22">
        <v>-1.62</v>
      </c>
      <c r="K208" s="11">
        <v>982</v>
      </c>
      <c r="L208" s="11">
        <v>1013</v>
      </c>
      <c r="M208" s="22"/>
      <c r="N208" s="11">
        <v>632</v>
      </c>
      <c r="O208" s="11">
        <v>647</v>
      </c>
      <c r="P208" s="22"/>
      <c r="Q208" s="20"/>
      <c r="R208" s="20"/>
      <c r="S208" s="20"/>
    </row>
    <row r="209" spans="1:19">
      <c r="A209" s="42" t="s">
        <v>1803</v>
      </c>
      <c r="B209" s="43" t="s">
        <v>1804</v>
      </c>
      <c r="C209" s="13"/>
      <c r="D209" s="185"/>
      <c r="E209" s="14">
        <v>675</v>
      </c>
      <c r="F209" s="14">
        <v>382</v>
      </c>
      <c r="G209" s="25"/>
      <c r="H209" s="14">
        <v>413</v>
      </c>
      <c r="I209" s="14">
        <v>187</v>
      </c>
      <c r="J209" s="25">
        <v>-1.08</v>
      </c>
      <c r="K209" s="14">
        <v>1046</v>
      </c>
      <c r="L209" s="14">
        <v>1168</v>
      </c>
      <c r="M209" s="25"/>
      <c r="N209" s="14">
        <v>667</v>
      </c>
      <c r="O209" s="14">
        <v>813</v>
      </c>
      <c r="P209" s="25"/>
      <c r="Q209" s="20"/>
      <c r="R209" s="20"/>
      <c r="S209" s="20"/>
    </row>
    <row r="210" spans="1:19">
      <c r="A210" s="17" t="s">
        <v>1805</v>
      </c>
      <c r="B210" s="16" t="s">
        <v>1806</v>
      </c>
      <c r="C210" s="10"/>
      <c r="D210" s="183" t="s">
        <v>1807</v>
      </c>
      <c r="E210" s="11">
        <v>97</v>
      </c>
      <c r="F210" s="11">
        <v>52</v>
      </c>
      <c r="G210" s="22"/>
      <c r="H210" s="11">
        <v>148</v>
      </c>
      <c r="I210" s="11">
        <v>89</v>
      </c>
      <c r="J210" s="22"/>
      <c r="K210" s="11">
        <v>77</v>
      </c>
      <c r="L210" s="11">
        <v>69</v>
      </c>
      <c r="M210" s="22"/>
      <c r="N210" s="11">
        <v>100</v>
      </c>
      <c r="O210" s="11">
        <v>106</v>
      </c>
      <c r="P210" s="22"/>
      <c r="Q210" s="20"/>
      <c r="R210" s="20"/>
      <c r="S210" s="20"/>
    </row>
    <row r="211" spans="1:19">
      <c r="A211" s="17" t="s">
        <v>1808</v>
      </c>
      <c r="B211" s="16" t="s">
        <v>1809</v>
      </c>
      <c r="C211" s="10"/>
      <c r="D211" s="184"/>
      <c r="E211" s="11">
        <v>109</v>
      </c>
      <c r="F211" s="11">
        <v>76</v>
      </c>
      <c r="G211" s="22"/>
      <c r="H211" s="11">
        <v>179</v>
      </c>
      <c r="I211" s="11">
        <v>130</v>
      </c>
      <c r="J211" s="22"/>
      <c r="K211" s="11">
        <v>144</v>
      </c>
      <c r="L211" s="11">
        <v>103</v>
      </c>
      <c r="M211" s="22"/>
      <c r="N211" s="11">
        <v>113</v>
      </c>
      <c r="O211" s="11">
        <v>98</v>
      </c>
      <c r="P211" s="22"/>
      <c r="Q211" s="20"/>
      <c r="R211" s="20"/>
      <c r="S211" s="20"/>
    </row>
    <row r="212" spans="1:19">
      <c r="A212" s="42" t="s">
        <v>1810</v>
      </c>
      <c r="B212" s="43" t="s">
        <v>1811</v>
      </c>
      <c r="C212" s="13"/>
      <c r="D212" s="184"/>
      <c r="E212" s="14">
        <v>108</v>
      </c>
      <c r="F212" s="14">
        <v>107</v>
      </c>
      <c r="G212" s="25"/>
      <c r="H212" s="14">
        <v>220</v>
      </c>
      <c r="I212" s="14">
        <v>243</v>
      </c>
      <c r="J212" s="25"/>
      <c r="K212" s="14">
        <v>206</v>
      </c>
      <c r="L212" s="14">
        <v>141</v>
      </c>
      <c r="M212" s="25"/>
      <c r="N212" s="14">
        <v>178</v>
      </c>
      <c r="O212" s="14">
        <v>146</v>
      </c>
      <c r="P212" s="25"/>
      <c r="Q212" s="20"/>
      <c r="R212" s="20"/>
      <c r="S212" s="20"/>
    </row>
    <row r="213" spans="1:19">
      <c r="A213" s="17" t="s">
        <v>1812</v>
      </c>
      <c r="B213" s="16" t="s">
        <v>1813</v>
      </c>
      <c r="C213" s="10"/>
      <c r="D213" s="184"/>
      <c r="E213" s="11">
        <v>210</v>
      </c>
      <c r="F213" s="11">
        <v>77</v>
      </c>
      <c r="G213" s="22">
        <v>-1.32</v>
      </c>
      <c r="H213" s="11">
        <v>168</v>
      </c>
      <c r="I213" s="11">
        <v>39</v>
      </c>
      <c r="J213" s="22">
        <v>-2.02</v>
      </c>
      <c r="K213" s="11">
        <v>43</v>
      </c>
      <c r="L213" s="11">
        <v>23</v>
      </c>
      <c r="M213" s="22"/>
      <c r="N213" s="11">
        <v>56</v>
      </c>
      <c r="O213" s="11">
        <v>15</v>
      </c>
      <c r="P213" s="22">
        <v>-1.68</v>
      </c>
      <c r="Q213" s="20"/>
      <c r="R213" s="20"/>
      <c r="S213" s="20"/>
    </row>
    <row r="214" spans="1:19">
      <c r="A214" s="17" t="s">
        <v>1814</v>
      </c>
      <c r="B214" s="16" t="s">
        <v>1815</v>
      </c>
      <c r="C214" s="10"/>
      <c r="D214" s="184"/>
      <c r="E214" s="11">
        <v>254</v>
      </c>
      <c r="F214" s="11">
        <v>108</v>
      </c>
      <c r="G214" s="22">
        <v>-1.18</v>
      </c>
      <c r="H214" s="11">
        <v>258</v>
      </c>
      <c r="I214" s="11">
        <v>96</v>
      </c>
      <c r="J214" s="22">
        <v>-1.39</v>
      </c>
      <c r="K214" s="11">
        <v>132</v>
      </c>
      <c r="L214" s="11">
        <v>97</v>
      </c>
      <c r="M214" s="22"/>
      <c r="N214" s="11">
        <v>103</v>
      </c>
      <c r="O214" s="11">
        <v>65</v>
      </c>
      <c r="P214" s="22"/>
      <c r="Q214" s="20"/>
      <c r="R214" s="20"/>
      <c r="S214" s="20"/>
    </row>
    <row r="215" spans="1:19">
      <c r="A215" s="42" t="s">
        <v>1816</v>
      </c>
      <c r="B215" s="43" t="s">
        <v>1817</v>
      </c>
      <c r="C215" s="13"/>
      <c r="D215" s="184"/>
      <c r="E215" s="14">
        <v>134</v>
      </c>
      <c r="F215" s="14">
        <v>40</v>
      </c>
      <c r="G215" s="25">
        <v>-1.59</v>
      </c>
      <c r="H215" s="14">
        <v>67</v>
      </c>
      <c r="I215" s="14">
        <v>18</v>
      </c>
      <c r="J215" s="25">
        <v>-1.7</v>
      </c>
      <c r="K215" s="14">
        <v>90</v>
      </c>
      <c r="L215" s="14">
        <v>53</v>
      </c>
      <c r="M215" s="25"/>
      <c r="N215" s="14">
        <v>42</v>
      </c>
      <c r="O215" s="14">
        <v>24</v>
      </c>
      <c r="P215" s="25"/>
      <c r="Q215" s="20"/>
      <c r="R215" s="20"/>
      <c r="S215" s="20"/>
    </row>
    <row r="216" spans="1:19">
      <c r="A216" s="17" t="s">
        <v>1818</v>
      </c>
      <c r="B216" s="16" t="s">
        <v>1819</v>
      </c>
      <c r="C216" s="10"/>
      <c r="D216" s="184"/>
      <c r="E216" s="11">
        <v>316</v>
      </c>
      <c r="F216" s="11">
        <v>167</v>
      </c>
      <c r="G216" s="22"/>
      <c r="H216" s="11">
        <v>465</v>
      </c>
      <c r="I216" s="11">
        <v>111</v>
      </c>
      <c r="J216" s="22">
        <v>-2.0099999999999998</v>
      </c>
      <c r="K216" s="11">
        <v>76</v>
      </c>
      <c r="L216" s="11">
        <v>37</v>
      </c>
      <c r="M216" s="22"/>
      <c r="N216" s="11">
        <v>55</v>
      </c>
      <c r="O216" s="11">
        <v>82</v>
      </c>
      <c r="P216" s="22"/>
      <c r="Q216" s="20"/>
      <c r="R216" s="20"/>
      <c r="S216" s="20"/>
    </row>
    <row r="217" spans="1:19">
      <c r="A217" s="17" t="s">
        <v>1820</v>
      </c>
      <c r="B217" s="16" t="s">
        <v>1821</v>
      </c>
      <c r="C217" s="10"/>
      <c r="D217" s="184"/>
      <c r="E217" s="11">
        <v>249</v>
      </c>
      <c r="F217" s="11">
        <v>186</v>
      </c>
      <c r="G217" s="22"/>
      <c r="H217" s="11">
        <v>379</v>
      </c>
      <c r="I217" s="11">
        <v>202</v>
      </c>
      <c r="J217" s="22"/>
      <c r="K217" s="11">
        <v>96</v>
      </c>
      <c r="L217" s="11">
        <v>96</v>
      </c>
      <c r="M217" s="22"/>
      <c r="N217" s="11">
        <v>78</v>
      </c>
      <c r="O217" s="11">
        <v>99</v>
      </c>
      <c r="P217" s="22"/>
      <c r="Q217" s="20"/>
      <c r="R217" s="20"/>
      <c r="S217" s="20"/>
    </row>
    <row r="218" spans="1:19">
      <c r="A218" s="42" t="s">
        <v>1822</v>
      </c>
      <c r="B218" s="43" t="s">
        <v>1823</v>
      </c>
      <c r="C218" s="13"/>
      <c r="D218" s="184"/>
      <c r="E218" s="14">
        <v>366</v>
      </c>
      <c r="F218" s="14">
        <v>224</v>
      </c>
      <c r="G218" s="25"/>
      <c r="H218" s="14">
        <v>544</v>
      </c>
      <c r="I218" s="14">
        <v>239</v>
      </c>
      <c r="J218" s="25">
        <v>-1.1499999999999999</v>
      </c>
      <c r="K218" s="14">
        <v>66</v>
      </c>
      <c r="L218" s="14">
        <v>43</v>
      </c>
      <c r="M218" s="25"/>
      <c r="N218" s="14">
        <v>48</v>
      </c>
      <c r="O218" s="14">
        <v>85</v>
      </c>
      <c r="P218" s="25"/>
      <c r="Q218" s="20"/>
      <c r="R218" s="20"/>
      <c r="S218" s="20"/>
    </row>
    <row r="219" spans="1:19">
      <c r="A219" s="17" t="s">
        <v>1824</v>
      </c>
      <c r="B219" s="16" t="s">
        <v>1825</v>
      </c>
      <c r="C219" s="10"/>
      <c r="D219" s="184"/>
      <c r="E219" s="11">
        <v>409</v>
      </c>
      <c r="F219" s="11">
        <v>468</v>
      </c>
      <c r="G219" s="22"/>
      <c r="H219" s="11">
        <v>1129</v>
      </c>
      <c r="I219" s="11">
        <v>632</v>
      </c>
      <c r="J219" s="22"/>
      <c r="K219" s="11">
        <v>597</v>
      </c>
      <c r="L219" s="11">
        <v>566</v>
      </c>
      <c r="M219" s="22"/>
      <c r="N219" s="11">
        <v>603</v>
      </c>
      <c r="O219" s="11">
        <v>698</v>
      </c>
      <c r="P219" s="22"/>
      <c r="Q219" s="20"/>
      <c r="R219" s="20"/>
      <c r="S219" s="20"/>
    </row>
    <row r="220" spans="1:19">
      <c r="A220" s="17" t="s">
        <v>1826</v>
      </c>
      <c r="B220" s="16" t="s">
        <v>1827</v>
      </c>
      <c r="C220" s="10"/>
      <c r="D220" s="184"/>
      <c r="E220" s="11">
        <v>528</v>
      </c>
      <c r="F220" s="11">
        <v>575</v>
      </c>
      <c r="G220" s="22"/>
      <c r="H220" s="11">
        <v>1181</v>
      </c>
      <c r="I220" s="11">
        <v>724</v>
      </c>
      <c r="J220" s="22"/>
      <c r="K220" s="11">
        <v>484</v>
      </c>
      <c r="L220" s="11">
        <v>523</v>
      </c>
      <c r="M220" s="22"/>
      <c r="N220" s="11">
        <v>506</v>
      </c>
      <c r="O220" s="11">
        <v>581</v>
      </c>
      <c r="P220" s="22"/>
      <c r="Q220" s="20"/>
      <c r="R220" s="20"/>
      <c r="S220" s="20"/>
    </row>
    <row r="221" spans="1:19">
      <c r="A221" s="42" t="s">
        <v>1828</v>
      </c>
      <c r="B221" s="43" t="s">
        <v>1829</v>
      </c>
      <c r="C221" s="13"/>
      <c r="D221" s="184"/>
      <c r="E221" s="14">
        <v>696</v>
      </c>
      <c r="F221" s="14">
        <v>646</v>
      </c>
      <c r="G221" s="25"/>
      <c r="H221" s="14">
        <v>1448</v>
      </c>
      <c r="I221" s="14">
        <v>765</v>
      </c>
      <c r="J221" s="25"/>
      <c r="K221" s="14">
        <v>866</v>
      </c>
      <c r="L221" s="14">
        <v>832</v>
      </c>
      <c r="M221" s="25"/>
      <c r="N221" s="14">
        <v>800</v>
      </c>
      <c r="O221" s="14">
        <v>866</v>
      </c>
      <c r="P221" s="25"/>
      <c r="Q221" s="20"/>
      <c r="R221" s="20"/>
      <c r="S221" s="20"/>
    </row>
    <row r="222" spans="1:19">
      <c r="A222" s="17" t="s">
        <v>1830</v>
      </c>
      <c r="B222" s="16" t="s">
        <v>1831</v>
      </c>
      <c r="C222" s="10"/>
      <c r="D222" s="184"/>
      <c r="E222" s="11">
        <v>61</v>
      </c>
      <c r="F222" s="11">
        <v>41</v>
      </c>
      <c r="G222" s="22"/>
      <c r="H222" s="11">
        <v>139</v>
      </c>
      <c r="I222" s="11">
        <v>40</v>
      </c>
      <c r="J222" s="22">
        <v>-1.77</v>
      </c>
      <c r="K222" s="11">
        <v>235</v>
      </c>
      <c r="L222" s="11">
        <v>234</v>
      </c>
      <c r="M222" s="22"/>
      <c r="N222" s="11">
        <v>240</v>
      </c>
      <c r="O222" s="11">
        <v>361</v>
      </c>
      <c r="P222" s="22"/>
      <c r="Q222" s="20"/>
      <c r="R222" s="20"/>
      <c r="S222" s="20"/>
    </row>
    <row r="223" spans="1:19">
      <c r="A223" s="17" t="s">
        <v>1832</v>
      </c>
      <c r="B223" s="16" t="s">
        <v>1833</v>
      </c>
      <c r="C223" s="10"/>
      <c r="D223" s="184"/>
      <c r="E223" s="11">
        <v>33</v>
      </c>
      <c r="F223" s="11">
        <v>27</v>
      </c>
      <c r="G223" s="22"/>
      <c r="H223" s="11">
        <v>101</v>
      </c>
      <c r="I223" s="11">
        <v>48</v>
      </c>
      <c r="J223" s="22"/>
      <c r="K223" s="11">
        <v>73</v>
      </c>
      <c r="L223" s="11">
        <v>63</v>
      </c>
      <c r="M223" s="22"/>
      <c r="N223" s="11">
        <v>99</v>
      </c>
      <c r="O223" s="11">
        <v>151</v>
      </c>
      <c r="P223" s="22"/>
      <c r="Q223" s="20"/>
      <c r="R223" s="20"/>
      <c r="S223" s="20"/>
    </row>
    <row r="224" spans="1:19">
      <c r="A224" s="42" t="s">
        <v>1834</v>
      </c>
      <c r="B224" s="43" t="s">
        <v>1835</v>
      </c>
      <c r="C224" s="13"/>
      <c r="D224" s="184"/>
      <c r="E224" s="14">
        <v>54</v>
      </c>
      <c r="F224" s="14">
        <v>45</v>
      </c>
      <c r="G224" s="25"/>
      <c r="H224" s="14">
        <v>156</v>
      </c>
      <c r="I224" s="14">
        <v>107</v>
      </c>
      <c r="J224" s="25"/>
      <c r="K224" s="14">
        <v>242</v>
      </c>
      <c r="L224" s="14">
        <v>285</v>
      </c>
      <c r="M224" s="25"/>
      <c r="N224" s="14">
        <v>288</v>
      </c>
      <c r="O224" s="14">
        <v>469</v>
      </c>
      <c r="P224" s="25"/>
      <c r="Q224" s="20"/>
      <c r="R224" s="20"/>
      <c r="S224" s="20"/>
    </row>
    <row r="225" spans="1:19">
      <c r="A225" s="17" t="s">
        <v>1836</v>
      </c>
      <c r="B225" s="16" t="s">
        <v>1837</v>
      </c>
      <c r="C225" s="10"/>
      <c r="D225" s="184"/>
      <c r="E225" s="11">
        <v>24</v>
      </c>
      <c r="F225" s="11">
        <v>21</v>
      </c>
      <c r="G225" s="22"/>
      <c r="H225" s="11">
        <v>0</v>
      </c>
      <c r="I225" s="11">
        <v>1</v>
      </c>
      <c r="J225" s="22"/>
      <c r="K225" s="11">
        <v>16</v>
      </c>
      <c r="L225" s="11">
        <v>14</v>
      </c>
      <c r="M225" s="22"/>
      <c r="N225" s="11">
        <v>33</v>
      </c>
      <c r="O225" s="11">
        <v>20</v>
      </c>
      <c r="P225" s="22"/>
      <c r="Q225" s="20"/>
      <c r="R225" s="20"/>
      <c r="S225" s="20"/>
    </row>
    <row r="226" spans="1:19">
      <c r="A226" s="17" t="s">
        <v>1838</v>
      </c>
      <c r="B226" s="16" t="s">
        <v>1839</v>
      </c>
      <c r="C226" s="10"/>
      <c r="D226" s="184"/>
      <c r="E226" s="11">
        <v>75</v>
      </c>
      <c r="F226" s="11">
        <v>69</v>
      </c>
      <c r="G226" s="22"/>
      <c r="H226" s="11">
        <v>65</v>
      </c>
      <c r="I226" s="11">
        <v>8</v>
      </c>
      <c r="J226" s="22">
        <v>-2.71</v>
      </c>
      <c r="K226" s="11">
        <v>24</v>
      </c>
      <c r="L226" s="11">
        <v>31</v>
      </c>
      <c r="M226" s="22"/>
      <c r="N226" s="11">
        <v>47</v>
      </c>
      <c r="O226" s="11">
        <v>21</v>
      </c>
      <c r="P226" s="22"/>
      <c r="Q226" s="20"/>
      <c r="R226" s="20"/>
      <c r="S226" s="20"/>
    </row>
    <row r="227" spans="1:19">
      <c r="A227" s="42" t="s">
        <v>1840</v>
      </c>
      <c r="B227" s="43" t="s">
        <v>1841</v>
      </c>
      <c r="C227" s="13"/>
      <c r="D227" s="184"/>
      <c r="E227" s="14">
        <v>5</v>
      </c>
      <c r="F227" s="14">
        <v>0</v>
      </c>
      <c r="G227" s="25">
        <v>-1.17</v>
      </c>
      <c r="H227" s="14">
        <v>0</v>
      </c>
      <c r="I227" s="14">
        <v>0</v>
      </c>
      <c r="J227" s="25"/>
      <c r="K227" s="14">
        <v>1</v>
      </c>
      <c r="L227" s="14">
        <v>3</v>
      </c>
      <c r="M227" s="25"/>
      <c r="N227" s="14">
        <v>5</v>
      </c>
      <c r="O227" s="14">
        <v>1</v>
      </c>
      <c r="P227" s="25"/>
      <c r="Q227" s="20"/>
      <c r="R227" s="20"/>
      <c r="S227" s="20"/>
    </row>
    <row r="228" spans="1:19">
      <c r="A228" s="17" t="s">
        <v>1842</v>
      </c>
      <c r="B228" s="16" t="s">
        <v>1843</v>
      </c>
      <c r="C228" s="10"/>
      <c r="D228" s="184"/>
      <c r="E228" s="11">
        <v>346</v>
      </c>
      <c r="F228" s="11">
        <v>99</v>
      </c>
      <c r="G228" s="22">
        <v>-1.61</v>
      </c>
      <c r="H228" s="11">
        <v>99</v>
      </c>
      <c r="I228" s="11">
        <v>76</v>
      </c>
      <c r="J228" s="22"/>
      <c r="K228" s="11">
        <v>329</v>
      </c>
      <c r="L228" s="11">
        <v>215</v>
      </c>
      <c r="M228" s="22"/>
      <c r="N228" s="11">
        <v>137</v>
      </c>
      <c r="O228" s="11">
        <v>123</v>
      </c>
      <c r="P228" s="22"/>
      <c r="Q228" s="20"/>
      <c r="R228" s="20"/>
      <c r="S228" s="20"/>
    </row>
    <row r="229" spans="1:19">
      <c r="A229" s="17" t="s">
        <v>1844</v>
      </c>
      <c r="B229" s="16" t="s">
        <v>1845</v>
      </c>
      <c r="C229" s="10"/>
      <c r="D229" s="184"/>
      <c r="E229" s="11">
        <v>217</v>
      </c>
      <c r="F229" s="11">
        <v>20</v>
      </c>
      <c r="G229" s="22">
        <v>-3.26</v>
      </c>
      <c r="H229" s="11">
        <v>36</v>
      </c>
      <c r="I229" s="11">
        <v>15</v>
      </c>
      <c r="J229" s="22"/>
      <c r="K229" s="11">
        <v>140</v>
      </c>
      <c r="L229" s="11">
        <v>104</v>
      </c>
      <c r="M229" s="22"/>
      <c r="N229" s="11">
        <v>47</v>
      </c>
      <c r="O229" s="11">
        <v>52</v>
      </c>
      <c r="P229" s="22"/>
      <c r="Q229" s="20"/>
      <c r="R229" s="20"/>
      <c r="S229" s="20"/>
    </row>
    <row r="230" spans="1:19">
      <c r="A230" s="42" t="s">
        <v>1846</v>
      </c>
      <c r="B230" s="43" t="s">
        <v>1847</v>
      </c>
      <c r="C230" s="13"/>
      <c r="D230" s="184"/>
      <c r="E230" s="14">
        <v>407</v>
      </c>
      <c r="F230" s="14">
        <v>60</v>
      </c>
      <c r="G230" s="25">
        <v>-2.54</v>
      </c>
      <c r="H230" s="14">
        <v>74</v>
      </c>
      <c r="I230" s="14">
        <v>23</v>
      </c>
      <c r="J230" s="25">
        <v>-1.46</v>
      </c>
      <c r="K230" s="14">
        <v>322</v>
      </c>
      <c r="L230" s="14">
        <v>171</v>
      </c>
      <c r="M230" s="25"/>
      <c r="N230" s="14">
        <v>122</v>
      </c>
      <c r="O230" s="14">
        <v>88</v>
      </c>
      <c r="P230" s="25"/>
      <c r="Q230" s="20"/>
      <c r="R230" s="20"/>
      <c r="S230" s="20"/>
    </row>
    <row r="231" spans="1:19">
      <c r="A231" s="17" t="s">
        <v>1848</v>
      </c>
      <c r="B231" s="16" t="s">
        <v>1849</v>
      </c>
      <c r="C231" s="10"/>
      <c r="D231" s="184"/>
      <c r="E231" s="11">
        <v>3</v>
      </c>
      <c r="F231" s="11">
        <v>7</v>
      </c>
      <c r="G231" s="22"/>
      <c r="H231" s="11">
        <v>1</v>
      </c>
      <c r="I231" s="11">
        <v>1</v>
      </c>
      <c r="J231" s="22"/>
      <c r="K231" s="11">
        <v>0</v>
      </c>
      <c r="L231" s="11">
        <v>0</v>
      </c>
      <c r="M231" s="22"/>
      <c r="N231" s="11">
        <v>0</v>
      </c>
      <c r="O231" s="11">
        <v>0</v>
      </c>
      <c r="P231" s="22"/>
      <c r="Q231" s="20"/>
      <c r="R231" s="20"/>
      <c r="S231" s="20"/>
    </row>
    <row r="232" spans="1:19">
      <c r="A232" s="17" t="s">
        <v>1850</v>
      </c>
      <c r="B232" s="16" t="s">
        <v>1851</v>
      </c>
      <c r="C232" s="10"/>
      <c r="D232" s="184"/>
      <c r="E232" s="11">
        <v>4</v>
      </c>
      <c r="F232" s="11">
        <v>1</v>
      </c>
      <c r="G232" s="22"/>
      <c r="H232" s="11">
        <v>3</v>
      </c>
      <c r="I232" s="11">
        <v>0</v>
      </c>
      <c r="J232" s="22"/>
      <c r="K232" s="11">
        <v>0</v>
      </c>
      <c r="L232" s="11">
        <v>0</v>
      </c>
      <c r="M232" s="22"/>
      <c r="N232" s="11">
        <v>0</v>
      </c>
      <c r="O232" s="11">
        <v>0</v>
      </c>
      <c r="P232" s="22"/>
      <c r="Q232" s="20"/>
      <c r="R232" s="20"/>
      <c r="S232" s="20"/>
    </row>
    <row r="233" spans="1:19">
      <c r="A233" s="42" t="s">
        <v>1852</v>
      </c>
      <c r="B233" s="43" t="s">
        <v>1853</v>
      </c>
      <c r="C233" s="13"/>
      <c r="D233" s="184"/>
      <c r="E233" s="14">
        <v>3</v>
      </c>
      <c r="F233" s="14">
        <v>3</v>
      </c>
      <c r="G233" s="25"/>
      <c r="H233" s="14">
        <v>4</v>
      </c>
      <c r="I233" s="14">
        <v>1</v>
      </c>
      <c r="J233" s="25"/>
      <c r="K233" s="14">
        <v>1</v>
      </c>
      <c r="L233" s="14">
        <v>0</v>
      </c>
      <c r="M233" s="25"/>
      <c r="N233" s="14">
        <v>0</v>
      </c>
      <c r="O233" s="14">
        <v>0</v>
      </c>
      <c r="P233" s="25"/>
      <c r="Q233" s="20"/>
      <c r="R233" s="20"/>
      <c r="S233" s="20"/>
    </row>
    <row r="234" spans="1:19">
      <c r="A234" s="17" t="s">
        <v>1854</v>
      </c>
      <c r="B234" s="16" t="s">
        <v>1855</v>
      </c>
      <c r="C234" s="10"/>
      <c r="D234" s="184"/>
      <c r="E234" s="11">
        <v>16</v>
      </c>
      <c r="F234" s="11">
        <v>6</v>
      </c>
      <c r="G234" s="22">
        <v>-1.1499999999999999</v>
      </c>
      <c r="H234" s="11">
        <v>1</v>
      </c>
      <c r="I234" s="11">
        <v>2</v>
      </c>
      <c r="J234" s="22"/>
      <c r="K234" s="11">
        <v>138</v>
      </c>
      <c r="L234" s="11">
        <v>170</v>
      </c>
      <c r="M234" s="22"/>
      <c r="N234" s="11">
        <v>229</v>
      </c>
      <c r="O234" s="11">
        <v>134</v>
      </c>
      <c r="P234" s="22"/>
      <c r="Q234" s="20"/>
      <c r="R234" s="20"/>
      <c r="S234" s="20"/>
    </row>
    <row r="235" spans="1:19">
      <c r="A235" s="17" t="s">
        <v>1856</v>
      </c>
      <c r="B235" s="16" t="s">
        <v>1857</v>
      </c>
      <c r="C235" s="10"/>
      <c r="D235" s="184"/>
      <c r="E235" s="11">
        <v>12</v>
      </c>
      <c r="F235" s="11">
        <v>9</v>
      </c>
      <c r="G235" s="22"/>
      <c r="H235" s="11">
        <v>22</v>
      </c>
      <c r="I235" s="11">
        <v>28</v>
      </c>
      <c r="J235" s="22"/>
      <c r="K235" s="11">
        <v>80</v>
      </c>
      <c r="L235" s="11">
        <v>84</v>
      </c>
      <c r="M235" s="22"/>
      <c r="N235" s="11">
        <v>139</v>
      </c>
      <c r="O235" s="11">
        <v>100</v>
      </c>
      <c r="P235" s="22"/>
      <c r="Q235" s="20"/>
      <c r="R235" s="20"/>
      <c r="S235" s="20"/>
    </row>
    <row r="236" spans="1:19">
      <c r="A236" s="42" t="s">
        <v>1858</v>
      </c>
      <c r="B236" s="43" t="s">
        <v>1859</v>
      </c>
      <c r="C236" s="13"/>
      <c r="D236" s="184"/>
      <c r="E236" s="14">
        <v>8</v>
      </c>
      <c r="F236" s="14">
        <v>3</v>
      </c>
      <c r="G236" s="25"/>
      <c r="H236" s="14">
        <v>1</v>
      </c>
      <c r="I236" s="14">
        <v>1</v>
      </c>
      <c r="J236" s="25"/>
      <c r="K236" s="14">
        <v>97</v>
      </c>
      <c r="L236" s="14">
        <v>114</v>
      </c>
      <c r="M236" s="25"/>
      <c r="N236" s="14">
        <v>196</v>
      </c>
      <c r="O236" s="14">
        <v>127</v>
      </c>
      <c r="P236" s="25"/>
      <c r="Q236" s="20"/>
      <c r="R236" s="20"/>
      <c r="S236" s="20"/>
    </row>
    <row r="237" spans="1:19" ht="15" customHeight="1">
      <c r="A237" s="17" t="s">
        <v>1860</v>
      </c>
      <c r="B237" s="16" t="s">
        <v>1861</v>
      </c>
      <c r="C237" s="10"/>
      <c r="D237" s="184"/>
      <c r="E237" s="11">
        <v>68</v>
      </c>
      <c r="F237" s="11">
        <v>119</v>
      </c>
      <c r="G237" s="22"/>
      <c r="H237" s="11">
        <v>69</v>
      </c>
      <c r="I237" s="11">
        <v>72</v>
      </c>
      <c r="J237" s="22"/>
      <c r="K237" s="11">
        <v>33</v>
      </c>
      <c r="L237" s="11">
        <v>38</v>
      </c>
      <c r="M237" s="22"/>
      <c r="N237" s="11">
        <v>74</v>
      </c>
      <c r="O237" s="11">
        <v>60</v>
      </c>
      <c r="P237" s="22"/>
      <c r="Q237" s="20"/>
      <c r="R237" s="20"/>
      <c r="S237" s="20"/>
    </row>
    <row r="238" spans="1:19">
      <c r="A238" s="17" t="s">
        <v>1862</v>
      </c>
      <c r="B238" s="16" t="s">
        <v>1863</v>
      </c>
      <c r="C238" s="10"/>
      <c r="D238" s="184"/>
      <c r="E238" s="11">
        <v>12</v>
      </c>
      <c r="F238" s="11">
        <v>18</v>
      </c>
      <c r="G238" s="22"/>
      <c r="H238" s="11">
        <v>24</v>
      </c>
      <c r="I238" s="11">
        <v>12</v>
      </c>
      <c r="J238" s="22"/>
      <c r="K238" s="11">
        <v>21</v>
      </c>
      <c r="L238" s="11">
        <v>21</v>
      </c>
      <c r="M238" s="22"/>
      <c r="N238" s="11">
        <v>30</v>
      </c>
      <c r="O238" s="11">
        <v>23</v>
      </c>
      <c r="P238" s="22"/>
      <c r="Q238" s="20"/>
      <c r="R238" s="20"/>
      <c r="S238" s="20"/>
    </row>
    <row r="239" spans="1:19">
      <c r="A239" s="42" t="s">
        <v>1864</v>
      </c>
      <c r="B239" s="43" t="s">
        <v>1865</v>
      </c>
      <c r="C239" s="13"/>
      <c r="D239" s="184"/>
      <c r="E239" s="14">
        <v>6</v>
      </c>
      <c r="F239" s="14">
        <v>7</v>
      </c>
      <c r="G239" s="25"/>
      <c r="H239" s="14">
        <v>0</v>
      </c>
      <c r="I239" s="14">
        <v>1</v>
      </c>
      <c r="J239" s="25"/>
      <c r="K239" s="14">
        <v>9</v>
      </c>
      <c r="L239" s="14">
        <v>8</v>
      </c>
      <c r="M239" s="25"/>
      <c r="N239" s="14">
        <v>17</v>
      </c>
      <c r="O239" s="14">
        <v>16</v>
      </c>
      <c r="P239" s="25"/>
      <c r="Q239" s="20"/>
      <c r="R239" s="20"/>
      <c r="S239" s="20"/>
    </row>
    <row r="240" spans="1:19">
      <c r="A240" s="17" t="s">
        <v>1866</v>
      </c>
      <c r="B240" s="16" t="s">
        <v>1867</v>
      </c>
      <c r="C240" s="10"/>
      <c r="D240" s="184"/>
      <c r="E240" s="11">
        <v>153</v>
      </c>
      <c r="F240" s="11">
        <v>104</v>
      </c>
      <c r="G240" s="22"/>
      <c r="H240" s="11">
        <v>231</v>
      </c>
      <c r="I240" s="11">
        <v>124</v>
      </c>
      <c r="J240" s="22"/>
      <c r="K240" s="11">
        <v>122</v>
      </c>
      <c r="L240" s="11">
        <v>102</v>
      </c>
      <c r="M240" s="22"/>
      <c r="N240" s="11">
        <v>92</v>
      </c>
      <c r="O240" s="11">
        <v>142</v>
      </c>
      <c r="P240" s="22"/>
      <c r="Q240" s="20"/>
      <c r="R240" s="20"/>
      <c r="S240" s="20"/>
    </row>
    <row r="241" spans="1:19">
      <c r="A241" s="17" t="s">
        <v>1868</v>
      </c>
      <c r="B241" s="16" t="s">
        <v>1869</v>
      </c>
      <c r="C241" s="10"/>
      <c r="D241" s="184"/>
      <c r="E241" s="11">
        <v>74</v>
      </c>
      <c r="F241" s="11">
        <v>49</v>
      </c>
      <c r="G241" s="22"/>
      <c r="H241" s="11">
        <v>146</v>
      </c>
      <c r="I241" s="11">
        <v>92</v>
      </c>
      <c r="J241" s="22"/>
      <c r="K241" s="11">
        <v>57</v>
      </c>
      <c r="L241" s="11">
        <v>50</v>
      </c>
      <c r="M241" s="22"/>
      <c r="N241" s="11">
        <v>56</v>
      </c>
      <c r="O241" s="11">
        <v>87</v>
      </c>
      <c r="P241" s="22"/>
      <c r="Q241" s="20"/>
      <c r="R241" s="20"/>
      <c r="S241" s="20"/>
    </row>
    <row r="242" spans="1:19">
      <c r="A242" s="42" t="s">
        <v>1870</v>
      </c>
      <c r="B242" s="43" t="s">
        <v>1871</v>
      </c>
      <c r="C242" s="13"/>
      <c r="D242" s="184"/>
      <c r="E242" s="14">
        <v>102</v>
      </c>
      <c r="F242" s="14">
        <v>78</v>
      </c>
      <c r="G242" s="25"/>
      <c r="H242" s="14">
        <v>167</v>
      </c>
      <c r="I242" s="14">
        <v>94</v>
      </c>
      <c r="J242" s="25"/>
      <c r="K242" s="14">
        <v>84</v>
      </c>
      <c r="L242" s="14">
        <v>76</v>
      </c>
      <c r="M242" s="25"/>
      <c r="N242" s="14">
        <v>88</v>
      </c>
      <c r="O242" s="14">
        <v>104</v>
      </c>
      <c r="P242" s="25"/>
      <c r="Q242" s="20"/>
      <c r="R242" s="20"/>
      <c r="S242" s="20"/>
    </row>
    <row r="243" spans="1:19" ht="15" customHeight="1">
      <c r="A243" s="17" t="s">
        <v>1872</v>
      </c>
      <c r="B243" s="16" t="s">
        <v>1873</v>
      </c>
      <c r="C243" s="10"/>
      <c r="D243" s="184"/>
      <c r="E243" s="11">
        <v>256</v>
      </c>
      <c r="F243" s="11">
        <v>210</v>
      </c>
      <c r="G243" s="22"/>
      <c r="H243" s="11">
        <v>488</v>
      </c>
      <c r="I243" s="11">
        <v>690</v>
      </c>
      <c r="J243" s="22"/>
      <c r="K243" s="11">
        <v>501</v>
      </c>
      <c r="L243" s="11">
        <v>662</v>
      </c>
      <c r="M243" s="22"/>
      <c r="N243" s="11">
        <v>655</v>
      </c>
      <c r="O243" s="11">
        <v>1001</v>
      </c>
      <c r="P243" s="22"/>
      <c r="Q243" s="20"/>
      <c r="R243" s="20"/>
      <c r="S243" s="20"/>
    </row>
    <row r="244" spans="1:19">
      <c r="A244" s="17" t="s">
        <v>1874</v>
      </c>
      <c r="B244" s="16" t="s">
        <v>1875</v>
      </c>
      <c r="C244" s="10"/>
      <c r="D244" s="184"/>
      <c r="E244" s="11">
        <v>173</v>
      </c>
      <c r="F244" s="11">
        <v>121</v>
      </c>
      <c r="G244" s="22"/>
      <c r="H244" s="11">
        <v>365</v>
      </c>
      <c r="I244" s="11">
        <v>519</v>
      </c>
      <c r="J244" s="22"/>
      <c r="K244" s="11">
        <v>275</v>
      </c>
      <c r="L244" s="11">
        <v>308</v>
      </c>
      <c r="M244" s="22"/>
      <c r="N244" s="11">
        <v>350</v>
      </c>
      <c r="O244" s="11">
        <v>567</v>
      </c>
      <c r="P244" s="22"/>
      <c r="Q244" s="20"/>
      <c r="R244" s="20"/>
      <c r="S244" s="20"/>
    </row>
    <row r="245" spans="1:19">
      <c r="A245" s="42" t="s">
        <v>1876</v>
      </c>
      <c r="B245" s="43" t="s">
        <v>1877</v>
      </c>
      <c r="C245" s="13"/>
      <c r="D245" s="184"/>
      <c r="E245" s="14">
        <v>248</v>
      </c>
      <c r="F245" s="14">
        <v>199</v>
      </c>
      <c r="G245" s="25"/>
      <c r="H245" s="14">
        <v>533</v>
      </c>
      <c r="I245" s="14">
        <v>747</v>
      </c>
      <c r="J245" s="25"/>
      <c r="K245" s="14">
        <v>519</v>
      </c>
      <c r="L245" s="14">
        <v>609</v>
      </c>
      <c r="M245" s="25"/>
      <c r="N245" s="14">
        <v>526</v>
      </c>
      <c r="O245" s="14">
        <v>906</v>
      </c>
      <c r="P245" s="25"/>
      <c r="Q245" s="20"/>
      <c r="R245" s="20"/>
      <c r="S245" s="20"/>
    </row>
    <row r="246" spans="1:19">
      <c r="A246" s="17" t="s">
        <v>1878</v>
      </c>
      <c r="B246" s="16" t="s">
        <v>1879</v>
      </c>
      <c r="C246" s="10"/>
      <c r="D246" s="184"/>
      <c r="E246" s="11">
        <v>169</v>
      </c>
      <c r="F246" s="11">
        <v>212</v>
      </c>
      <c r="G246" s="22"/>
      <c r="H246" s="11">
        <v>245</v>
      </c>
      <c r="I246" s="11">
        <v>273</v>
      </c>
      <c r="J246" s="22"/>
      <c r="K246" s="11">
        <v>161</v>
      </c>
      <c r="L246" s="11">
        <v>212</v>
      </c>
      <c r="M246" s="22"/>
      <c r="N246" s="11">
        <v>215</v>
      </c>
      <c r="O246" s="11">
        <v>316</v>
      </c>
      <c r="P246" s="22"/>
      <c r="Q246" s="20"/>
      <c r="R246" s="20"/>
      <c r="S246" s="20"/>
    </row>
    <row r="247" spans="1:19">
      <c r="A247" s="17" t="s">
        <v>1880</v>
      </c>
      <c r="B247" s="16" t="s">
        <v>1881</v>
      </c>
      <c r="C247" s="10"/>
      <c r="D247" s="184"/>
      <c r="E247" s="11">
        <v>157</v>
      </c>
      <c r="F247" s="11">
        <v>260</v>
      </c>
      <c r="G247" s="22"/>
      <c r="H247" s="11">
        <v>312</v>
      </c>
      <c r="I247" s="11">
        <v>331</v>
      </c>
      <c r="J247" s="22"/>
      <c r="K247" s="11">
        <v>171</v>
      </c>
      <c r="L247" s="11">
        <v>246</v>
      </c>
      <c r="M247" s="22"/>
      <c r="N247" s="11">
        <v>148</v>
      </c>
      <c r="O247" s="11">
        <v>256</v>
      </c>
      <c r="P247" s="22"/>
      <c r="Q247" s="20"/>
      <c r="R247" s="20"/>
      <c r="S247" s="20"/>
    </row>
    <row r="248" spans="1:19">
      <c r="A248" s="42" t="s">
        <v>1882</v>
      </c>
      <c r="B248" s="43" t="s">
        <v>1883</v>
      </c>
      <c r="C248" s="13"/>
      <c r="D248" s="184"/>
      <c r="E248" s="14">
        <v>242</v>
      </c>
      <c r="F248" s="14">
        <v>378</v>
      </c>
      <c r="G248" s="25"/>
      <c r="H248" s="14">
        <v>258</v>
      </c>
      <c r="I248" s="14">
        <v>344</v>
      </c>
      <c r="J248" s="25"/>
      <c r="K248" s="14">
        <v>202</v>
      </c>
      <c r="L248" s="14">
        <v>318</v>
      </c>
      <c r="M248" s="25"/>
      <c r="N248" s="14">
        <v>187</v>
      </c>
      <c r="O248" s="14">
        <v>378</v>
      </c>
      <c r="P248" s="25"/>
      <c r="Q248" s="20"/>
      <c r="R248" s="20"/>
      <c r="S248" s="20"/>
    </row>
    <row r="249" spans="1:19">
      <c r="A249" s="17" t="s">
        <v>1884</v>
      </c>
      <c r="B249" s="16" t="s">
        <v>1885</v>
      </c>
      <c r="C249" s="10"/>
      <c r="D249" s="184"/>
      <c r="E249" s="11">
        <v>392</v>
      </c>
      <c r="F249" s="11">
        <v>191</v>
      </c>
      <c r="G249" s="22">
        <v>-1.01</v>
      </c>
      <c r="H249" s="11">
        <v>74</v>
      </c>
      <c r="I249" s="11">
        <v>51</v>
      </c>
      <c r="J249" s="22"/>
      <c r="K249" s="11">
        <v>479</v>
      </c>
      <c r="L249" s="11">
        <v>351</v>
      </c>
      <c r="M249" s="22"/>
      <c r="N249" s="11">
        <v>182</v>
      </c>
      <c r="O249" s="11">
        <v>212</v>
      </c>
      <c r="P249" s="22"/>
      <c r="Q249" s="20"/>
      <c r="R249" s="20"/>
      <c r="S249" s="20"/>
    </row>
    <row r="250" spans="1:19">
      <c r="A250" s="17" t="s">
        <v>1886</v>
      </c>
      <c r="B250" s="16" t="s">
        <v>1887</v>
      </c>
      <c r="C250" s="10"/>
      <c r="D250" s="184"/>
      <c r="E250" s="11">
        <v>466</v>
      </c>
      <c r="F250" s="11">
        <v>207</v>
      </c>
      <c r="G250" s="22">
        <v>-1.1200000000000001</v>
      </c>
      <c r="H250" s="11">
        <v>42</v>
      </c>
      <c r="I250" s="11">
        <v>16</v>
      </c>
      <c r="J250" s="22">
        <v>-1.21</v>
      </c>
      <c r="K250" s="11">
        <v>701</v>
      </c>
      <c r="L250" s="11">
        <v>476</v>
      </c>
      <c r="M250" s="22"/>
      <c r="N250" s="11">
        <v>243</v>
      </c>
      <c r="O250" s="11">
        <v>255</v>
      </c>
      <c r="P250" s="22"/>
      <c r="Q250" s="20"/>
      <c r="R250" s="20"/>
      <c r="S250" s="20"/>
    </row>
    <row r="251" spans="1:19">
      <c r="A251" s="42" t="s">
        <v>1888</v>
      </c>
      <c r="B251" s="43" t="s">
        <v>1889</v>
      </c>
      <c r="C251" s="13"/>
      <c r="D251" s="184"/>
      <c r="E251" s="14">
        <v>433</v>
      </c>
      <c r="F251" s="14">
        <v>201</v>
      </c>
      <c r="G251" s="25">
        <v>-1.07</v>
      </c>
      <c r="H251" s="14">
        <v>42</v>
      </c>
      <c r="I251" s="14">
        <v>9</v>
      </c>
      <c r="J251" s="25">
        <v>-1.93</v>
      </c>
      <c r="K251" s="14">
        <v>587</v>
      </c>
      <c r="L251" s="14">
        <v>407</v>
      </c>
      <c r="M251" s="25"/>
      <c r="N251" s="14">
        <v>210</v>
      </c>
      <c r="O251" s="14">
        <v>221</v>
      </c>
      <c r="P251" s="25"/>
      <c r="Q251" s="20"/>
      <c r="R251" s="20"/>
      <c r="S251" s="20"/>
    </row>
    <row r="252" spans="1:19" ht="15" customHeight="1">
      <c r="A252" s="17" t="s">
        <v>1890</v>
      </c>
      <c r="B252" s="16" t="s">
        <v>1891</v>
      </c>
      <c r="C252" s="10"/>
      <c r="D252" s="184"/>
      <c r="E252" s="11">
        <v>63</v>
      </c>
      <c r="F252" s="11">
        <v>125</v>
      </c>
      <c r="G252" s="22"/>
      <c r="H252" s="11">
        <v>393</v>
      </c>
      <c r="I252" s="11">
        <v>188</v>
      </c>
      <c r="J252" s="22"/>
      <c r="K252" s="11">
        <v>156</v>
      </c>
      <c r="L252" s="11">
        <v>138</v>
      </c>
      <c r="M252" s="22"/>
      <c r="N252" s="11">
        <v>239</v>
      </c>
      <c r="O252" s="11">
        <v>144</v>
      </c>
      <c r="P252" s="22"/>
      <c r="Q252" s="20"/>
      <c r="R252" s="20"/>
      <c r="S252" s="20"/>
    </row>
    <row r="253" spans="1:19">
      <c r="A253" s="9" t="s">
        <v>1892</v>
      </c>
      <c r="B253" s="10" t="s">
        <v>1893</v>
      </c>
      <c r="C253" s="10"/>
      <c r="D253" s="184"/>
      <c r="E253" s="11">
        <v>74</v>
      </c>
      <c r="F253" s="11">
        <v>111</v>
      </c>
      <c r="G253" s="22"/>
      <c r="H253" s="11">
        <v>294</v>
      </c>
      <c r="I253" s="11">
        <v>136</v>
      </c>
      <c r="J253" s="22">
        <v>-1.06</v>
      </c>
      <c r="K253" s="11">
        <v>149</v>
      </c>
      <c r="L253" s="11">
        <v>139</v>
      </c>
      <c r="M253" s="22"/>
      <c r="N253" s="11">
        <v>154</v>
      </c>
      <c r="O253" s="11">
        <v>131</v>
      </c>
      <c r="P253" s="22"/>
      <c r="Q253" s="20"/>
      <c r="R253" s="20"/>
      <c r="S253" s="20"/>
    </row>
    <row r="254" spans="1:19">
      <c r="A254" s="12" t="s">
        <v>1894</v>
      </c>
      <c r="B254" s="13" t="s">
        <v>1895</v>
      </c>
      <c r="C254" s="13"/>
      <c r="D254" s="184"/>
      <c r="E254" s="14">
        <v>37</v>
      </c>
      <c r="F254" s="14">
        <v>90</v>
      </c>
      <c r="G254" s="25">
        <v>1.17</v>
      </c>
      <c r="H254" s="14">
        <v>288</v>
      </c>
      <c r="I254" s="14">
        <v>182</v>
      </c>
      <c r="J254" s="25"/>
      <c r="K254" s="14">
        <v>139</v>
      </c>
      <c r="L254" s="14">
        <v>103</v>
      </c>
      <c r="M254" s="25"/>
      <c r="N254" s="14">
        <v>106</v>
      </c>
      <c r="O254" s="14">
        <v>94</v>
      </c>
      <c r="P254" s="25"/>
      <c r="Q254" s="20"/>
      <c r="R254" s="20"/>
      <c r="S254" s="20"/>
    </row>
    <row r="255" spans="1:19">
      <c r="A255" s="9" t="s">
        <v>1896</v>
      </c>
      <c r="B255" s="10" t="s">
        <v>1897</v>
      </c>
      <c r="C255" s="10"/>
      <c r="D255" s="184"/>
      <c r="E255" s="11">
        <v>165</v>
      </c>
      <c r="F255" s="11">
        <v>78</v>
      </c>
      <c r="G255" s="22">
        <v>-1.02</v>
      </c>
      <c r="H255" s="11">
        <v>137</v>
      </c>
      <c r="I255" s="11">
        <v>28</v>
      </c>
      <c r="J255" s="22">
        <v>-2.1800000000000002</v>
      </c>
      <c r="K255" s="11">
        <v>91</v>
      </c>
      <c r="L255" s="11">
        <v>81</v>
      </c>
      <c r="M255" s="22"/>
      <c r="N255" s="11">
        <v>104</v>
      </c>
      <c r="O255" s="11">
        <v>156</v>
      </c>
      <c r="P255" s="22"/>
      <c r="Q255" s="20"/>
      <c r="R255" s="20"/>
      <c r="S255" s="20"/>
    </row>
    <row r="256" spans="1:19">
      <c r="A256" s="9" t="s">
        <v>1898</v>
      </c>
      <c r="B256" s="10" t="s">
        <v>1899</v>
      </c>
      <c r="C256" s="10"/>
      <c r="D256" s="184"/>
      <c r="E256" s="11">
        <v>173</v>
      </c>
      <c r="F256" s="11">
        <v>117</v>
      </c>
      <c r="G256" s="22"/>
      <c r="H256" s="11">
        <v>74</v>
      </c>
      <c r="I256" s="11">
        <v>16</v>
      </c>
      <c r="J256" s="22">
        <v>-1.99</v>
      </c>
      <c r="K256" s="11">
        <v>167</v>
      </c>
      <c r="L256" s="11">
        <v>147</v>
      </c>
      <c r="M256" s="22"/>
      <c r="N256" s="11">
        <v>157</v>
      </c>
      <c r="O256" s="11">
        <v>206</v>
      </c>
      <c r="P256" s="22"/>
      <c r="Q256" s="20"/>
      <c r="R256" s="20"/>
      <c r="S256" s="20"/>
    </row>
    <row r="257" spans="1:19">
      <c r="A257" s="12" t="s">
        <v>1900</v>
      </c>
      <c r="B257" s="13" t="s">
        <v>1901</v>
      </c>
      <c r="C257" s="13"/>
      <c r="D257" s="184"/>
      <c r="E257" s="14">
        <v>197</v>
      </c>
      <c r="F257" s="14">
        <v>181</v>
      </c>
      <c r="G257" s="25"/>
      <c r="H257" s="14">
        <v>148</v>
      </c>
      <c r="I257" s="14">
        <v>26</v>
      </c>
      <c r="J257" s="25">
        <v>-2.37</v>
      </c>
      <c r="K257" s="14">
        <v>137</v>
      </c>
      <c r="L257" s="14">
        <v>124</v>
      </c>
      <c r="M257" s="25"/>
      <c r="N257" s="14">
        <v>122</v>
      </c>
      <c r="O257" s="14">
        <v>202</v>
      </c>
      <c r="P257" s="25"/>
      <c r="Q257" s="20"/>
      <c r="R257" s="20"/>
      <c r="S257" s="20"/>
    </row>
    <row r="258" spans="1:19">
      <c r="A258" s="9" t="s">
        <v>1902</v>
      </c>
      <c r="B258" s="10" t="s">
        <v>1903</v>
      </c>
      <c r="C258" s="10"/>
      <c r="D258" s="184"/>
      <c r="E258" s="11">
        <v>23</v>
      </c>
      <c r="F258" s="11">
        <v>73</v>
      </c>
      <c r="G258" s="22">
        <v>1.45</v>
      </c>
      <c r="H258" s="11">
        <v>61</v>
      </c>
      <c r="I258" s="11">
        <v>59</v>
      </c>
      <c r="J258" s="22"/>
      <c r="K258" s="11">
        <v>5</v>
      </c>
      <c r="L258" s="11">
        <v>3</v>
      </c>
      <c r="M258" s="22"/>
      <c r="N258" s="11">
        <v>12</v>
      </c>
      <c r="O258" s="11">
        <v>10</v>
      </c>
      <c r="P258" s="22"/>
      <c r="Q258" s="20"/>
      <c r="R258" s="20"/>
      <c r="S258" s="20"/>
    </row>
    <row r="259" spans="1:19">
      <c r="A259" s="9" t="s">
        <v>1904</v>
      </c>
      <c r="B259" s="10" t="s">
        <v>1905</v>
      </c>
      <c r="C259" s="10"/>
      <c r="D259" s="184"/>
      <c r="E259" s="11">
        <v>10</v>
      </c>
      <c r="F259" s="11">
        <v>39</v>
      </c>
      <c r="G259" s="22">
        <v>1.69</v>
      </c>
      <c r="H259" s="11">
        <v>29</v>
      </c>
      <c r="I259" s="11">
        <v>28</v>
      </c>
      <c r="J259" s="22"/>
      <c r="K259" s="11">
        <v>11</v>
      </c>
      <c r="L259" s="11">
        <v>11</v>
      </c>
      <c r="M259" s="22"/>
      <c r="N259" s="11">
        <v>26</v>
      </c>
      <c r="O259" s="11">
        <v>24</v>
      </c>
      <c r="P259" s="22"/>
      <c r="Q259" s="20"/>
      <c r="R259" s="20"/>
      <c r="S259" s="20"/>
    </row>
    <row r="260" spans="1:19">
      <c r="A260" s="12" t="s">
        <v>1906</v>
      </c>
      <c r="B260" s="13" t="s">
        <v>1907</v>
      </c>
      <c r="C260" s="13"/>
      <c r="D260" s="184"/>
      <c r="E260" s="14">
        <v>13</v>
      </c>
      <c r="F260" s="14">
        <v>12</v>
      </c>
      <c r="G260" s="25"/>
      <c r="H260" s="14">
        <v>4</v>
      </c>
      <c r="I260" s="14">
        <v>6</v>
      </c>
      <c r="J260" s="25"/>
      <c r="K260" s="14">
        <v>18</v>
      </c>
      <c r="L260" s="14">
        <v>8</v>
      </c>
      <c r="M260" s="25"/>
      <c r="N260" s="14">
        <v>28</v>
      </c>
      <c r="O260" s="14">
        <v>18</v>
      </c>
      <c r="P260" s="25"/>
      <c r="Q260" s="20"/>
      <c r="R260" s="20"/>
      <c r="S260" s="20"/>
    </row>
    <row r="261" spans="1:19">
      <c r="A261" s="9" t="s">
        <v>1908</v>
      </c>
      <c r="B261" s="10" t="s">
        <v>1909</v>
      </c>
      <c r="C261" s="10"/>
      <c r="D261" s="184"/>
      <c r="E261" s="11">
        <v>170</v>
      </c>
      <c r="F261" s="11">
        <v>210</v>
      </c>
      <c r="G261" s="22"/>
      <c r="H261" s="11">
        <v>216</v>
      </c>
      <c r="I261" s="11">
        <v>247</v>
      </c>
      <c r="J261" s="22"/>
      <c r="K261" s="11">
        <v>216</v>
      </c>
      <c r="L261" s="11">
        <v>305</v>
      </c>
      <c r="M261" s="22"/>
      <c r="N261" s="11">
        <v>150</v>
      </c>
      <c r="O261" s="11">
        <v>212</v>
      </c>
      <c r="P261" s="22"/>
      <c r="Q261" s="20"/>
      <c r="R261" s="20"/>
      <c r="S261" s="20"/>
    </row>
    <row r="262" spans="1:19">
      <c r="A262" s="9" t="s">
        <v>1910</v>
      </c>
      <c r="B262" s="10" t="s">
        <v>1911</v>
      </c>
      <c r="C262" s="10"/>
      <c r="D262" s="184"/>
      <c r="E262" s="11">
        <v>154</v>
      </c>
      <c r="F262" s="11">
        <v>212</v>
      </c>
      <c r="G262" s="22"/>
      <c r="H262" s="11">
        <v>323</v>
      </c>
      <c r="I262" s="11">
        <v>202</v>
      </c>
      <c r="J262" s="22"/>
      <c r="K262" s="11">
        <v>180</v>
      </c>
      <c r="L262" s="11">
        <v>247</v>
      </c>
      <c r="M262" s="22"/>
      <c r="N262" s="11">
        <v>165</v>
      </c>
      <c r="O262" s="11">
        <v>186</v>
      </c>
      <c r="P262" s="22"/>
      <c r="Q262" s="20"/>
      <c r="R262" s="20"/>
      <c r="S262" s="20"/>
    </row>
    <row r="263" spans="1:19">
      <c r="A263" s="12" t="s">
        <v>1912</v>
      </c>
      <c r="B263" s="13" t="s">
        <v>1913</v>
      </c>
      <c r="C263" s="13"/>
      <c r="D263" s="184"/>
      <c r="E263" s="14">
        <v>151</v>
      </c>
      <c r="F263" s="14">
        <v>209</v>
      </c>
      <c r="G263" s="25"/>
      <c r="H263" s="14">
        <v>117</v>
      </c>
      <c r="I263" s="14">
        <v>166</v>
      </c>
      <c r="J263" s="25"/>
      <c r="K263" s="14">
        <v>192</v>
      </c>
      <c r="L263" s="14">
        <v>264</v>
      </c>
      <c r="M263" s="25"/>
      <c r="N263" s="14">
        <v>182</v>
      </c>
      <c r="O263" s="14">
        <v>203</v>
      </c>
      <c r="P263" s="25"/>
      <c r="Q263" s="20"/>
      <c r="R263" s="20"/>
      <c r="S263" s="20"/>
    </row>
    <row r="264" spans="1:19">
      <c r="A264" s="9" t="s">
        <v>1914</v>
      </c>
      <c r="B264" s="10" t="s">
        <v>1915</v>
      </c>
      <c r="C264" s="10"/>
      <c r="D264" s="184"/>
      <c r="E264" s="11">
        <v>181</v>
      </c>
      <c r="F264" s="11">
        <v>211</v>
      </c>
      <c r="G264" s="22"/>
      <c r="H264" s="11">
        <v>776</v>
      </c>
      <c r="I264" s="11">
        <v>431</v>
      </c>
      <c r="J264" s="22"/>
      <c r="K264" s="11">
        <v>777</v>
      </c>
      <c r="L264" s="11">
        <v>594</v>
      </c>
      <c r="M264" s="22"/>
      <c r="N264" s="11">
        <v>818</v>
      </c>
      <c r="O264" s="11">
        <v>681</v>
      </c>
      <c r="P264" s="22"/>
      <c r="Q264" s="20"/>
      <c r="R264" s="20"/>
      <c r="S264" s="20"/>
    </row>
    <row r="265" spans="1:19">
      <c r="A265" s="9" t="s">
        <v>1916</v>
      </c>
      <c r="B265" s="10" t="s">
        <v>1917</v>
      </c>
      <c r="C265" s="10"/>
      <c r="D265" s="184"/>
      <c r="E265" s="11">
        <v>160</v>
      </c>
      <c r="F265" s="11">
        <v>242</v>
      </c>
      <c r="G265" s="22"/>
      <c r="H265" s="11">
        <v>433</v>
      </c>
      <c r="I265" s="11">
        <v>368</v>
      </c>
      <c r="J265" s="22"/>
      <c r="K265" s="11">
        <v>901</v>
      </c>
      <c r="L265" s="11">
        <v>707</v>
      </c>
      <c r="M265" s="22"/>
      <c r="N265" s="11">
        <v>822</v>
      </c>
      <c r="O265" s="11">
        <v>640</v>
      </c>
      <c r="P265" s="22"/>
      <c r="Q265" s="20"/>
      <c r="R265" s="20"/>
      <c r="S265" s="20"/>
    </row>
    <row r="266" spans="1:19">
      <c r="A266" s="12" t="s">
        <v>1918</v>
      </c>
      <c r="B266" s="13" t="s">
        <v>1919</v>
      </c>
      <c r="C266" s="13"/>
      <c r="D266" s="184"/>
      <c r="E266" s="14">
        <v>172</v>
      </c>
      <c r="F266" s="14">
        <v>199</v>
      </c>
      <c r="G266" s="25"/>
      <c r="H266" s="14">
        <v>870</v>
      </c>
      <c r="I266" s="14">
        <v>473</v>
      </c>
      <c r="J266" s="25"/>
      <c r="K266" s="14">
        <v>858</v>
      </c>
      <c r="L266" s="14">
        <v>629</v>
      </c>
      <c r="M266" s="25"/>
      <c r="N266" s="14">
        <v>849</v>
      </c>
      <c r="O266" s="14">
        <v>685</v>
      </c>
      <c r="P266" s="25"/>
      <c r="Q266" s="20"/>
      <c r="R266" s="20"/>
      <c r="S266" s="20"/>
    </row>
    <row r="267" spans="1:19">
      <c r="A267" s="9" t="s">
        <v>1920</v>
      </c>
      <c r="B267" s="10" t="s">
        <v>1921</v>
      </c>
      <c r="C267" s="10"/>
      <c r="D267" s="184"/>
      <c r="E267" s="11">
        <v>43</v>
      </c>
      <c r="F267" s="11">
        <v>103</v>
      </c>
      <c r="G267" s="22">
        <v>1.22</v>
      </c>
      <c r="H267" s="11">
        <v>162</v>
      </c>
      <c r="I267" s="11">
        <v>163</v>
      </c>
      <c r="J267" s="22"/>
      <c r="K267" s="11">
        <v>401</v>
      </c>
      <c r="L267" s="11">
        <v>344</v>
      </c>
      <c r="M267" s="22"/>
      <c r="N267" s="11">
        <v>439</v>
      </c>
      <c r="O267" s="11">
        <v>456</v>
      </c>
      <c r="P267" s="22"/>
      <c r="Q267" s="20"/>
      <c r="R267" s="20"/>
      <c r="S267" s="20"/>
    </row>
    <row r="268" spans="1:19">
      <c r="A268" s="9" t="s">
        <v>1922</v>
      </c>
      <c r="B268" s="10" t="s">
        <v>1923</v>
      </c>
      <c r="C268" s="10"/>
      <c r="D268" s="184"/>
      <c r="E268" s="11">
        <v>49</v>
      </c>
      <c r="F268" s="11">
        <v>74</v>
      </c>
      <c r="G268" s="22"/>
      <c r="H268" s="11">
        <v>218</v>
      </c>
      <c r="I268" s="11">
        <v>149</v>
      </c>
      <c r="J268" s="22"/>
      <c r="K268" s="11">
        <v>376</v>
      </c>
      <c r="L268" s="11">
        <v>349</v>
      </c>
      <c r="M268" s="22"/>
      <c r="N268" s="11">
        <v>451</v>
      </c>
      <c r="O268" s="11">
        <v>528</v>
      </c>
      <c r="P268" s="22"/>
      <c r="Q268" s="20"/>
      <c r="R268" s="20"/>
      <c r="S268" s="20"/>
    </row>
    <row r="269" spans="1:19">
      <c r="A269" s="12" t="s">
        <v>1924</v>
      </c>
      <c r="B269" s="13" t="s">
        <v>1925</v>
      </c>
      <c r="C269" s="13"/>
      <c r="D269" s="184"/>
      <c r="E269" s="14">
        <v>67</v>
      </c>
      <c r="F269" s="14">
        <v>86</v>
      </c>
      <c r="G269" s="25"/>
      <c r="H269" s="14">
        <v>186</v>
      </c>
      <c r="I269" s="14">
        <v>135</v>
      </c>
      <c r="J269" s="25"/>
      <c r="K269" s="14">
        <v>394</v>
      </c>
      <c r="L269" s="14">
        <v>334</v>
      </c>
      <c r="M269" s="25"/>
      <c r="N269" s="14">
        <v>410</v>
      </c>
      <c r="O269" s="14">
        <v>424</v>
      </c>
      <c r="P269" s="25"/>
      <c r="Q269" s="20"/>
      <c r="R269" s="20"/>
      <c r="S269" s="20"/>
    </row>
    <row r="270" spans="1:19">
      <c r="A270" s="9" t="s">
        <v>1926</v>
      </c>
      <c r="B270" s="10" t="s">
        <v>1927</v>
      </c>
      <c r="C270" s="10"/>
      <c r="D270" s="184"/>
      <c r="E270" s="11">
        <v>137</v>
      </c>
      <c r="F270" s="11">
        <v>110</v>
      </c>
      <c r="G270" s="22"/>
      <c r="H270" s="11">
        <v>388</v>
      </c>
      <c r="I270" s="11">
        <v>216</v>
      </c>
      <c r="J270" s="22"/>
      <c r="K270" s="11">
        <v>193</v>
      </c>
      <c r="L270" s="11">
        <v>198</v>
      </c>
      <c r="M270" s="22"/>
      <c r="N270" s="11">
        <v>205</v>
      </c>
      <c r="O270" s="11">
        <v>254</v>
      </c>
      <c r="P270" s="22"/>
      <c r="Q270" s="20"/>
      <c r="R270" s="20"/>
      <c r="S270" s="20"/>
    </row>
    <row r="271" spans="1:19">
      <c r="A271" s="9" t="s">
        <v>1928</v>
      </c>
      <c r="B271" s="10" t="s">
        <v>1929</v>
      </c>
      <c r="C271" s="10"/>
      <c r="D271" s="184"/>
      <c r="E271" s="11">
        <v>162</v>
      </c>
      <c r="F271" s="11">
        <v>227</v>
      </c>
      <c r="G271" s="22"/>
      <c r="H271" s="11">
        <v>331</v>
      </c>
      <c r="I271" s="11">
        <v>446</v>
      </c>
      <c r="J271" s="22"/>
      <c r="K271" s="11">
        <v>145</v>
      </c>
      <c r="L271" s="11">
        <v>125</v>
      </c>
      <c r="M271" s="22"/>
      <c r="N271" s="11">
        <v>207</v>
      </c>
      <c r="O271" s="11">
        <v>251</v>
      </c>
      <c r="P271" s="22"/>
      <c r="Q271" s="20"/>
      <c r="R271" s="20"/>
      <c r="S271" s="20"/>
    </row>
    <row r="272" spans="1:19">
      <c r="A272" s="12" t="s">
        <v>1930</v>
      </c>
      <c r="B272" s="13" t="s">
        <v>1931</v>
      </c>
      <c r="C272" s="13"/>
      <c r="D272" s="184"/>
      <c r="E272" s="14">
        <v>124</v>
      </c>
      <c r="F272" s="14">
        <v>179</v>
      </c>
      <c r="G272" s="25"/>
      <c r="H272" s="14">
        <v>265</v>
      </c>
      <c r="I272" s="14">
        <v>683</v>
      </c>
      <c r="J272" s="25">
        <v>1.31</v>
      </c>
      <c r="K272" s="14">
        <v>160</v>
      </c>
      <c r="L272" s="14">
        <v>147</v>
      </c>
      <c r="M272" s="25"/>
      <c r="N272" s="14">
        <v>215</v>
      </c>
      <c r="O272" s="14">
        <v>278</v>
      </c>
      <c r="P272" s="25"/>
      <c r="Q272" s="20"/>
      <c r="R272" s="20"/>
      <c r="S272" s="20"/>
    </row>
    <row r="273" spans="1:19">
      <c r="A273" s="9" t="s">
        <v>1932</v>
      </c>
      <c r="B273" s="10" t="s">
        <v>1933</v>
      </c>
      <c r="C273" s="10"/>
      <c r="D273" s="184"/>
      <c r="E273" s="11">
        <v>665</v>
      </c>
      <c r="F273" s="11">
        <v>475</v>
      </c>
      <c r="G273" s="22"/>
      <c r="H273" s="11">
        <v>1058</v>
      </c>
      <c r="I273" s="11">
        <v>160</v>
      </c>
      <c r="J273" s="22">
        <v>-2.69</v>
      </c>
      <c r="K273" s="11">
        <v>929</v>
      </c>
      <c r="L273" s="11">
        <v>671</v>
      </c>
      <c r="M273" s="22"/>
      <c r="N273" s="11">
        <v>574</v>
      </c>
      <c r="O273" s="11">
        <v>515</v>
      </c>
      <c r="P273" s="22"/>
      <c r="Q273" s="20"/>
      <c r="R273" s="20"/>
      <c r="S273" s="20"/>
    </row>
    <row r="274" spans="1:19">
      <c r="A274" s="9" t="s">
        <v>1934</v>
      </c>
      <c r="B274" s="10" t="s">
        <v>1935</v>
      </c>
      <c r="C274" s="10"/>
      <c r="D274" s="184"/>
      <c r="E274" s="11">
        <v>517</v>
      </c>
      <c r="F274" s="11">
        <v>391</v>
      </c>
      <c r="G274" s="22"/>
      <c r="H274" s="11">
        <v>442</v>
      </c>
      <c r="I274" s="11">
        <v>116</v>
      </c>
      <c r="J274" s="22">
        <v>-1.88</v>
      </c>
      <c r="K274" s="11">
        <v>691</v>
      </c>
      <c r="L274" s="11">
        <v>538</v>
      </c>
      <c r="M274" s="22"/>
      <c r="N274" s="11">
        <v>475</v>
      </c>
      <c r="O274" s="11">
        <v>524</v>
      </c>
      <c r="P274" s="22"/>
      <c r="Q274" s="20"/>
      <c r="R274" s="20"/>
      <c r="S274" s="20"/>
    </row>
    <row r="275" spans="1:19">
      <c r="A275" s="12" t="s">
        <v>1936</v>
      </c>
      <c r="B275" s="13" t="s">
        <v>1937</v>
      </c>
      <c r="C275" s="13"/>
      <c r="D275" s="184"/>
      <c r="E275" s="14">
        <v>470</v>
      </c>
      <c r="F275" s="14">
        <v>369</v>
      </c>
      <c r="G275" s="25"/>
      <c r="H275" s="14">
        <v>328</v>
      </c>
      <c r="I275" s="14">
        <v>85</v>
      </c>
      <c r="J275" s="25">
        <v>-1.9</v>
      </c>
      <c r="K275" s="14">
        <v>561</v>
      </c>
      <c r="L275" s="14">
        <v>426</v>
      </c>
      <c r="M275" s="25"/>
      <c r="N275" s="14">
        <v>347</v>
      </c>
      <c r="O275" s="14">
        <v>338</v>
      </c>
      <c r="P275" s="25"/>
      <c r="Q275" s="20"/>
      <c r="R275" s="20"/>
      <c r="S275" s="20"/>
    </row>
    <row r="276" spans="1:19">
      <c r="A276" s="102" t="s">
        <v>1938</v>
      </c>
      <c r="B276" s="86" t="s">
        <v>1939</v>
      </c>
      <c r="C276" s="86"/>
      <c r="D276" s="185"/>
      <c r="E276" s="46">
        <v>49</v>
      </c>
      <c r="F276" s="46">
        <v>31</v>
      </c>
      <c r="G276" s="47"/>
      <c r="H276" s="46">
        <v>27</v>
      </c>
      <c r="I276" s="46">
        <v>46</v>
      </c>
      <c r="J276" s="47"/>
      <c r="K276" s="46">
        <v>20</v>
      </c>
      <c r="L276" s="46">
        <v>14</v>
      </c>
      <c r="M276" s="47"/>
      <c r="N276" s="46">
        <v>22</v>
      </c>
      <c r="O276" s="46">
        <v>13</v>
      </c>
      <c r="P276" s="47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6"/>
      <c r="H277" s="20"/>
      <c r="I277" s="20"/>
      <c r="J277" s="26"/>
      <c r="K277" s="20"/>
      <c r="L277" s="20"/>
      <c r="M277" s="26"/>
      <c r="N277" s="20"/>
      <c r="O277" s="20"/>
      <c r="P277" s="26"/>
      <c r="Q277" s="20"/>
      <c r="R277" s="20"/>
      <c r="S277" s="20"/>
    </row>
    <row r="278" spans="1:19">
      <c r="A278" s="52" t="s">
        <v>184</v>
      </c>
      <c r="C278" s="22"/>
      <c r="D278" s="20"/>
      <c r="F278" s="20"/>
      <c r="G278" s="26"/>
      <c r="H278" s="20"/>
      <c r="I278" s="20"/>
      <c r="J278" s="26"/>
      <c r="K278" s="20"/>
      <c r="L278" s="20"/>
      <c r="M278" s="26"/>
      <c r="N278" s="20"/>
      <c r="O278" s="20"/>
      <c r="P278" s="26"/>
      <c r="Q278" s="20"/>
      <c r="R278" s="20"/>
      <c r="S278" s="20"/>
    </row>
    <row r="279" spans="1:19">
      <c r="C279" s="22"/>
      <c r="D279" s="20"/>
      <c r="E279" s="20"/>
      <c r="F279" s="20"/>
      <c r="G279" s="26"/>
      <c r="H279" s="20"/>
      <c r="I279" s="20"/>
      <c r="J279" s="26"/>
      <c r="K279" s="20"/>
      <c r="L279" s="20"/>
      <c r="M279" s="26"/>
      <c r="N279" s="20"/>
      <c r="O279" s="20"/>
      <c r="P279" s="26"/>
      <c r="Q279" s="20"/>
      <c r="R279" s="20"/>
      <c r="S279" s="20"/>
    </row>
    <row r="280" spans="1:19">
      <c r="A280" s="53" t="s">
        <v>820</v>
      </c>
      <c r="B280" s="87" t="s">
        <v>1940</v>
      </c>
      <c r="C280" s="20"/>
      <c r="D280" s="20"/>
      <c r="E280" s="20"/>
      <c r="F280" s="20"/>
      <c r="G280" s="26"/>
      <c r="H280" s="20"/>
      <c r="I280" s="20"/>
      <c r="J280" s="26"/>
      <c r="K280" s="20"/>
      <c r="L280" s="20"/>
      <c r="M280" s="26"/>
      <c r="N280" s="20"/>
      <c r="O280" s="20"/>
      <c r="P280" s="26"/>
      <c r="Q280" s="20"/>
      <c r="R280" s="20"/>
      <c r="S280" s="20"/>
    </row>
    <row r="281" spans="1:19">
      <c r="A281" s="20"/>
      <c r="B281" s="87" t="s">
        <v>1941</v>
      </c>
      <c r="C281" s="20"/>
      <c r="D281" s="20"/>
      <c r="E281" s="20"/>
      <c r="F281" s="20"/>
      <c r="G281" s="26"/>
      <c r="H281" s="20"/>
      <c r="I281" s="20"/>
      <c r="J281" s="26"/>
      <c r="K281" s="20"/>
      <c r="L281" s="20"/>
      <c r="M281" s="26"/>
      <c r="N281" s="20"/>
      <c r="O281" s="20"/>
      <c r="P281" s="26"/>
      <c r="Q281" s="20"/>
      <c r="R281" s="20"/>
      <c r="S281" s="20"/>
    </row>
    <row r="282" spans="1:19">
      <c r="A282" s="20"/>
      <c r="B282" s="87" t="s">
        <v>1942</v>
      </c>
      <c r="C282" s="20"/>
      <c r="D282" s="20"/>
      <c r="E282" s="20"/>
      <c r="F282" s="20"/>
      <c r="G282" s="26"/>
      <c r="H282" s="20"/>
      <c r="I282" s="20"/>
      <c r="J282" s="26"/>
      <c r="K282" s="20"/>
      <c r="L282" s="20"/>
      <c r="M282" s="26"/>
      <c r="N282" s="20"/>
      <c r="O282" s="20"/>
      <c r="P282" s="26"/>
      <c r="Q282" s="20"/>
      <c r="R282" s="20"/>
      <c r="S282" s="20"/>
    </row>
    <row r="283" spans="1:19">
      <c r="A283" s="20"/>
      <c r="B283" s="87" t="s">
        <v>1943</v>
      </c>
      <c r="C283" s="20"/>
      <c r="D283" s="20"/>
      <c r="E283" s="20"/>
      <c r="F283" s="20"/>
      <c r="G283" s="26"/>
      <c r="H283" s="20"/>
      <c r="I283" s="20"/>
      <c r="J283" s="26"/>
      <c r="K283" s="20"/>
      <c r="L283" s="20"/>
      <c r="M283" s="26"/>
      <c r="N283" s="20"/>
      <c r="O283" s="20"/>
      <c r="P283" s="26"/>
      <c r="Q283" s="20"/>
      <c r="R283" s="20"/>
      <c r="S283" s="20"/>
    </row>
    <row r="284" spans="1:19">
      <c r="A284" s="20"/>
      <c r="B284" s="87" t="s">
        <v>1944</v>
      </c>
      <c r="C284" s="20"/>
      <c r="D284" s="20"/>
      <c r="E284" s="20"/>
      <c r="F284" s="20"/>
      <c r="G284" s="26"/>
      <c r="H284" s="20"/>
      <c r="I284" s="20"/>
      <c r="J284" s="26"/>
      <c r="K284" s="20"/>
      <c r="L284" s="20"/>
      <c r="M284" s="26"/>
      <c r="N284" s="20"/>
      <c r="O284" s="20"/>
      <c r="P284" s="26"/>
      <c r="Q284" s="20"/>
      <c r="R284" s="20"/>
      <c r="S284" s="20"/>
    </row>
    <row r="285" spans="1:19">
      <c r="A285" s="20"/>
      <c r="B285" s="87" t="s">
        <v>1945</v>
      </c>
      <c r="C285" s="20"/>
      <c r="D285" s="20"/>
      <c r="E285" s="20"/>
      <c r="F285" s="20"/>
      <c r="G285" s="26"/>
      <c r="H285" s="20"/>
      <c r="I285" s="20"/>
      <c r="J285" s="26"/>
      <c r="K285" s="20"/>
      <c r="L285" s="20"/>
      <c r="M285" s="26"/>
      <c r="N285" s="20"/>
      <c r="O285" s="20"/>
      <c r="P285" s="26"/>
      <c r="Q285" s="20"/>
      <c r="R285" s="20"/>
      <c r="S285" s="20"/>
    </row>
    <row r="286" spans="1:19">
      <c r="A286" s="20"/>
      <c r="B286" s="87" t="s">
        <v>1946</v>
      </c>
      <c r="C286" s="20"/>
      <c r="D286" s="20"/>
      <c r="E286" s="20"/>
      <c r="F286" s="20"/>
      <c r="G286" s="26"/>
      <c r="H286" s="20"/>
      <c r="I286" s="20"/>
      <c r="J286" s="26"/>
      <c r="K286" s="20"/>
      <c r="L286" s="20"/>
      <c r="M286" s="26"/>
      <c r="N286" s="20"/>
      <c r="O286" s="20"/>
      <c r="P286" s="26"/>
      <c r="Q286" s="20"/>
      <c r="R286" s="20"/>
      <c r="S286" s="20"/>
    </row>
    <row r="287" spans="1:19">
      <c r="A287" s="20"/>
      <c r="B287" s="87" t="s">
        <v>1947</v>
      </c>
      <c r="C287" s="20"/>
      <c r="D287" s="20"/>
      <c r="E287" s="20"/>
      <c r="F287" s="20"/>
      <c r="G287" s="26"/>
      <c r="H287" s="20"/>
      <c r="I287" s="20"/>
      <c r="J287" s="26"/>
      <c r="K287" s="20"/>
      <c r="L287" s="20"/>
      <c r="M287" s="26"/>
      <c r="N287" s="20"/>
      <c r="O287" s="20"/>
      <c r="P287" s="26"/>
      <c r="Q287" s="20"/>
      <c r="R287" s="20"/>
      <c r="S287" s="20"/>
    </row>
    <row r="288" spans="1:19">
      <c r="A288" s="23"/>
      <c r="C288" s="22"/>
      <c r="D288" s="20"/>
      <c r="E288" s="20"/>
      <c r="F288" s="20"/>
      <c r="G288" s="26"/>
      <c r="H288" s="20"/>
      <c r="I288" s="20"/>
      <c r="J288" s="26"/>
      <c r="K288" s="20"/>
      <c r="L288" s="20"/>
      <c r="M288" s="26"/>
      <c r="N288" s="20"/>
      <c r="O288" s="20"/>
      <c r="P288" s="26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6"/>
      <c r="H289" s="20"/>
      <c r="I289" s="20"/>
      <c r="J289" s="26"/>
      <c r="K289" s="20"/>
      <c r="L289" s="20"/>
      <c r="M289" s="26"/>
      <c r="N289" s="20"/>
      <c r="O289" s="20"/>
      <c r="P289" s="26"/>
      <c r="Q289" s="20"/>
      <c r="R289" s="20"/>
      <c r="S289" s="20"/>
    </row>
    <row r="290" spans="1:19">
      <c r="N290" s="20"/>
      <c r="O290" s="20"/>
      <c r="P290" s="26"/>
      <c r="Q290" s="20"/>
      <c r="R290" s="20"/>
      <c r="S290" s="20"/>
    </row>
    <row r="291" spans="1:19">
      <c r="N291" s="20"/>
      <c r="O291" s="20"/>
      <c r="P291" s="26"/>
      <c r="Q291" s="20"/>
      <c r="R291" s="20"/>
      <c r="S291" s="20"/>
    </row>
    <row r="292" spans="1:19">
      <c r="N292" s="20"/>
      <c r="O292" s="20"/>
      <c r="P292" s="26"/>
      <c r="Q292" s="20"/>
      <c r="R292" s="20"/>
      <c r="S292" s="20"/>
    </row>
    <row r="293" spans="1:19">
      <c r="N293" s="20"/>
      <c r="O293" s="20"/>
      <c r="P293" s="26"/>
      <c r="Q293" s="20"/>
      <c r="R293" s="20"/>
      <c r="S293" s="20"/>
    </row>
    <row r="294" spans="1:19">
      <c r="N294" s="20"/>
      <c r="O294" s="20"/>
      <c r="P294" s="26"/>
      <c r="Q294" s="20"/>
      <c r="R294" s="20"/>
      <c r="S294" s="20"/>
    </row>
    <row r="295" spans="1:19">
      <c r="N295" s="20"/>
      <c r="O295" s="20"/>
      <c r="P295" s="26"/>
      <c r="Q295" s="20"/>
      <c r="R295" s="20"/>
      <c r="S295" s="20"/>
    </row>
    <row r="296" spans="1:19">
      <c r="N296" s="20"/>
      <c r="O296" s="20"/>
      <c r="P296" s="26"/>
      <c r="Q296" s="20"/>
      <c r="R296" s="20"/>
      <c r="S296" s="20"/>
    </row>
    <row r="297" spans="1:19">
      <c r="N297" s="20"/>
      <c r="O297" s="20"/>
      <c r="P297" s="26"/>
      <c r="Q297" s="20"/>
      <c r="R297" s="20"/>
      <c r="S297" s="20"/>
    </row>
    <row r="298" spans="1:19">
      <c r="A298" s="20"/>
      <c r="C298" s="20"/>
      <c r="D298" s="20"/>
      <c r="E298" s="20"/>
      <c r="F298" s="20"/>
      <c r="G298" s="26"/>
      <c r="H298" s="20"/>
      <c r="I298" s="20"/>
      <c r="J298" s="26"/>
      <c r="K298" s="20"/>
      <c r="L298" s="20"/>
      <c r="M298" s="26"/>
      <c r="N298" s="20"/>
      <c r="O298" s="20"/>
      <c r="P298" s="26"/>
      <c r="Q298" s="20"/>
      <c r="R298" s="20"/>
      <c r="S298" s="20"/>
    </row>
    <row r="299" spans="1:19">
      <c r="A299" s="20"/>
      <c r="C299" s="20"/>
      <c r="D299" s="20"/>
      <c r="E299" s="20"/>
      <c r="F299" s="20"/>
      <c r="G299" s="26"/>
      <c r="H299" s="20"/>
      <c r="I299" s="20"/>
      <c r="J299" s="26"/>
      <c r="K299" s="20"/>
      <c r="L299" s="20"/>
      <c r="M299" s="26"/>
      <c r="N299" s="20"/>
      <c r="O299" s="20"/>
      <c r="P299" s="26"/>
      <c r="Q299" s="20"/>
      <c r="R299" s="20"/>
      <c r="S299" s="20"/>
    </row>
    <row r="300" spans="1:19">
      <c r="A300" s="20"/>
      <c r="C300" s="20"/>
      <c r="D300" s="20"/>
      <c r="E300" s="20"/>
      <c r="F300" s="20"/>
      <c r="G300" s="26"/>
      <c r="H300" s="20"/>
      <c r="I300" s="20"/>
      <c r="J300" s="26"/>
      <c r="K300" s="20"/>
      <c r="L300" s="20"/>
      <c r="M300" s="26"/>
      <c r="N300" s="20"/>
      <c r="O300" s="20"/>
      <c r="P300" s="26"/>
      <c r="Q300" s="20"/>
      <c r="R300" s="20"/>
      <c r="S300" s="20"/>
    </row>
    <row r="301" spans="1:19">
      <c r="A301" s="20"/>
      <c r="B301" s="20"/>
      <c r="C301" s="20"/>
      <c r="D301" s="20"/>
      <c r="E301" s="20"/>
      <c r="F301" s="20"/>
      <c r="G301" s="26"/>
      <c r="H301" s="20"/>
      <c r="I301" s="20"/>
      <c r="J301" s="26"/>
      <c r="K301" s="20"/>
      <c r="L301" s="20"/>
      <c r="M301" s="26"/>
      <c r="N301" s="20"/>
      <c r="O301" s="20"/>
      <c r="P301" s="26"/>
      <c r="Q301" s="20"/>
      <c r="R301" s="20"/>
      <c r="S301" s="20"/>
    </row>
    <row r="302" spans="1:19">
      <c r="A302" s="20"/>
      <c r="C302" s="20"/>
      <c r="D302" s="20"/>
      <c r="E302" s="20"/>
      <c r="F302" s="20"/>
      <c r="G302" s="26"/>
      <c r="H302" s="20"/>
      <c r="I302" s="20"/>
      <c r="J302" s="26"/>
      <c r="K302" s="20"/>
      <c r="L302" s="20"/>
      <c r="M302" s="26"/>
      <c r="N302" s="20"/>
      <c r="O302" s="20"/>
      <c r="P302" s="26"/>
      <c r="Q302" s="20"/>
      <c r="R302" s="20"/>
      <c r="S302" s="20"/>
    </row>
    <row r="303" spans="1:19">
      <c r="A303" s="20"/>
      <c r="B303" s="20"/>
      <c r="C303" s="20"/>
      <c r="D303" s="20"/>
      <c r="E303" s="20"/>
      <c r="F303" s="20"/>
      <c r="G303" s="26"/>
      <c r="H303" s="20"/>
      <c r="I303" s="20"/>
      <c r="J303" s="26"/>
      <c r="K303" s="20"/>
      <c r="L303" s="20"/>
      <c r="M303" s="26"/>
      <c r="N303" s="20"/>
      <c r="O303" s="20"/>
      <c r="P303" s="26"/>
      <c r="Q303" s="20"/>
      <c r="R303" s="20"/>
      <c r="S303" s="20"/>
    </row>
    <row r="304" spans="1:19">
      <c r="A304" s="20"/>
      <c r="B304" s="20"/>
      <c r="C304" s="20"/>
      <c r="D304" s="20"/>
      <c r="E304" s="20"/>
      <c r="F304" s="20"/>
      <c r="G304" s="26"/>
      <c r="H304" s="20"/>
      <c r="I304" s="20"/>
      <c r="J304" s="26"/>
      <c r="K304" s="20"/>
      <c r="L304" s="20"/>
      <c r="M304" s="26"/>
      <c r="N304" s="20"/>
      <c r="O304" s="20"/>
      <c r="P304" s="26"/>
      <c r="Q304" s="20"/>
      <c r="R304" s="20"/>
      <c r="S304" s="20"/>
    </row>
    <row r="305" spans="1:19">
      <c r="A305" s="20"/>
      <c r="B305" s="20"/>
      <c r="C305" s="20"/>
      <c r="D305" s="20"/>
      <c r="E305" s="20"/>
      <c r="F305" s="20"/>
      <c r="G305" s="26"/>
      <c r="H305" s="20"/>
      <c r="I305" s="20"/>
      <c r="J305" s="26"/>
      <c r="K305" s="20"/>
      <c r="L305" s="20"/>
      <c r="M305" s="26"/>
      <c r="N305" s="20"/>
      <c r="O305" s="20"/>
      <c r="P305" s="26"/>
      <c r="Q305" s="20"/>
      <c r="R305" s="20"/>
      <c r="S305" s="20"/>
    </row>
    <row r="306" spans="1:19">
      <c r="A306" s="20"/>
      <c r="B306" s="20"/>
      <c r="C306" s="20"/>
      <c r="D306" s="20"/>
      <c r="E306" s="20"/>
      <c r="F306" s="20"/>
      <c r="G306" s="26"/>
      <c r="H306" s="20"/>
      <c r="I306" s="20"/>
      <c r="J306" s="26"/>
      <c r="K306" s="20"/>
      <c r="L306" s="20"/>
      <c r="M306" s="26"/>
      <c r="N306" s="20"/>
      <c r="O306" s="20"/>
      <c r="P306" s="26"/>
      <c r="Q306" s="20"/>
      <c r="R306" s="20"/>
      <c r="S306" s="20"/>
    </row>
    <row r="307" spans="1:19">
      <c r="A307" s="20"/>
      <c r="B307" s="20"/>
      <c r="C307" s="26"/>
      <c r="D307" s="20"/>
      <c r="E307" s="27"/>
      <c r="F307" s="27"/>
      <c r="G307" s="27"/>
      <c r="H307" s="27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</row>
    <row r="308" spans="1:19">
      <c r="A308" s="20"/>
      <c r="B308" s="20"/>
      <c r="C308" s="20"/>
      <c r="D308" s="20"/>
      <c r="E308" s="20"/>
      <c r="F308" s="20"/>
      <c r="G308" s="26"/>
      <c r="H308" s="20"/>
      <c r="I308" s="20"/>
      <c r="J308" s="26"/>
      <c r="K308" s="20"/>
      <c r="L308" s="20"/>
      <c r="M308" s="26"/>
      <c r="N308" s="20"/>
      <c r="O308" s="20"/>
      <c r="P308" s="26"/>
      <c r="Q308" s="20"/>
      <c r="R308" s="20"/>
      <c r="S308" s="20"/>
    </row>
    <row r="309" spans="1:19">
      <c r="A309" s="20"/>
      <c r="B309" s="20"/>
      <c r="C309" s="20"/>
      <c r="D309" s="20"/>
      <c r="E309" s="20"/>
      <c r="F309" s="20"/>
      <c r="G309" s="26"/>
      <c r="H309" s="20"/>
      <c r="I309" s="20"/>
      <c r="J309" s="26"/>
      <c r="K309" s="20"/>
      <c r="L309" s="20"/>
      <c r="M309" s="26"/>
      <c r="N309" s="20"/>
      <c r="O309" s="20"/>
      <c r="P309" s="26"/>
      <c r="Q309" s="20"/>
      <c r="R309" s="20"/>
      <c r="S309" s="20"/>
    </row>
    <row r="310" spans="1:19">
      <c r="A310" s="20"/>
      <c r="B310" s="20"/>
      <c r="C310" s="20"/>
      <c r="D310" s="20"/>
      <c r="E310" s="20"/>
      <c r="F310" s="20"/>
      <c r="G310" s="26"/>
      <c r="H310" s="20"/>
      <c r="I310" s="20"/>
      <c r="J310" s="26"/>
      <c r="K310" s="20"/>
      <c r="L310" s="20"/>
      <c r="M310" s="26"/>
      <c r="N310" s="20"/>
      <c r="O310" s="20"/>
      <c r="P310" s="26"/>
      <c r="Q310" s="20"/>
      <c r="R310" s="20"/>
      <c r="S310" s="20"/>
    </row>
    <row r="311" spans="1:19">
      <c r="A311" s="26"/>
      <c r="B311" s="32"/>
      <c r="C311" s="20"/>
      <c r="D311" s="20"/>
      <c r="E311" s="27"/>
      <c r="F311" s="27"/>
      <c r="G311" s="27"/>
      <c r="H311" s="27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</row>
    <row r="312" spans="1:19">
      <c r="A312" s="20"/>
      <c r="B312" s="20"/>
      <c r="C312" s="20"/>
      <c r="D312" s="20"/>
      <c r="E312" s="20"/>
      <c r="F312" s="20"/>
      <c r="G312" s="26"/>
      <c r="H312" s="20"/>
      <c r="I312" s="20"/>
      <c r="J312" s="26"/>
      <c r="K312" s="20"/>
      <c r="L312" s="20"/>
      <c r="M312" s="26"/>
      <c r="N312" s="20"/>
      <c r="O312" s="20"/>
      <c r="P312" s="26"/>
      <c r="Q312" s="20"/>
      <c r="R312" s="20"/>
      <c r="S312" s="20"/>
    </row>
    <row r="313" spans="1:19">
      <c r="A313" s="27"/>
      <c r="B313" s="27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</row>
    <row r="314" spans="1:19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</row>
    <row r="315" spans="1:19">
      <c r="A315" s="20"/>
      <c r="B315" s="20"/>
      <c r="C315" s="20"/>
      <c r="D315" s="20"/>
      <c r="E315" s="20"/>
      <c r="F315" s="20"/>
      <c r="G315" s="26"/>
      <c r="H315" s="20"/>
      <c r="I315" s="20"/>
      <c r="J315" s="26"/>
      <c r="K315" s="20"/>
      <c r="L315" s="20"/>
      <c r="M315" s="26"/>
      <c r="N315" s="20"/>
      <c r="O315" s="20"/>
      <c r="P315" s="26"/>
      <c r="Q315" s="20"/>
      <c r="R315" s="20"/>
      <c r="S315" s="20"/>
    </row>
    <row r="316" spans="1:19">
      <c r="A316" s="20"/>
      <c r="B316" s="20"/>
      <c r="C316" s="20"/>
      <c r="D316" s="20"/>
      <c r="E316" s="20"/>
      <c r="F316" s="20"/>
      <c r="G316" s="26"/>
      <c r="H316" s="20"/>
      <c r="I316" s="20"/>
      <c r="J316" s="26"/>
      <c r="K316" s="20"/>
      <c r="L316" s="20"/>
      <c r="M316" s="26"/>
      <c r="N316" s="20"/>
      <c r="O316" s="20"/>
      <c r="P316" s="26"/>
      <c r="Q316" s="20"/>
      <c r="R316" s="20"/>
      <c r="S316" s="20"/>
    </row>
    <row r="317" spans="1:19">
      <c r="A317" s="20"/>
      <c r="B317" s="20"/>
      <c r="C317" s="20"/>
      <c r="D317" s="20"/>
      <c r="E317" s="20"/>
      <c r="F317" s="20"/>
      <c r="G317" s="26"/>
      <c r="H317" s="20"/>
      <c r="I317" s="20"/>
      <c r="J317" s="26"/>
      <c r="K317" s="20"/>
      <c r="L317" s="20"/>
      <c r="M317" s="26"/>
      <c r="N317" s="20"/>
      <c r="O317" s="20"/>
      <c r="P317" s="26"/>
      <c r="Q317" s="20"/>
      <c r="R317" s="20"/>
      <c r="S317" s="20"/>
    </row>
    <row r="318" spans="1:19">
      <c r="A318" s="20"/>
      <c r="B318" s="20"/>
      <c r="C318" s="20"/>
      <c r="D318" s="20"/>
      <c r="E318" s="20"/>
      <c r="F318" s="20"/>
      <c r="G318" s="26"/>
      <c r="H318" s="20"/>
      <c r="I318" s="20"/>
      <c r="J318" s="26"/>
      <c r="K318" s="20"/>
      <c r="L318" s="20"/>
      <c r="M318" s="26"/>
      <c r="N318" s="20"/>
      <c r="O318" s="20"/>
      <c r="P318" s="26"/>
      <c r="Q318" s="20"/>
      <c r="R318" s="20"/>
      <c r="S318" s="20"/>
    </row>
    <row r="319" spans="1:19">
      <c r="A319" s="20"/>
      <c r="B319" s="20"/>
      <c r="C319" s="20"/>
      <c r="D319" s="20"/>
      <c r="E319" s="20"/>
      <c r="F319" s="20"/>
      <c r="G319" s="26"/>
      <c r="H319" s="20"/>
      <c r="I319" s="20"/>
      <c r="J319" s="26"/>
      <c r="K319" s="20"/>
      <c r="L319" s="20"/>
      <c r="M319" s="26"/>
      <c r="N319" s="20"/>
      <c r="O319" s="20"/>
      <c r="P319" s="26"/>
      <c r="Q319" s="20"/>
      <c r="R319" s="20"/>
      <c r="S319" s="20"/>
    </row>
    <row r="320" spans="1:19">
      <c r="A320" s="20"/>
      <c r="B320" s="20"/>
      <c r="C320" s="20"/>
      <c r="D320" s="20"/>
      <c r="E320" s="20"/>
      <c r="F320" s="20"/>
      <c r="G320" s="26"/>
      <c r="H320" s="20"/>
      <c r="I320" s="20"/>
      <c r="J320" s="26"/>
      <c r="K320" s="20"/>
      <c r="L320" s="20"/>
      <c r="M320" s="26"/>
      <c r="N320" s="20"/>
      <c r="O320" s="20"/>
      <c r="P320" s="26"/>
      <c r="Q320" s="20"/>
      <c r="R320" s="20"/>
      <c r="S320" s="20"/>
    </row>
    <row r="321" spans="1:19">
      <c r="A321" s="20"/>
      <c r="B321" s="20"/>
      <c r="C321" s="20"/>
      <c r="D321" s="20"/>
      <c r="E321" s="20"/>
      <c r="F321" s="20"/>
      <c r="G321" s="26"/>
      <c r="H321" s="20"/>
      <c r="I321" s="20"/>
      <c r="J321" s="26"/>
      <c r="K321" s="20"/>
      <c r="L321" s="20"/>
      <c r="M321" s="26"/>
      <c r="N321" s="20"/>
      <c r="O321" s="20"/>
      <c r="P321" s="26"/>
      <c r="Q321" s="20"/>
      <c r="R321" s="20"/>
      <c r="S321" s="20"/>
    </row>
    <row r="322" spans="1:19">
      <c r="A322" s="20"/>
      <c r="B322" s="20"/>
      <c r="C322" s="20"/>
      <c r="D322" s="20"/>
      <c r="E322" s="20"/>
      <c r="F322" s="20"/>
      <c r="G322" s="26"/>
      <c r="H322" s="20"/>
      <c r="I322" s="20"/>
      <c r="J322" s="26"/>
      <c r="K322" s="20"/>
      <c r="L322" s="20"/>
      <c r="M322" s="26"/>
      <c r="N322" s="20"/>
      <c r="O322" s="20"/>
      <c r="P322" s="26"/>
      <c r="Q322" s="20"/>
      <c r="R322" s="20"/>
      <c r="S322" s="20"/>
    </row>
    <row r="323" spans="1:19">
      <c r="A323" s="27"/>
      <c r="B323" s="20"/>
      <c r="C323" s="20"/>
      <c r="D323" s="20"/>
      <c r="E323" s="27"/>
      <c r="F323" s="27"/>
      <c r="G323" s="27"/>
      <c r="H323" s="27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</row>
    <row r="324" spans="1:19">
      <c r="A324" s="20"/>
      <c r="B324" s="20"/>
      <c r="C324" s="20"/>
      <c r="D324" s="20"/>
      <c r="E324" s="20"/>
      <c r="F324" s="20"/>
      <c r="G324" s="26"/>
      <c r="H324" s="20"/>
      <c r="I324" s="20"/>
      <c r="J324" s="26"/>
      <c r="K324" s="20"/>
      <c r="L324" s="20"/>
      <c r="M324" s="26"/>
      <c r="N324" s="20"/>
      <c r="O324" s="20"/>
      <c r="P324" s="26"/>
      <c r="Q324" s="20"/>
      <c r="R324" s="20"/>
      <c r="S324" s="20"/>
    </row>
    <row r="325" spans="1:19">
      <c r="A325" s="20"/>
      <c r="B325" s="20"/>
      <c r="C325" s="20"/>
      <c r="D325" s="20"/>
      <c r="E325" s="20"/>
      <c r="F325" s="20"/>
      <c r="G325" s="26"/>
      <c r="H325" s="20"/>
      <c r="I325" s="20"/>
      <c r="J325" s="26"/>
      <c r="K325" s="20"/>
      <c r="L325" s="20"/>
      <c r="M325" s="26"/>
      <c r="N325" s="20"/>
      <c r="O325" s="20"/>
      <c r="P325" s="26"/>
      <c r="Q325" s="20"/>
      <c r="R325" s="20"/>
      <c r="S325" s="20"/>
    </row>
    <row r="326" spans="1:19">
      <c r="A326" s="27"/>
      <c r="B326" s="20"/>
      <c r="C326" s="20"/>
      <c r="D326" s="20"/>
      <c r="E326" s="27"/>
      <c r="F326" s="27"/>
      <c r="G326" s="27"/>
      <c r="H326" s="27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</row>
    <row r="327" spans="1:19">
      <c r="A327" s="20"/>
      <c r="B327" s="20"/>
      <c r="C327" s="20"/>
      <c r="D327" s="20"/>
      <c r="E327" s="20"/>
      <c r="F327" s="20"/>
      <c r="G327" s="26"/>
      <c r="H327" s="20"/>
      <c r="I327" s="20"/>
      <c r="J327" s="26"/>
      <c r="K327" s="20"/>
      <c r="L327" s="20"/>
      <c r="M327" s="26"/>
      <c r="N327" s="20"/>
      <c r="O327" s="20"/>
      <c r="P327" s="26"/>
      <c r="Q327" s="20"/>
      <c r="R327" s="20"/>
      <c r="S327" s="20"/>
    </row>
    <row r="328" spans="1:19">
      <c r="A328" s="20"/>
      <c r="B328" s="20"/>
      <c r="C328" s="20"/>
      <c r="D328" s="20"/>
      <c r="E328" s="20"/>
      <c r="F328" s="20"/>
      <c r="G328" s="26"/>
      <c r="H328" s="20"/>
      <c r="I328" s="20"/>
      <c r="J328" s="26"/>
      <c r="K328" s="20"/>
      <c r="L328" s="20"/>
      <c r="M328" s="26"/>
      <c r="N328" s="20"/>
      <c r="O328" s="20"/>
      <c r="P328" s="26"/>
      <c r="Q328" s="20"/>
      <c r="R328" s="20"/>
      <c r="S328" s="20"/>
    </row>
    <row r="329" spans="1:19">
      <c r="A329" s="20"/>
      <c r="B329" s="20"/>
      <c r="C329" s="20"/>
      <c r="D329" s="20"/>
      <c r="E329" s="20"/>
      <c r="F329" s="20"/>
      <c r="G329" s="26"/>
      <c r="H329" s="20"/>
      <c r="I329" s="20"/>
      <c r="J329" s="26"/>
      <c r="K329" s="20"/>
      <c r="L329" s="20"/>
      <c r="M329" s="26"/>
      <c r="N329" s="20"/>
      <c r="O329" s="20"/>
      <c r="P329" s="26"/>
      <c r="Q329" s="20"/>
      <c r="R329" s="20"/>
      <c r="S329" s="20"/>
    </row>
    <row r="330" spans="1:19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</row>
    <row r="331" spans="1:19">
      <c r="A331" s="27"/>
      <c r="B331" s="20"/>
      <c r="C331" s="20"/>
      <c r="D331" s="20"/>
      <c r="E331" s="27"/>
      <c r="F331" s="27"/>
      <c r="G331" s="27"/>
      <c r="H331" s="27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</row>
    <row r="332" spans="1:19">
      <c r="A332" s="20"/>
      <c r="B332" s="20"/>
      <c r="C332" s="20"/>
      <c r="D332" s="20"/>
      <c r="E332" s="20"/>
      <c r="F332" s="20"/>
      <c r="G332" s="26"/>
      <c r="H332" s="20"/>
      <c r="I332" s="20"/>
      <c r="J332" s="26"/>
      <c r="K332" s="20"/>
      <c r="L332" s="20"/>
      <c r="M332" s="26"/>
      <c r="N332" s="20"/>
      <c r="O332" s="20"/>
      <c r="P332" s="26"/>
      <c r="Q332" s="20"/>
      <c r="R332" s="20"/>
      <c r="S332" s="20"/>
    </row>
    <row r="333" spans="1:19">
      <c r="A333" s="20"/>
      <c r="B333" s="20"/>
      <c r="C333" s="20"/>
      <c r="D333" s="20"/>
      <c r="E333" s="20"/>
      <c r="F333" s="20"/>
      <c r="G333" s="26"/>
      <c r="H333" s="20"/>
      <c r="I333" s="20"/>
      <c r="J333" s="26"/>
      <c r="K333" s="20"/>
      <c r="L333" s="20"/>
      <c r="M333" s="26"/>
      <c r="N333" s="20"/>
      <c r="O333" s="20"/>
      <c r="P333" s="26"/>
      <c r="Q333" s="20"/>
      <c r="R333" s="20"/>
      <c r="S333" s="20"/>
    </row>
    <row r="334" spans="1:19">
      <c r="A334" s="20"/>
      <c r="B334" s="20"/>
      <c r="C334" s="20"/>
      <c r="D334" s="20"/>
      <c r="E334" s="20"/>
      <c r="F334" s="20"/>
      <c r="G334" s="26"/>
      <c r="H334" s="20"/>
      <c r="I334" s="20"/>
      <c r="J334" s="26"/>
      <c r="K334" s="20"/>
      <c r="L334" s="20"/>
      <c r="M334" s="26"/>
      <c r="N334" s="20"/>
      <c r="O334" s="20"/>
      <c r="P334" s="26"/>
      <c r="Q334" s="20"/>
      <c r="R334" s="20"/>
      <c r="S334" s="20"/>
    </row>
    <row r="335" spans="1:19">
      <c r="A335" s="27"/>
      <c r="B335" s="27"/>
      <c r="C335" s="20"/>
      <c r="D335" s="20"/>
      <c r="E335" s="27"/>
      <c r="F335" s="27"/>
      <c r="G335" s="27"/>
      <c r="H335" s="27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</row>
    <row r="336" spans="1:19">
      <c r="A336" s="20"/>
      <c r="B336" s="20"/>
      <c r="C336" s="20"/>
      <c r="D336" s="20"/>
      <c r="E336" s="20"/>
      <c r="F336" s="20"/>
      <c r="G336" s="26"/>
      <c r="H336" s="20"/>
      <c r="I336" s="20"/>
      <c r="J336" s="26"/>
      <c r="K336" s="20"/>
      <c r="L336" s="20"/>
      <c r="M336" s="26"/>
      <c r="N336" s="20"/>
      <c r="O336" s="20"/>
      <c r="P336" s="26"/>
      <c r="Q336" s="20"/>
      <c r="R336" s="20"/>
      <c r="S336" s="20"/>
    </row>
    <row r="337" spans="1:19">
      <c r="A337" s="20"/>
      <c r="B337" s="20"/>
      <c r="C337" s="20"/>
      <c r="D337" s="20"/>
      <c r="E337" s="20"/>
      <c r="F337" s="20"/>
      <c r="G337" s="26"/>
      <c r="H337" s="20"/>
      <c r="I337" s="20"/>
      <c r="J337" s="26"/>
      <c r="K337" s="20"/>
      <c r="L337" s="20"/>
      <c r="M337" s="26"/>
      <c r="N337" s="20"/>
      <c r="O337" s="20"/>
      <c r="P337" s="26"/>
      <c r="Q337" s="20"/>
      <c r="R337" s="20"/>
      <c r="S337" s="20"/>
    </row>
    <row r="338" spans="1:19">
      <c r="A338" s="20"/>
      <c r="B338" s="20"/>
      <c r="C338" s="20"/>
      <c r="D338" s="20"/>
      <c r="E338" s="20"/>
      <c r="F338" s="20"/>
      <c r="G338" s="26"/>
      <c r="H338" s="20"/>
      <c r="I338" s="20"/>
      <c r="J338" s="26"/>
      <c r="K338" s="20"/>
      <c r="L338" s="20"/>
      <c r="M338" s="26"/>
      <c r="N338" s="20"/>
      <c r="O338" s="20"/>
      <c r="P338" s="26"/>
      <c r="Q338" s="20"/>
      <c r="R338" s="20"/>
      <c r="S338" s="20"/>
    </row>
    <row r="339" spans="1:19">
      <c r="A339" s="20"/>
      <c r="B339" s="20"/>
      <c r="C339" s="20"/>
      <c r="D339" s="20"/>
      <c r="E339" s="20"/>
      <c r="F339" s="20"/>
      <c r="G339" s="26"/>
      <c r="H339" s="20"/>
      <c r="I339" s="20"/>
      <c r="J339" s="26"/>
      <c r="K339" s="20"/>
      <c r="L339" s="20"/>
      <c r="M339" s="26"/>
      <c r="N339" s="20"/>
      <c r="O339" s="20"/>
      <c r="P339" s="26"/>
      <c r="Q339" s="20"/>
      <c r="R339" s="20"/>
      <c r="S339" s="20"/>
    </row>
    <row r="340" spans="1:19">
      <c r="A340" s="20"/>
      <c r="B340" s="20"/>
      <c r="C340" s="20"/>
      <c r="D340" s="20"/>
      <c r="E340" s="20"/>
      <c r="F340" s="20"/>
      <c r="G340" s="26"/>
      <c r="H340" s="20"/>
      <c r="I340" s="20"/>
      <c r="J340" s="26"/>
      <c r="K340" s="20"/>
      <c r="L340" s="20"/>
      <c r="M340" s="26"/>
      <c r="N340" s="20"/>
      <c r="O340" s="20"/>
      <c r="P340" s="26"/>
      <c r="Q340" s="20"/>
      <c r="R340" s="20"/>
      <c r="S340" s="20"/>
    </row>
    <row r="341" spans="1:19">
      <c r="A341" s="20"/>
      <c r="B341" s="20"/>
      <c r="C341" s="20"/>
      <c r="D341" s="20"/>
      <c r="E341" s="20"/>
      <c r="F341" s="20"/>
      <c r="G341" s="26"/>
      <c r="H341" s="20"/>
      <c r="I341" s="20"/>
      <c r="J341" s="26"/>
      <c r="K341" s="20"/>
      <c r="L341" s="20"/>
      <c r="M341" s="26"/>
      <c r="N341" s="20"/>
      <c r="O341" s="20"/>
      <c r="P341" s="26"/>
      <c r="Q341" s="20"/>
      <c r="R341" s="20"/>
      <c r="S341" s="20"/>
    </row>
    <row r="342" spans="1:19">
      <c r="A342" s="20"/>
      <c r="B342" s="20"/>
      <c r="C342" s="20"/>
      <c r="D342" s="20"/>
      <c r="E342" s="20"/>
      <c r="F342" s="20"/>
      <c r="G342" s="26"/>
      <c r="H342" s="20"/>
      <c r="I342" s="20"/>
      <c r="J342" s="26"/>
      <c r="K342" s="20"/>
      <c r="L342" s="20"/>
      <c r="M342" s="26"/>
      <c r="N342" s="20"/>
      <c r="O342" s="20"/>
      <c r="P342" s="26"/>
      <c r="Q342" s="20"/>
      <c r="R342" s="20"/>
      <c r="S342" s="20"/>
    </row>
    <row r="343" spans="1:19">
      <c r="A343" s="20"/>
      <c r="B343" s="20"/>
      <c r="C343" s="20"/>
      <c r="D343" s="20"/>
      <c r="E343" s="20"/>
      <c r="F343" s="20"/>
      <c r="G343" s="26"/>
      <c r="H343" s="20"/>
      <c r="I343" s="20"/>
      <c r="J343" s="26"/>
      <c r="K343" s="20"/>
      <c r="L343" s="20"/>
      <c r="M343" s="26"/>
      <c r="N343" s="20"/>
      <c r="O343" s="20"/>
      <c r="P343" s="26"/>
      <c r="Q343" s="20"/>
      <c r="R343" s="20"/>
      <c r="S343" s="20"/>
    </row>
    <row r="344" spans="1:19">
      <c r="A344" s="20"/>
      <c r="B344" s="20"/>
      <c r="C344" s="20"/>
      <c r="D344" s="20"/>
      <c r="E344" s="20"/>
      <c r="F344" s="20"/>
      <c r="G344" s="26"/>
      <c r="H344" s="20"/>
      <c r="I344" s="20"/>
      <c r="J344" s="26"/>
      <c r="K344" s="20"/>
      <c r="L344" s="20"/>
      <c r="M344" s="26"/>
      <c r="N344" s="20"/>
      <c r="O344" s="20"/>
      <c r="P344" s="26"/>
      <c r="Q344" s="20"/>
      <c r="R344" s="20"/>
      <c r="S344" s="20"/>
    </row>
    <row r="345" spans="1:19">
      <c r="A345" s="20"/>
      <c r="B345" s="20"/>
      <c r="C345" s="20"/>
      <c r="D345" s="20"/>
      <c r="E345" s="20"/>
      <c r="F345" s="20"/>
      <c r="G345" s="26"/>
      <c r="H345" s="20"/>
      <c r="I345" s="20"/>
      <c r="J345" s="26"/>
      <c r="K345" s="20"/>
      <c r="L345" s="20"/>
      <c r="M345" s="26"/>
      <c r="N345" s="20"/>
      <c r="O345" s="20"/>
      <c r="P345" s="26"/>
      <c r="Q345" s="20"/>
      <c r="R345" s="20"/>
      <c r="S345" s="20"/>
    </row>
    <row r="346" spans="1:19">
      <c r="A346" s="20"/>
      <c r="B346" s="20"/>
      <c r="C346" s="20"/>
      <c r="D346" s="20"/>
      <c r="E346" s="20"/>
      <c r="F346" s="20"/>
      <c r="G346" s="26"/>
      <c r="H346" s="20"/>
      <c r="I346" s="20"/>
      <c r="J346" s="26"/>
      <c r="K346" s="20"/>
      <c r="L346" s="20"/>
      <c r="M346" s="26"/>
      <c r="N346" s="20"/>
      <c r="O346" s="20"/>
      <c r="P346" s="26"/>
      <c r="Q346" s="20"/>
      <c r="R346" s="20"/>
      <c r="S346" s="20"/>
    </row>
    <row r="347" spans="1:19">
      <c r="A347" s="20"/>
      <c r="B347" s="20"/>
      <c r="C347" s="20"/>
      <c r="D347" s="20"/>
      <c r="E347" s="20"/>
      <c r="F347" s="20"/>
      <c r="G347" s="26"/>
      <c r="H347" s="20"/>
      <c r="I347" s="20"/>
      <c r="J347" s="26"/>
      <c r="K347" s="20"/>
      <c r="L347" s="20"/>
      <c r="M347" s="26"/>
      <c r="N347" s="20"/>
      <c r="O347" s="20"/>
      <c r="P347" s="26"/>
      <c r="Q347" s="20"/>
      <c r="R347" s="20"/>
      <c r="S347" s="20"/>
    </row>
    <row r="348" spans="1:19">
      <c r="A348" s="20"/>
      <c r="B348" s="20"/>
      <c r="C348" s="20"/>
      <c r="D348" s="20"/>
      <c r="E348" s="20"/>
      <c r="F348" s="20"/>
      <c r="G348" s="26"/>
      <c r="H348" s="20"/>
      <c r="I348" s="20"/>
      <c r="J348" s="26"/>
      <c r="K348" s="20"/>
      <c r="L348" s="20"/>
      <c r="M348" s="26"/>
      <c r="N348" s="20"/>
      <c r="O348" s="20"/>
      <c r="P348" s="26"/>
      <c r="Q348" s="20"/>
      <c r="R348" s="20"/>
      <c r="S348" s="20"/>
    </row>
    <row r="349" spans="1:19">
      <c r="A349" s="20"/>
      <c r="B349" s="20"/>
      <c r="C349" s="20"/>
      <c r="D349" s="20"/>
      <c r="E349" s="20"/>
      <c r="F349" s="20"/>
      <c r="G349" s="26"/>
      <c r="H349" s="20"/>
      <c r="I349" s="20"/>
      <c r="J349" s="26"/>
      <c r="K349" s="20"/>
      <c r="L349" s="20"/>
      <c r="M349" s="26"/>
      <c r="N349" s="20"/>
      <c r="O349" s="20"/>
      <c r="P349" s="26"/>
      <c r="Q349" s="20"/>
      <c r="R349" s="20"/>
      <c r="S349" s="20"/>
    </row>
    <row r="350" spans="1:19">
      <c r="A350" s="20"/>
      <c r="B350" s="20"/>
      <c r="C350" s="20"/>
      <c r="D350" s="20"/>
      <c r="E350" s="20"/>
      <c r="F350" s="20"/>
      <c r="G350" s="26"/>
      <c r="H350" s="20"/>
      <c r="I350" s="20"/>
      <c r="J350" s="26"/>
      <c r="K350" s="20"/>
      <c r="L350" s="20"/>
      <c r="M350" s="26"/>
      <c r="N350" s="20"/>
      <c r="O350" s="20"/>
      <c r="P350" s="26"/>
      <c r="Q350" s="20"/>
      <c r="R350" s="20"/>
      <c r="S350" s="20"/>
    </row>
    <row r="351" spans="1:19">
      <c r="A351" s="27"/>
      <c r="B351" s="20"/>
      <c r="C351" s="20"/>
      <c r="D351" s="20"/>
      <c r="E351" s="27"/>
      <c r="F351" s="27"/>
      <c r="G351" s="27"/>
      <c r="H351" s="27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</row>
    <row r="352" spans="1:19">
      <c r="A352" s="27"/>
      <c r="B352" s="20"/>
      <c r="C352" s="20"/>
      <c r="D352" s="20"/>
      <c r="E352" s="27"/>
      <c r="F352" s="27"/>
      <c r="G352" s="27"/>
      <c r="H352" s="27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</row>
    <row r="353" spans="1:19">
      <c r="A353" s="20"/>
      <c r="B353" s="20"/>
      <c r="C353" s="20"/>
      <c r="D353" s="20"/>
      <c r="E353" s="20"/>
      <c r="F353" s="20"/>
      <c r="G353" s="26"/>
      <c r="H353" s="20"/>
      <c r="I353" s="20"/>
      <c r="J353" s="26"/>
      <c r="K353" s="20"/>
      <c r="L353" s="20"/>
      <c r="M353" s="26"/>
      <c r="N353" s="20"/>
      <c r="O353" s="20"/>
      <c r="P353" s="26"/>
      <c r="Q353" s="20"/>
      <c r="R353" s="20"/>
      <c r="S353" s="20"/>
    </row>
    <row r="354" spans="1:19">
      <c r="A354" s="20"/>
      <c r="B354" s="20"/>
      <c r="C354" s="20"/>
      <c r="D354" s="20"/>
      <c r="E354" s="20"/>
      <c r="F354" s="20"/>
      <c r="G354" s="26"/>
      <c r="H354" s="20"/>
      <c r="I354" s="20"/>
      <c r="J354" s="26"/>
      <c r="K354" s="20"/>
      <c r="L354" s="20"/>
      <c r="M354" s="26"/>
      <c r="N354" s="20"/>
      <c r="O354" s="20"/>
      <c r="P354" s="26"/>
      <c r="Q354" s="20"/>
      <c r="R354" s="20"/>
      <c r="S354" s="20"/>
    </row>
    <row r="355" spans="1:19">
      <c r="A355" s="20"/>
      <c r="B355" s="20"/>
      <c r="C355" s="20"/>
      <c r="D355" s="20"/>
      <c r="E355" s="20"/>
      <c r="F355" s="20"/>
      <c r="G355" s="26"/>
      <c r="H355" s="20"/>
      <c r="I355" s="20"/>
      <c r="J355" s="26"/>
      <c r="K355" s="20"/>
      <c r="L355" s="20"/>
      <c r="M355" s="26"/>
      <c r="N355" s="20"/>
      <c r="O355" s="20"/>
      <c r="P355" s="26"/>
      <c r="Q355" s="20"/>
      <c r="R355" s="20"/>
      <c r="S355" s="20"/>
    </row>
    <row r="356" spans="1:19">
      <c r="A356" s="20"/>
      <c r="B356" s="20"/>
      <c r="C356" s="20"/>
      <c r="D356" s="20"/>
      <c r="E356" s="20"/>
      <c r="F356" s="20"/>
      <c r="G356" s="26"/>
      <c r="H356" s="20"/>
      <c r="I356" s="20"/>
      <c r="J356" s="26"/>
      <c r="K356" s="20"/>
      <c r="L356" s="20"/>
      <c r="M356" s="26"/>
      <c r="N356" s="20"/>
      <c r="O356" s="20"/>
      <c r="P356" s="26"/>
      <c r="Q356" s="20"/>
      <c r="R356" s="20"/>
      <c r="S356" s="20"/>
    </row>
    <row r="357" spans="1:19">
      <c r="A357" s="20"/>
      <c r="B357" s="20"/>
      <c r="C357" s="20"/>
      <c r="D357" s="20"/>
      <c r="E357" s="20"/>
      <c r="F357" s="20"/>
      <c r="G357" s="26"/>
      <c r="H357" s="20"/>
      <c r="I357" s="20"/>
      <c r="J357" s="26"/>
      <c r="K357" s="20"/>
      <c r="L357" s="20"/>
      <c r="M357" s="26"/>
      <c r="N357" s="20"/>
      <c r="O357" s="20"/>
      <c r="P357" s="26"/>
      <c r="Q357" s="20"/>
      <c r="R357" s="20"/>
      <c r="S357" s="20"/>
    </row>
    <row r="358" spans="1:19">
      <c r="A358" s="27"/>
      <c r="B358" s="27"/>
      <c r="C358" s="27"/>
      <c r="D358" s="27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</row>
    <row r="359" spans="1:19">
      <c r="A359" s="27"/>
      <c r="B359" s="27"/>
      <c r="C359" s="27"/>
      <c r="D359" s="27"/>
      <c r="E359" s="27"/>
      <c r="F359" s="27"/>
      <c r="G359" s="27"/>
      <c r="H359" s="27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</row>
    <row r="360" spans="1:19">
      <c r="A360" s="27"/>
      <c r="B360" s="27"/>
      <c r="C360" s="27"/>
      <c r="D360" s="27"/>
      <c r="E360" s="27"/>
      <c r="F360" s="27"/>
      <c r="G360" s="27"/>
      <c r="H360" s="27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</row>
    <row r="361" spans="1:19">
      <c r="A361" s="27"/>
      <c r="B361" s="27"/>
      <c r="C361" s="27"/>
      <c r="D361" s="27"/>
      <c r="E361" s="27"/>
      <c r="F361" s="27"/>
      <c r="G361" s="27"/>
      <c r="H361" s="27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</row>
    <row r="362" spans="1:19">
      <c r="A362" s="27"/>
      <c r="B362" s="27"/>
      <c r="C362" s="27"/>
      <c r="D362" s="27"/>
      <c r="E362" s="27"/>
      <c r="F362" s="27"/>
      <c r="G362" s="27"/>
      <c r="H362" s="27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</row>
    <row r="363" spans="1:19">
      <c r="A363" s="27"/>
      <c r="B363" s="27"/>
      <c r="C363" s="27"/>
      <c r="D363" s="27"/>
      <c r="E363" s="27"/>
      <c r="F363" s="27"/>
      <c r="G363" s="27"/>
      <c r="H363" s="27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</row>
    <row r="364" spans="1:19">
      <c r="A364" s="27"/>
      <c r="B364" s="27"/>
      <c r="C364" s="27"/>
      <c r="D364" s="27"/>
      <c r="E364" s="27"/>
      <c r="F364" s="27"/>
      <c r="G364" s="27"/>
      <c r="H364" s="27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</row>
    <row r="365" spans="1:19">
      <c r="A365" s="27"/>
      <c r="B365" s="27"/>
      <c r="C365" s="27"/>
      <c r="D365" s="27"/>
      <c r="E365" s="27"/>
      <c r="F365" s="27"/>
      <c r="G365" s="27"/>
      <c r="H365" s="27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</row>
    <row r="366" spans="1:19">
      <c r="A366" s="27"/>
      <c r="B366" s="27"/>
      <c r="C366" s="27"/>
      <c r="D366" s="27"/>
      <c r="E366" s="27"/>
      <c r="F366" s="27"/>
      <c r="G366" s="27"/>
      <c r="H366" s="27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</row>
    <row r="367" spans="1:19">
      <c r="A367" s="27"/>
      <c r="B367" s="27"/>
      <c r="C367" s="27"/>
      <c r="D367" s="27"/>
      <c r="E367" s="27"/>
      <c r="F367" s="27"/>
      <c r="G367" s="27"/>
      <c r="H367" s="27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</row>
    <row r="368" spans="1:19">
      <c r="A368" s="27"/>
      <c r="B368" s="27"/>
      <c r="C368" s="27"/>
      <c r="D368" s="27"/>
      <c r="E368" s="27"/>
      <c r="F368" s="27"/>
      <c r="G368" s="27"/>
      <c r="H368" s="27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</row>
    <row r="369" spans="1:19">
      <c r="A369" s="27"/>
      <c r="B369" s="27"/>
      <c r="C369" s="27"/>
      <c r="D369" s="27"/>
      <c r="E369" s="27"/>
      <c r="F369" s="27"/>
      <c r="G369" s="27"/>
      <c r="H369" s="27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</row>
    <row r="370" spans="1:19">
      <c r="A370" s="27"/>
      <c r="B370" s="27"/>
      <c r="C370" s="27"/>
      <c r="D370" s="27"/>
      <c r="E370" s="27"/>
      <c r="F370" s="27"/>
      <c r="G370" s="27"/>
      <c r="H370" s="27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</row>
    <row r="371" spans="1:19">
      <c r="A371" s="27"/>
      <c r="B371" s="27"/>
      <c r="C371" s="27"/>
      <c r="D371" s="27"/>
      <c r="E371" s="27"/>
      <c r="F371" s="27"/>
      <c r="G371" s="27"/>
      <c r="H371" s="27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</row>
    <row r="372" spans="1:19">
      <c r="A372" s="27"/>
      <c r="B372" s="27"/>
      <c r="C372" s="27"/>
      <c r="D372" s="27"/>
      <c r="E372" s="27"/>
      <c r="F372" s="27"/>
      <c r="G372" s="27"/>
      <c r="H372" s="27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</row>
    <row r="373" spans="1:19">
      <c r="A373" s="27"/>
      <c r="B373" s="27"/>
      <c r="C373" s="27"/>
      <c r="D373" s="27"/>
      <c r="E373" s="27"/>
      <c r="F373" s="27"/>
      <c r="G373" s="27"/>
      <c r="H373" s="27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</row>
    <row r="374" spans="1:19">
      <c r="A374" s="27"/>
      <c r="B374" s="27"/>
      <c r="C374" s="27"/>
      <c r="D374" s="27"/>
      <c r="E374" s="27"/>
      <c r="F374" s="27"/>
      <c r="G374" s="27"/>
      <c r="H374" s="27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</row>
    <row r="375" spans="1:19">
      <c r="A375" s="27"/>
      <c r="B375" s="27"/>
      <c r="C375" s="27"/>
      <c r="D375" s="27"/>
      <c r="E375" s="27"/>
      <c r="F375" s="27"/>
      <c r="G375" s="27"/>
      <c r="H375" s="27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</row>
    <row r="376" spans="1:19">
      <c r="A376" s="27"/>
      <c r="B376" s="27"/>
      <c r="C376" s="27"/>
      <c r="D376" s="27"/>
      <c r="E376" s="27"/>
      <c r="F376" s="27"/>
      <c r="G376" s="27"/>
      <c r="H376" s="27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</row>
    <row r="377" spans="1:19">
      <c r="A377" s="27"/>
      <c r="B377" s="27"/>
      <c r="C377" s="27"/>
      <c r="D377" s="27"/>
      <c r="E377" s="27"/>
      <c r="F377" s="27"/>
      <c r="G377" s="27"/>
      <c r="H377" s="27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</row>
    <row r="378" spans="1:19">
      <c r="A378" s="27"/>
      <c r="B378" s="27"/>
      <c r="C378" s="27"/>
      <c r="D378" s="27"/>
      <c r="E378" s="27"/>
      <c r="F378" s="27"/>
      <c r="G378" s="27"/>
      <c r="H378" s="27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</row>
    <row r="379" spans="1:19">
      <c r="A379" s="27"/>
      <c r="B379" s="27"/>
      <c r="C379" s="27"/>
      <c r="D379" s="27"/>
      <c r="E379" s="27"/>
      <c r="F379" s="27"/>
      <c r="G379" s="27"/>
      <c r="H379" s="27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</row>
    <row r="380" spans="1:19">
      <c r="A380" s="27"/>
      <c r="B380" s="27"/>
      <c r="C380" s="27"/>
      <c r="D380" s="27"/>
      <c r="E380" s="27"/>
      <c r="F380" s="27"/>
      <c r="G380" s="27"/>
      <c r="H380" s="27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</row>
    <row r="381" spans="1:19">
      <c r="A381" s="27"/>
      <c r="B381" s="27"/>
      <c r="C381" s="27"/>
      <c r="D381" s="27"/>
      <c r="E381" s="27"/>
      <c r="F381" s="27"/>
      <c r="G381" s="27"/>
      <c r="H381" s="27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</row>
    <row r="382" spans="1:19">
      <c r="A382" s="27"/>
      <c r="B382" s="27"/>
      <c r="C382" s="27"/>
      <c r="D382" s="27"/>
      <c r="E382" s="27"/>
      <c r="F382" s="27"/>
      <c r="G382" s="27"/>
      <c r="H382" s="27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</row>
    <row r="383" spans="1:19">
      <c r="A383" s="27"/>
      <c r="B383" s="27"/>
      <c r="C383" s="27"/>
      <c r="D383" s="27"/>
      <c r="E383" s="27"/>
      <c r="F383" s="27"/>
      <c r="G383" s="27"/>
      <c r="H383" s="27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</row>
    <row r="384" spans="1:19">
      <c r="A384" s="27"/>
      <c r="B384" s="27"/>
      <c r="C384" s="27"/>
      <c r="D384" s="27"/>
      <c r="E384" s="27"/>
      <c r="F384" s="27"/>
      <c r="G384" s="27"/>
      <c r="H384" s="27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</row>
    <row r="385" spans="1:19">
      <c r="A385" s="27"/>
      <c r="B385" s="27"/>
      <c r="C385" s="27"/>
      <c r="D385" s="27"/>
      <c r="E385" s="27"/>
      <c r="F385" s="27"/>
      <c r="G385" s="27"/>
      <c r="H385" s="27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  <row r="386" spans="1:19">
      <c r="A386" s="27"/>
      <c r="B386" s="27"/>
      <c r="C386" s="27"/>
      <c r="D386" s="27"/>
      <c r="E386" s="27"/>
      <c r="F386" s="27"/>
      <c r="G386" s="27"/>
      <c r="H386" s="27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</row>
    <row r="387" spans="1:19">
      <c r="A387" s="27"/>
      <c r="B387" s="27"/>
      <c r="C387" s="27"/>
      <c r="D387" s="27"/>
      <c r="E387" s="27"/>
      <c r="F387" s="27"/>
      <c r="G387" s="27"/>
      <c r="H387" s="27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</row>
    <row r="388" spans="1:19">
      <c r="A388" s="27"/>
      <c r="B388" s="27"/>
      <c r="C388" s="27"/>
      <c r="D388" s="27"/>
      <c r="E388" s="27"/>
      <c r="F388" s="27"/>
      <c r="G388" s="27"/>
      <c r="H388" s="27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</row>
    <row r="389" spans="1:19">
      <c r="A389" s="27"/>
      <c r="B389" s="27"/>
      <c r="C389" s="27"/>
      <c r="D389" s="27"/>
      <c r="E389" s="27"/>
      <c r="F389" s="27"/>
      <c r="G389" s="27"/>
      <c r="H389" s="27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</row>
    <row r="390" spans="1:19">
      <c r="A390" s="27"/>
      <c r="B390" s="27"/>
      <c r="C390" s="27"/>
      <c r="D390" s="27"/>
      <c r="E390" s="27"/>
      <c r="F390" s="27"/>
      <c r="G390" s="27"/>
      <c r="H390" s="27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</row>
    <row r="391" spans="1:19">
      <c r="A391" s="27"/>
      <c r="B391" s="27"/>
      <c r="C391" s="27"/>
      <c r="D391" s="27"/>
      <c r="E391" s="27"/>
      <c r="F391" s="27"/>
      <c r="G391" s="27"/>
      <c r="H391" s="27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</row>
    <row r="392" spans="1:19">
      <c r="A392" s="27"/>
      <c r="B392" s="27"/>
      <c r="C392" s="27"/>
      <c r="D392" s="27"/>
      <c r="E392" s="27"/>
      <c r="F392" s="27"/>
      <c r="G392" s="27"/>
      <c r="H392" s="27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</row>
    <row r="393" spans="1:19">
      <c r="A393" s="27"/>
      <c r="B393" s="27"/>
      <c r="C393" s="27"/>
      <c r="D393" s="27"/>
      <c r="E393" s="27"/>
      <c r="F393" s="27"/>
      <c r="G393" s="27"/>
      <c r="H393" s="27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</row>
    <row r="394" spans="1:19">
      <c r="A394" s="27"/>
      <c r="B394" s="27"/>
      <c r="C394" s="27"/>
      <c r="D394" s="27"/>
      <c r="E394" s="27"/>
      <c r="F394" s="27"/>
      <c r="G394" s="27"/>
      <c r="H394" s="27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</row>
    <row r="395" spans="1:19">
      <c r="A395" s="27"/>
      <c r="B395" s="27"/>
      <c r="C395" s="27"/>
      <c r="D395" s="27"/>
      <c r="E395" s="27"/>
      <c r="F395" s="27"/>
      <c r="G395" s="27"/>
      <c r="H395" s="27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</row>
    <row r="396" spans="1:19">
      <c r="A396" s="27"/>
      <c r="B396" s="27"/>
      <c r="C396" s="27"/>
      <c r="D396" s="27"/>
      <c r="E396" s="27"/>
      <c r="F396" s="27"/>
      <c r="G396" s="27"/>
      <c r="H396" s="27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</row>
    <row r="397" spans="1:19">
      <c r="A397" s="27"/>
      <c r="B397" s="27"/>
      <c r="C397" s="27"/>
      <c r="D397" s="27"/>
      <c r="E397" s="27"/>
      <c r="F397" s="27"/>
      <c r="G397" s="27"/>
      <c r="H397" s="27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</row>
    <row r="398" spans="1:19">
      <c r="A398" s="27"/>
      <c r="B398" s="27"/>
      <c r="C398" s="27"/>
      <c r="D398" s="27"/>
      <c r="E398" s="27"/>
      <c r="F398" s="27"/>
      <c r="G398" s="27"/>
      <c r="H398" s="27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</row>
    <row r="399" spans="1:19">
      <c r="A399" s="27"/>
      <c r="B399" s="27"/>
      <c r="C399" s="27"/>
      <c r="D399" s="27"/>
      <c r="E399" s="27"/>
      <c r="F399" s="27"/>
      <c r="G399" s="27"/>
      <c r="H399" s="27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</row>
    <row r="400" spans="1:19">
      <c r="A400" s="27"/>
      <c r="B400" s="27"/>
      <c r="C400" s="27"/>
      <c r="D400" s="27"/>
      <c r="E400" s="27"/>
      <c r="F400" s="27"/>
      <c r="G400" s="27"/>
      <c r="H400" s="27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</row>
    <row r="401" spans="1:19">
      <c r="A401" s="27"/>
      <c r="B401" s="27"/>
      <c r="C401" s="27"/>
      <c r="D401" s="27"/>
      <c r="E401" s="27"/>
      <c r="F401" s="27"/>
      <c r="G401" s="27"/>
      <c r="H401" s="27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</row>
    <row r="402" spans="1:19">
      <c r="A402" s="23"/>
      <c r="B402" s="23"/>
      <c r="C402" s="23"/>
      <c r="D402" s="23"/>
      <c r="E402" s="23"/>
      <c r="F402" s="23"/>
      <c r="G402" s="23"/>
      <c r="H402" s="23"/>
    </row>
    <row r="403" spans="1:19">
      <c r="A403" s="23"/>
      <c r="B403" s="23"/>
      <c r="C403" s="23"/>
      <c r="D403" s="23"/>
      <c r="E403" s="23"/>
      <c r="F403" s="23"/>
      <c r="G403" s="23"/>
      <c r="H403" s="23"/>
    </row>
    <row r="404" spans="1:19">
      <c r="A404" s="23"/>
      <c r="B404" s="23"/>
      <c r="C404" s="23"/>
      <c r="D404" s="23"/>
      <c r="E404" s="23"/>
      <c r="F404" s="23"/>
      <c r="G404" s="23"/>
      <c r="H404" s="23"/>
    </row>
    <row r="405" spans="1:19">
      <c r="A405" s="23"/>
      <c r="B405" s="23"/>
      <c r="C405" s="23"/>
      <c r="D405" s="23"/>
      <c r="E405" s="23"/>
      <c r="F405" s="23"/>
      <c r="G405" s="23"/>
      <c r="H405" s="23"/>
    </row>
    <row r="406" spans="1:19">
      <c r="A406" s="23"/>
      <c r="B406" s="23"/>
      <c r="C406" s="23"/>
      <c r="D406" s="23"/>
      <c r="E406" s="23"/>
      <c r="F406" s="23"/>
      <c r="G406" s="23"/>
      <c r="H406" s="23"/>
    </row>
  </sheetData>
  <mergeCells count="19">
    <mergeCell ref="D210:D276"/>
    <mergeCell ref="D91:D92"/>
    <mergeCell ref="D93:D115"/>
    <mergeCell ref="D116:D118"/>
    <mergeCell ref="D119:D132"/>
    <mergeCell ref="D133:D209"/>
    <mergeCell ref="D6:D22"/>
    <mergeCell ref="D23:D82"/>
    <mergeCell ref="D83:D84"/>
    <mergeCell ref="D85:D86"/>
    <mergeCell ref="D87:D90"/>
    <mergeCell ref="E3:G3"/>
    <mergeCell ref="H3:J3"/>
    <mergeCell ref="K3:M3"/>
    <mergeCell ref="N3:P3"/>
    <mergeCell ref="E4:F4"/>
    <mergeCell ref="H4:I4"/>
    <mergeCell ref="K4:L4"/>
    <mergeCell ref="N4:O4"/>
  </mergeCells>
  <pageMargins left="0.7" right="0.7" top="0.75" bottom="0.75" header="0.3" footer="0.3"/>
  <pageSetup paperSize="9" orientation="portrait" horizont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38"/>
  <sheetViews>
    <sheetView zoomScale="85" zoomScaleNormal="85" workbookViewId="0">
      <pane ySplit="5" topLeftCell="A6" activePane="bottomLeft" state="frozen"/>
      <selection pane="bottomLeft" activeCell="S23" sqref="S23"/>
    </sheetView>
  </sheetViews>
  <sheetFormatPr defaultColWidth="9" defaultRowHeight="15"/>
  <cols>
    <col min="1" max="1" width="19.85546875" style="3" customWidth="1"/>
    <col min="2" max="2" width="16.7109375" style="3" customWidth="1"/>
    <col min="3" max="3" width="21.28515625" style="3" customWidth="1"/>
    <col min="4" max="4" width="23.5703125" style="3" customWidth="1"/>
    <col min="5" max="5" width="11" style="3" customWidth="1"/>
    <col min="6" max="6" width="10.140625" style="3" customWidth="1"/>
    <col min="7" max="7" width="10.85546875" style="3" customWidth="1"/>
    <col min="8" max="8" width="8.85546875" style="3" customWidth="1"/>
    <col min="9" max="9" width="10.28515625" style="3" customWidth="1"/>
    <col min="10" max="10" width="9" style="3"/>
    <col min="11" max="11" width="8.5703125" style="3" customWidth="1"/>
    <col min="12" max="12" width="9" style="3"/>
    <col min="13" max="13" width="9.7109375" style="3" customWidth="1"/>
    <col min="14" max="14" width="9" style="3"/>
    <col min="15" max="15" width="10.140625" style="3" customWidth="1"/>
    <col min="16" max="16384" width="9" style="3"/>
  </cols>
  <sheetData>
    <row r="1" spans="1:21" ht="18">
      <c r="A1" s="4" t="s">
        <v>1948</v>
      </c>
    </row>
    <row r="3" spans="1:21">
      <c r="E3" s="180" t="s">
        <v>1</v>
      </c>
      <c r="F3" s="180"/>
      <c r="G3" s="180"/>
      <c r="H3" s="180" t="s">
        <v>2</v>
      </c>
      <c r="I3" s="181"/>
      <c r="J3" s="181"/>
      <c r="K3" s="180" t="s">
        <v>3</v>
      </c>
      <c r="L3" s="180"/>
      <c r="M3" s="180"/>
      <c r="N3" s="180" t="s">
        <v>4</v>
      </c>
      <c r="O3" s="180"/>
      <c r="P3" s="180"/>
    </row>
    <row r="4" spans="1:21" s="1" customFormat="1" ht="33">
      <c r="A4" s="5"/>
      <c r="E4" s="182" t="s">
        <v>5</v>
      </c>
      <c r="F4" s="182"/>
      <c r="G4" s="24" t="s">
        <v>190</v>
      </c>
      <c r="H4" s="182" t="s">
        <v>5</v>
      </c>
      <c r="I4" s="182"/>
      <c r="J4" s="24" t="s">
        <v>190</v>
      </c>
      <c r="K4" s="182" t="s">
        <v>5</v>
      </c>
      <c r="L4" s="182"/>
      <c r="M4" s="24" t="s">
        <v>190</v>
      </c>
      <c r="N4" s="182" t="s">
        <v>5</v>
      </c>
      <c r="O4" s="182"/>
      <c r="P4" s="24" t="s">
        <v>190</v>
      </c>
    </row>
    <row r="5" spans="1:21" s="2" customFormat="1" ht="15" customHeight="1">
      <c r="A5" s="6" t="s">
        <v>7</v>
      </c>
      <c r="B5" s="7" t="s">
        <v>191</v>
      </c>
      <c r="C5" s="33" t="s">
        <v>192</v>
      </c>
      <c r="D5" s="81" t="s">
        <v>193</v>
      </c>
      <c r="E5" s="8" t="s">
        <v>194</v>
      </c>
      <c r="F5" s="8" t="s">
        <v>195</v>
      </c>
      <c r="G5" s="8"/>
      <c r="H5" s="8" t="s">
        <v>194</v>
      </c>
      <c r="I5" s="8" t="s">
        <v>195</v>
      </c>
      <c r="J5" s="8"/>
      <c r="K5" s="8" t="s">
        <v>194</v>
      </c>
      <c r="L5" s="8" t="s">
        <v>195</v>
      </c>
      <c r="M5" s="8"/>
      <c r="N5" s="8" t="s">
        <v>194</v>
      </c>
      <c r="O5" s="8" t="s">
        <v>195</v>
      </c>
      <c r="P5" s="8"/>
    </row>
    <row r="6" spans="1:21">
      <c r="A6" s="52" t="s">
        <v>1949</v>
      </c>
      <c r="B6" s="88" t="s">
        <v>1950</v>
      </c>
      <c r="C6" s="52"/>
      <c r="D6" s="190" t="s">
        <v>1951</v>
      </c>
      <c r="E6" s="11">
        <v>0</v>
      </c>
      <c r="F6" s="11">
        <v>0</v>
      </c>
      <c r="G6" s="22"/>
      <c r="H6" s="11">
        <v>0</v>
      </c>
      <c r="I6" s="11">
        <v>6</v>
      </c>
      <c r="J6" s="22"/>
      <c r="K6" s="11">
        <v>0</v>
      </c>
      <c r="L6" s="11">
        <v>0</v>
      </c>
      <c r="M6" s="22"/>
      <c r="N6" s="11">
        <v>0</v>
      </c>
      <c r="O6" s="11">
        <v>0</v>
      </c>
      <c r="P6" s="22"/>
      <c r="Q6" s="20"/>
      <c r="R6" s="20"/>
      <c r="S6" s="20"/>
    </row>
    <row r="7" spans="1:21">
      <c r="A7" s="52" t="s">
        <v>1952</v>
      </c>
      <c r="B7" s="88" t="s">
        <v>1953</v>
      </c>
      <c r="C7" s="52"/>
      <c r="D7" s="184"/>
      <c r="E7" s="11">
        <v>0</v>
      </c>
      <c r="F7" s="11">
        <v>0</v>
      </c>
      <c r="G7" s="22"/>
      <c r="H7" s="11">
        <v>0</v>
      </c>
      <c r="I7" s="11">
        <v>6</v>
      </c>
      <c r="J7" s="22"/>
      <c r="K7" s="11">
        <v>0</v>
      </c>
      <c r="L7" s="11">
        <v>0</v>
      </c>
      <c r="M7" s="22"/>
      <c r="N7" s="11">
        <v>0</v>
      </c>
      <c r="O7" s="11">
        <v>0</v>
      </c>
      <c r="P7" s="22"/>
      <c r="Q7" s="20"/>
      <c r="R7" s="20"/>
      <c r="S7" s="20"/>
      <c r="T7" s="28"/>
      <c r="U7" s="28"/>
    </row>
    <row r="8" spans="1:21" ht="17.25">
      <c r="A8" s="89" t="s">
        <v>1954</v>
      </c>
      <c r="B8" s="90" t="s">
        <v>1955</v>
      </c>
      <c r="C8" s="89"/>
      <c r="D8" s="18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20"/>
      <c r="R8" s="20"/>
      <c r="S8" s="20"/>
      <c r="T8" s="28"/>
      <c r="U8" s="28"/>
    </row>
    <row r="9" spans="1:21" ht="15" customHeight="1">
      <c r="A9" s="52" t="s">
        <v>1956</v>
      </c>
      <c r="B9" s="88" t="s">
        <v>1957</v>
      </c>
      <c r="C9" s="52"/>
      <c r="D9" s="184"/>
      <c r="E9" s="11">
        <v>0</v>
      </c>
      <c r="F9" s="11">
        <v>0</v>
      </c>
      <c r="G9" s="22"/>
      <c r="H9" s="11">
        <v>13</v>
      </c>
      <c r="I9" s="11">
        <v>0</v>
      </c>
      <c r="J9" s="22"/>
      <c r="K9" s="11">
        <v>0</v>
      </c>
      <c r="L9" s="11">
        <v>0</v>
      </c>
      <c r="M9" s="22"/>
      <c r="N9" s="11">
        <v>0</v>
      </c>
      <c r="O9" s="11">
        <v>0</v>
      </c>
      <c r="P9" s="22"/>
      <c r="Q9" s="20"/>
      <c r="R9" s="20"/>
      <c r="S9" s="20"/>
      <c r="T9" s="28"/>
      <c r="U9" s="28"/>
    </row>
    <row r="10" spans="1:21">
      <c r="A10" s="52" t="s">
        <v>1958</v>
      </c>
      <c r="B10" s="88" t="s">
        <v>1959</v>
      </c>
      <c r="C10" s="52"/>
      <c r="D10" s="184"/>
      <c r="E10" s="11">
        <v>0</v>
      </c>
      <c r="F10" s="11">
        <v>0</v>
      </c>
      <c r="G10" s="22"/>
      <c r="H10" s="11">
        <v>4</v>
      </c>
      <c r="I10" s="11">
        <v>0</v>
      </c>
      <c r="J10" s="22"/>
      <c r="K10" s="11">
        <v>0</v>
      </c>
      <c r="L10" s="11">
        <v>0</v>
      </c>
      <c r="M10" s="22"/>
      <c r="N10" s="11">
        <v>0</v>
      </c>
      <c r="O10" s="11">
        <v>0</v>
      </c>
      <c r="P10" s="22"/>
      <c r="Q10" s="20"/>
      <c r="R10" s="20"/>
      <c r="S10" s="20"/>
      <c r="T10" s="28"/>
      <c r="U10" s="28"/>
    </row>
    <row r="11" spans="1:21">
      <c r="A11" s="89" t="s">
        <v>1960</v>
      </c>
      <c r="B11" s="90" t="s">
        <v>1961</v>
      </c>
      <c r="C11" s="89"/>
      <c r="D11" s="184"/>
      <c r="E11" s="14">
        <v>0</v>
      </c>
      <c r="F11" s="14">
        <v>0</v>
      </c>
      <c r="G11" s="25"/>
      <c r="H11" s="14">
        <v>8</v>
      </c>
      <c r="I11" s="14">
        <v>0</v>
      </c>
      <c r="J11" s="25"/>
      <c r="K11" s="14">
        <v>0</v>
      </c>
      <c r="L11" s="14">
        <v>0</v>
      </c>
      <c r="M11" s="25"/>
      <c r="N11" s="14">
        <v>0</v>
      </c>
      <c r="O11" s="14">
        <v>0</v>
      </c>
      <c r="P11" s="25"/>
      <c r="Q11" s="20"/>
      <c r="R11" s="20"/>
      <c r="S11" s="20"/>
      <c r="T11" s="28"/>
      <c r="U11" s="28"/>
    </row>
    <row r="12" spans="1:21" ht="17.25">
      <c r="A12" s="91" t="s">
        <v>1962</v>
      </c>
      <c r="B12" s="10" t="s">
        <v>1963</v>
      </c>
      <c r="C12" s="27"/>
      <c r="D12" s="184"/>
      <c r="E12" s="20"/>
      <c r="F12" s="20"/>
      <c r="G12" s="26"/>
      <c r="H12" s="20"/>
      <c r="I12" s="20"/>
      <c r="J12" s="26"/>
      <c r="K12" s="20"/>
      <c r="L12" s="20"/>
      <c r="M12" s="26"/>
      <c r="N12" s="20"/>
      <c r="O12" s="20"/>
      <c r="P12" s="26"/>
      <c r="Q12" s="20"/>
      <c r="R12" s="20"/>
      <c r="S12" s="20"/>
      <c r="T12" s="28"/>
      <c r="U12" s="28"/>
    </row>
    <row r="13" spans="1:21" ht="17.25">
      <c r="A13" s="91" t="s">
        <v>1964</v>
      </c>
      <c r="B13" s="10" t="s">
        <v>1965</v>
      </c>
      <c r="C13" s="27"/>
      <c r="D13" s="184"/>
      <c r="E13" s="20"/>
      <c r="F13" s="20"/>
      <c r="G13" s="26"/>
      <c r="H13" s="20"/>
      <c r="I13" s="20"/>
      <c r="J13" s="26"/>
      <c r="K13" s="20"/>
      <c r="L13" s="20"/>
      <c r="M13" s="26"/>
      <c r="N13" s="20"/>
      <c r="O13" s="20"/>
      <c r="P13" s="26"/>
      <c r="Q13" s="20"/>
      <c r="R13" s="20"/>
      <c r="S13" s="20"/>
      <c r="T13" s="28"/>
      <c r="U13" s="28"/>
    </row>
    <row r="14" spans="1:21" ht="15" customHeight="1">
      <c r="A14" s="92" t="s">
        <v>1966</v>
      </c>
      <c r="B14" s="13" t="s">
        <v>1967</v>
      </c>
      <c r="C14" s="93"/>
      <c r="D14" s="184"/>
      <c r="E14" s="14"/>
      <c r="F14" s="14"/>
      <c r="G14" s="25"/>
      <c r="H14" s="14"/>
      <c r="I14" s="14"/>
      <c r="J14" s="25"/>
      <c r="K14" s="14"/>
      <c r="L14" s="14"/>
      <c r="M14" s="25"/>
      <c r="N14" s="14"/>
      <c r="O14" s="14"/>
      <c r="P14" s="25"/>
      <c r="Q14" s="20"/>
      <c r="R14" s="20"/>
      <c r="S14" s="20"/>
      <c r="T14" s="28"/>
      <c r="U14" s="28"/>
    </row>
    <row r="15" spans="1:21">
      <c r="A15" s="52" t="s">
        <v>1968</v>
      </c>
      <c r="B15" s="88" t="s">
        <v>1969</v>
      </c>
      <c r="C15" s="52"/>
      <c r="D15" s="184"/>
      <c r="E15" s="11">
        <v>28</v>
      </c>
      <c r="F15" s="11">
        <v>41</v>
      </c>
      <c r="G15" s="22"/>
      <c r="H15" s="11">
        <v>136</v>
      </c>
      <c r="I15" s="11">
        <v>512</v>
      </c>
      <c r="J15" s="22">
        <v>1.86</v>
      </c>
      <c r="K15" s="11">
        <v>137</v>
      </c>
      <c r="L15" s="11">
        <v>101</v>
      </c>
      <c r="M15" s="22"/>
      <c r="N15" s="11">
        <v>287</v>
      </c>
      <c r="O15" s="11">
        <v>198</v>
      </c>
      <c r="P15" s="22"/>
      <c r="Q15" s="20"/>
      <c r="R15" s="20"/>
      <c r="S15" s="20"/>
      <c r="T15" s="28"/>
      <c r="U15" s="28"/>
    </row>
    <row r="16" spans="1:21" ht="15" customHeight="1">
      <c r="A16" s="52" t="s">
        <v>1970</v>
      </c>
      <c r="B16" s="88" t="s">
        <v>1971</v>
      </c>
      <c r="C16" s="52"/>
      <c r="D16" s="184"/>
      <c r="E16" s="11">
        <v>34</v>
      </c>
      <c r="F16" s="11">
        <v>54</v>
      </c>
      <c r="G16" s="22"/>
      <c r="H16" s="11">
        <v>135</v>
      </c>
      <c r="I16" s="11">
        <v>352</v>
      </c>
      <c r="J16" s="22">
        <v>1.28</v>
      </c>
      <c r="K16" s="11">
        <v>197</v>
      </c>
      <c r="L16" s="11">
        <v>143</v>
      </c>
      <c r="M16" s="22"/>
      <c r="N16" s="11">
        <v>210</v>
      </c>
      <c r="O16" s="11">
        <v>194</v>
      </c>
      <c r="P16" s="22"/>
      <c r="Q16" s="20"/>
      <c r="R16" s="20"/>
      <c r="S16" s="20"/>
      <c r="T16" s="28"/>
      <c r="U16" s="28"/>
    </row>
    <row r="17" spans="1:21" ht="15" customHeight="1">
      <c r="A17" s="89" t="s">
        <v>1972</v>
      </c>
      <c r="B17" s="90" t="s">
        <v>1973</v>
      </c>
      <c r="C17" s="89"/>
      <c r="D17" s="184"/>
      <c r="E17" s="14">
        <v>66</v>
      </c>
      <c r="F17" s="14">
        <v>102</v>
      </c>
      <c r="G17" s="25"/>
      <c r="H17" s="14">
        <v>331</v>
      </c>
      <c r="I17" s="14">
        <v>630</v>
      </c>
      <c r="J17" s="25"/>
      <c r="K17" s="14">
        <v>174</v>
      </c>
      <c r="L17" s="14">
        <v>114</v>
      </c>
      <c r="M17" s="25"/>
      <c r="N17" s="14">
        <v>205</v>
      </c>
      <c r="O17" s="14">
        <v>151</v>
      </c>
      <c r="P17" s="25"/>
      <c r="Q17" s="20"/>
      <c r="R17" s="20"/>
      <c r="S17" s="20"/>
      <c r="T17" s="28"/>
      <c r="U17" s="28"/>
    </row>
    <row r="18" spans="1:21">
      <c r="A18" s="52" t="s">
        <v>1974</v>
      </c>
      <c r="B18" s="88" t="s">
        <v>1975</v>
      </c>
      <c r="C18" s="52"/>
      <c r="D18" s="184"/>
      <c r="E18" s="11">
        <v>0</v>
      </c>
      <c r="F18" s="11">
        <v>0</v>
      </c>
      <c r="G18" s="22"/>
      <c r="H18" s="11">
        <v>0</v>
      </c>
      <c r="I18" s="11">
        <v>0</v>
      </c>
      <c r="J18" s="22"/>
      <c r="K18" s="11">
        <v>8</v>
      </c>
      <c r="L18" s="11">
        <v>10</v>
      </c>
      <c r="M18" s="22"/>
      <c r="N18" s="11">
        <v>5</v>
      </c>
      <c r="O18" s="11">
        <v>3</v>
      </c>
      <c r="P18" s="22"/>
      <c r="Q18" s="20"/>
      <c r="R18" s="20"/>
      <c r="S18" s="20"/>
      <c r="T18" s="28"/>
      <c r="U18" s="28"/>
    </row>
    <row r="19" spans="1:21">
      <c r="A19" s="52" t="s">
        <v>1976</v>
      </c>
      <c r="B19" s="88" t="s">
        <v>1977</v>
      </c>
      <c r="C19" s="52"/>
      <c r="D19" s="184"/>
      <c r="E19" s="11">
        <v>0</v>
      </c>
      <c r="F19" s="11">
        <v>0</v>
      </c>
      <c r="G19" s="22"/>
      <c r="H19" s="11">
        <v>0</v>
      </c>
      <c r="I19" s="11">
        <v>0</v>
      </c>
      <c r="J19" s="22"/>
      <c r="K19" s="11">
        <v>4</v>
      </c>
      <c r="L19" s="11">
        <v>5</v>
      </c>
      <c r="M19" s="22"/>
      <c r="N19" s="11">
        <v>1</v>
      </c>
      <c r="O19" s="11">
        <v>5</v>
      </c>
      <c r="P19" s="22"/>
      <c r="Q19" s="20"/>
      <c r="R19" s="20"/>
      <c r="S19" s="20"/>
      <c r="T19" s="28"/>
      <c r="U19" s="28"/>
    </row>
    <row r="20" spans="1:21">
      <c r="A20" s="89" t="s">
        <v>1978</v>
      </c>
      <c r="B20" s="90" t="s">
        <v>1979</v>
      </c>
      <c r="C20" s="89"/>
      <c r="D20" s="184"/>
      <c r="E20" s="14">
        <v>0</v>
      </c>
      <c r="F20" s="14">
        <v>0</v>
      </c>
      <c r="G20" s="25"/>
      <c r="H20" s="14">
        <v>0</v>
      </c>
      <c r="I20" s="14">
        <v>0</v>
      </c>
      <c r="J20" s="25"/>
      <c r="K20" s="14">
        <v>7</v>
      </c>
      <c r="L20" s="14">
        <v>10</v>
      </c>
      <c r="M20" s="25"/>
      <c r="N20" s="14">
        <v>5</v>
      </c>
      <c r="O20" s="14">
        <v>2</v>
      </c>
      <c r="P20" s="25"/>
      <c r="Q20" s="20"/>
      <c r="R20" s="20"/>
      <c r="S20" s="20"/>
      <c r="T20" s="28"/>
      <c r="U20" s="28"/>
    </row>
    <row r="21" spans="1:21">
      <c r="A21" s="52" t="s">
        <v>1980</v>
      </c>
      <c r="B21" s="88" t="s">
        <v>1981</v>
      </c>
      <c r="C21" s="52"/>
      <c r="D21" s="184"/>
      <c r="E21" s="11">
        <v>0</v>
      </c>
      <c r="F21" s="11">
        <v>0</v>
      </c>
      <c r="G21" s="22"/>
      <c r="H21" s="11">
        <v>0</v>
      </c>
      <c r="I21" s="11">
        <v>21</v>
      </c>
      <c r="J21" s="22">
        <v>4.4800000000000004</v>
      </c>
      <c r="K21" s="11">
        <v>5</v>
      </c>
      <c r="L21" s="11">
        <v>4</v>
      </c>
      <c r="M21" s="22"/>
      <c r="N21" s="11">
        <v>1</v>
      </c>
      <c r="O21" s="11">
        <v>2</v>
      </c>
      <c r="P21" s="22"/>
      <c r="Q21" s="20"/>
      <c r="R21" s="20"/>
      <c r="S21" s="20"/>
      <c r="T21" s="28"/>
      <c r="U21" s="28"/>
    </row>
    <row r="22" spans="1:21" ht="15" customHeight="1">
      <c r="A22" s="52" t="s">
        <v>1982</v>
      </c>
      <c r="B22" s="88" t="s">
        <v>1983</v>
      </c>
      <c r="C22" s="52"/>
      <c r="D22" s="184"/>
      <c r="E22" s="11">
        <v>0</v>
      </c>
      <c r="F22" s="11">
        <v>0</v>
      </c>
      <c r="G22" s="22"/>
      <c r="H22" s="11">
        <v>0</v>
      </c>
      <c r="I22" s="11">
        <v>22</v>
      </c>
      <c r="J22" s="22">
        <v>2.68</v>
      </c>
      <c r="K22" s="11">
        <v>0</v>
      </c>
      <c r="L22" s="11">
        <v>2</v>
      </c>
      <c r="M22" s="22"/>
      <c r="N22" s="11">
        <v>0</v>
      </c>
      <c r="O22" s="11">
        <v>1</v>
      </c>
      <c r="P22" s="22"/>
      <c r="Q22" s="20"/>
      <c r="R22" s="20"/>
      <c r="S22" s="20"/>
      <c r="T22" s="28"/>
      <c r="U22" s="28"/>
    </row>
    <row r="23" spans="1:21" ht="15" customHeight="1">
      <c r="A23" s="89" t="s">
        <v>1984</v>
      </c>
      <c r="B23" s="90" t="s">
        <v>1985</v>
      </c>
      <c r="C23" s="89"/>
      <c r="D23" s="184"/>
      <c r="E23" s="14">
        <v>0</v>
      </c>
      <c r="F23" s="14">
        <v>0</v>
      </c>
      <c r="G23" s="25"/>
      <c r="H23" s="14">
        <v>0</v>
      </c>
      <c r="I23" s="14">
        <v>10</v>
      </c>
      <c r="J23" s="25">
        <v>2.0699999999999998</v>
      </c>
      <c r="K23" s="14">
        <v>4</v>
      </c>
      <c r="L23" s="14">
        <v>4</v>
      </c>
      <c r="M23" s="25"/>
      <c r="N23" s="14">
        <v>1</v>
      </c>
      <c r="O23" s="14">
        <v>0</v>
      </c>
      <c r="P23" s="25"/>
      <c r="Q23" s="20"/>
      <c r="R23" s="20"/>
      <c r="S23" s="20"/>
      <c r="T23" s="28"/>
      <c r="U23" s="28"/>
    </row>
    <row r="24" spans="1:21" ht="15" customHeight="1">
      <c r="A24" s="52" t="s">
        <v>1986</v>
      </c>
      <c r="B24" s="88" t="s">
        <v>1987</v>
      </c>
      <c r="C24" s="52"/>
      <c r="D24" s="184"/>
      <c r="E24" s="11">
        <v>0</v>
      </c>
      <c r="F24" s="11">
        <v>0</v>
      </c>
      <c r="G24" s="22"/>
      <c r="H24" s="11">
        <v>3</v>
      </c>
      <c r="I24" s="11">
        <v>4</v>
      </c>
      <c r="J24" s="22"/>
      <c r="K24" s="11">
        <v>7</v>
      </c>
      <c r="L24" s="11">
        <v>8</v>
      </c>
      <c r="M24" s="22"/>
      <c r="N24" s="11">
        <v>1</v>
      </c>
      <c r="O24" s="11">
        <v>5</v>
      </c>
      <c r="P24" s="22"/>
      <c r="Q24" s="20"/>
      <c r="R24" s="20"/>
      <c r="S24" s="20"/>
      <c r="T24" s="28"/>
      <c r="U24" s="28"/>
    </row>
    <row r="25" spans="1:21" ht="15" customHeight="1">
      <c r="A25" s="52" t="s">
        <v>1988</v>
      </c>
      <c r="B25" s="88" t="s">
        <v>1989</v>
      </c>
      <c r="C25" s="52"/>
      <c r="D25" s="184"/>
      <c r="E25" s="11">
        <v>3</v>
      </c>
      <c r="F25" s="11">
        <v>2</v>
      </c>
      <c r="G25" s="22"/>
      <c r="H25" s="11">
        <v>60</v>
      </c>
      <c r="I25" s="11">
        <v>36</v>
      </c>
      <c r="J25" s="22"/>
      <c r="K25" s="11">
        <v>103</v>
      </c>
      <c r="L25" s="11">
        <v>88</v>
      </c>
      <c r="M25" s="22"/>
      <c r="N25" s="11">
        <v>69</v>
      </c>
      <c r="O25" s="11">
        <v>94</v>
      </c>
      <c r="P25" s="22"/>
      <c r="Q25" s="20"/>
      <c r="R25" s="20"/>
      <c r="S25" s="20"/>
      <c r="T25" s="28"/>
      <c r="U25" s="28"/>
    </row>
    <row r="26" spans="1:21">
      <c r="A26" s="89" t="s">
        <v>1990</v>
      </c>
      <c r="B26" s="90" t="s">
        <v>1991</v>
      </c>
      <c r="C26" s="89"/>
      <c r="D26" s="185"/>
      <c r="E26" s="14">
        <v>6</v>
      </c>
      <c r="F26" s="14">
        <v>2</v>
      </c>
      <c r="G26" s="25"/>
      <c r="H26" s="14">
        <v>78</v>
      </c>
      <c r="I26" s="14">
        <v>30</v>
      </c>
      <c r="J26" s="25">
        <v>-1.24</v>
      </c>
      <c r="K26" s="14">
        <v>149</v>
      </c>
      <c r="L26" s="14">
        <v>142</v>
      </c>
      <c r="M26" s="25"/>
      <c r="N26" s="14">
        <v>69</v>
      </c>
      <c r="O26" s="14">
        <v>83</v>
      </c>
      <c r="P26" s="25"/>
      <c r="Q26" s="20"/>
      <c r="R26" s="20"/>
      <c r="S26" s="20"/>
      <c r="T26" s="28"/>
      <c r="U26" s="28"/>
    </row>
    <row r="27" spans="1:21">
      <c r="A27" s="52" t="s">
        <v>1992</v>
      </c>
      <c r="B27" s="88" t="s">
        <v>1993</v>
      </c>
      <c r="C27" s="52"/>
      <c r="D27" s="183" t="s">
        <v>1994</v>
      </c>
      <c r="E27" s="11">
        <v>963</v>
      </c>
      <c r="F27" s="11">
        <v>691</v>
      </c>
      <c r="G27" s="22"/>
      <c r="H27" s="11">
        <v>2612</v>
      </c>
      <c r="I27" s="11">
        <v>930</v>
      </c>
      <c r="J27" s="22">
        <v>-1.46</v>
      </c>
      <c r="K27" s="11">
        <v>3</v>
      </c>
      <c r="L27" s="11">
        <v>4</v>
      </c>
      <c r="M27" s="22"/>
      <c r="N27" s="11">
        <v>3</v>
      </c>
      <c r="O27" s="11">
        <v>4</v>
      </c>
      <c r="P27" s="22"/>
      <c r="Q27" s="20"/>
      <c r="R27" s="20"/>
      <c r="S27" s="20"/>
      <c r="T27" s="28"/>
      <c r="U27" s="28"/>
    </row>
    <row r="28" spans="1:21">
      <c r="A28" s="52" t="s">
        <v>1995</v>
      </c>
      <c r="B28" s="88" t="s">
        <v>1996</v>
      </c>
      <c r="C28" s="52"/>
      <c r="D28" s="184"/>
      <c r="E28" s="11">
        <v>120</v>
      </c>
      <c r="F28" s="11">
        <v>208</v>
      </c>
      <c r="G28" s="22"/>
      <c r="H28" s="11">
        <v>421</v>
      </c>
      <c r="I28" s="11">
        <v>150</v>
      </c>
      <c r="J28" s="22">
        <v>-1.41</v>
      </c>
      <c r="K28" s="11">
        <v>9</v>
      </c>
      <c r="L28" s="11">
        <v>7</v>
      </c>
      <c r="M28" s="22"/>
      <c r="N28" s="11">
        <v>0</v>
      </c>
      <c r="O28" s="11">
        <v>0</v>
      </c>
      <c r="P28" s="22"/>
      <c r="Q28" s="20"/>
      <c r="R28" s="20"/>
      <c r="S28" s="20"/>
      <c r="T28" s="28"/>
      <c r="U28" s="28"/>
    </row>
    <row r="29" spans="1:21">
      <c r="A29" s="89" t="s">
        <v>1997</v>
      </c>
      <c r="B29" s="90" t="s">
        <v>1998</v>
      </c>
      <c r="C29" s="89"/>
      <c r="D29" s="184"/>
      <c r="E29" s="14">
        <v>242</v>
      </c>
      <c r="F29" s="14">
        <v>237</v>
      </c>
      <c r="G29" s="25"/>
      <c r="H29" s="14">
        <v>895</v>
      </c>
      <c r="I29" s="14">
        <v>372</v>
      </c>
      <c r="J29" s="25">
        <v>-1.1599999999999999</v>
      </c>
      <c r="K29" s="14">
        <v>4</v>
      </c>
      <c r="L29" s="14">
        <v>4</v>
      </c>
      <c r="M29" s="25"/>
      <c r="N29" s="14">
        <v>0</v>
      </c>
      <c r="O29" s="14">
        <v>0</v>
      </c>
      <c r="P29" s="25"/>
      <c r="Q29" s="20"/>
      <c r="R29" s="20"/>
      <c r="S29" s="20"/>
      <c r="T29" s="28"/>
      <c r="U29" s="28"/>
    </row>
    <row r="30" spans="1:21">
      <c r="A30" s="52" t="s">
        <v>1999</v>
      </c>
      <c r="B30" s="88" t="s">
        <v>2000</v>
      </c>
      <c r="C30" s="52"/>
      <c r="D30" s="184"/>
      <c r="E30" s="11">
        <v>37</v>
      </c>
      <c r="F30" s="11">
        <v>21</v>
      </c>
      <c r="G30" s="22"/>
      <c r="H30" s="11">
        <v>80</v>
      </c>
      <c r="I30" s="11">
        <v>105</v>
      </c>
      <c r="J30" s="22"/>
      <c r="K30" s="11">
        <v>24</v>
      </c>
      <c r="L30" s="11">
        <v>29</v>
      </c>
      <c r="M30" s="22"/>
      <c r="N30" s="11">
        <v>34</v>
      </c>
      <c r="O30" s="11">
        <v>76</v>
      </c>
      <c r="P30" s="22"/>
      <c r="Q30" s="20"/>
      <c r="R30" s="20"/>
      <c r="S30" s="20"/>
      <c r="T30" s="28"/>
      <c r="U30" s="28"/>
    </row>
    <row r="31" spans="1:21">
      <c r="A31" s="52" t="s">
        <v>2001</v>
      </c>
      <c r="B31" s="88" t="s">
        <v>2002</v>
      </c>
      <c r="C31" s="52"/>
      <c r="D31" s="184"/>
      <c r="E31" s="11">
        <v>6</v>
      </c>
      <c r="F31" s="11">
        <v>13</v>
      </c>
      <c r="G31" s="22"/>
      <c r="H31" s="11">
        <v>92</v>
      </c>
      <c r="I31" s="11">
        <v>84</v>
      </c>
      <c r="J31" s="22"/>
      <c r="K31" s="11">
        <v>20</v>
      </c>
      <c r="L31" s="11">
        <v>25</v>
      </c>
      <c r="M31" s="22"/>
      <c r="N31" s="11">
        <v>22</v>
      </c>
      <c r="O31" s="11">
        <v>34</v>
      </c>
      <c r="P31" s="22"/>
      <c r="Q31" s="20"/>
      <c r="R31" s="20"/>
      <c r="S31" s="20"/>
      <c r="T31" s="28"/>
      <c r="U31" s="28"/>
    </row>
    <row r="32" spans="1:21">
      <c r="A32" s="89" t="s">
        <v>2003</v>
      </c>
      <c r="B32" s="90" t="s">
        <v>2004</v>
      </c>
      <c r="C32" s="89"/>
      <c r="D32" s="184"/>
      <c r="E32" s="14">
        <v>31</v>
      </c>
      <c r="F32" s="14">
        <v>33</v>
      </c>
      <c r="G32" s="25"/>
      <c r="H32" s="14">
        <v>85</v>
      </c>
      <c r="I32" s="14">
        <v>138</v>
      </c>
      <c r="J32" s="25"/>
      <c r="K32" s="14">
        <v>27</v>
      </c>
      <c r="L32" s="14">
        <v>31</v>
      </c>
      <c r="M32" s="25"/>
      <c r="N32" s="14">
        <v>26</v>
      </c>
      <c r="O32" s="14">
        <v>62</v>
      </c>
      <c r="P32" s="25"/>
      <c r="Q32" s="20"/>
      <c r="R32" s="20"/>
      <c r="S32" s="20"/>
      <c r="T32" s="28"/>
      <c r="U32" s="28"/>
    </row>
    <row r="33" spans="1:21">
      <c r="A33" s="52" t="s">
        <v>2005</v>
      </c>
      <c r="B33" s="88" t="s">
        <v>2006</v>
      </c>
      <c r="C33" s="52"/>
      <c r="D33" s="184"/>
      <c r="E33" s="11">
        <v>57</v>
      </c>
      <c r="F33" s="11">
        <v>79</v>
      </c>
      <c r="G33" s="22"/>
      <c r="H33" s="11">
        <v>660</v>
      </c>
      <c r="I33" s="11">
        <v>441</v>
      </c>
      <c r="J33" s="22"/>
      <c r="K33" s="11">
        <v>269</v>
      </c>
      <c r="L33" s="11">
        <v>504</v>
      </c>
      <c r="M33" s="22"/>
      <c r="N33" s="11">
        <v>564</v>
      </c>
      <c r="O33" s="11">
        <v>794</v>
      </c>
      <c r="P33" s="22"/>
      <c r="Q33" s="20"/>
      <c r="R33" s="20"/>
      <c r="S33" s="20"/>
      <c r="T33" s="28"/>
      <c r="U33" s="28"/>
    </row>
    <row r="34" spans="1:21">
      <c r="A34" s="52" t="s">
        <v>2007</v>
      </c>
      <c r="B34" s="88" t="s">
        <v>2008</v>
      </c>
      <c r="C34" s="52"/>
      <c r="D34" s="184"/>
      <c r="E34" s="11">
        <v>19</v>
      </c>
      <c r="F34" s="11">
        <v>52</v>
      </c>
      <c r="G34" s="22">
        <v>1.27</v>
      </c>
      <c r="H34" s="11">
        <v>218</v>
      </c>
      <c r="I34" s="11">
        <v>234</v>
      </c>
      <c r="J34" s="22"/>
      <c r="K34" s="11">
        <v>148</v>
      </c>
      <c r="L34" s="11">
        <v>369</v>
      </c>
      <c r="M34" s="22">
        <v>1.2</v>
      </c>
      <c r="N34" s="11">
        <v>312</v>
      </c>
      <c r="O34" s="11">
        <v>339</v>
      </c>
      <c r="P34" s="22"/>
      <c r="Q34" s="20"/>
      <c r="R34" s="20"/>
      <c r="S34" s="20"/>
      <c r="T34" s="28"/>
      <c r="U34" s="28"/>
    </row>
    <row r="35" spans="1:21">
      <c r="A35" s="89" t="s">
        <v>2009</v>
      </c>
      <c r="B35" s="90" t="s">
        <v>2010</v>
      </c>
      <c r="C35" s="89"/>
      <c r="D35" s="184"/>
      <c r="E35" s="14">
        <v>8</v>
      </c>
      <c r="F35" s="14">
        <v>39</v>
      </c>
      <c r="G35" s="25">
        <v>2.02</v>
      </c>
      <c r="H35" s="14">
        <v>292</v>
      </c>
      <c r="I35" s="14">
        <v>380</v>
      </c>
      <c r="J35" s="25"/>
      <c r="K35" s="14">
        <v>93</v>
      </c>
      <c r="L35" s="14">
        <v>253</v>
      </c>
      <c r="M35" s="25">
        <v>1.24</v>
      </c>
      <c r="N35" s="14">
        <v>219</v>
      </c>
      <c r="O35" s="14">
        <v>270</v>
      </c>
      <c r="P35" s="25"/>
      <c r="Q35" s="20"/>
      <c r="R35" s="20"/>
      <c r="S35" s="20"/>
      <c r="T35" s="28"/>
      <c r="U35" s="28"/>
    </row>
    <row r="36" spans="1:21">
      <c r="A36" s="52" t="s">
        <v>2011</v>
      </c>
      <c r="B36" s="88" t="s">
        <v>2012</v>
      </c>
      <c r="C36" s="52"/>
      <c r="D36" s="184"/>
      <c r="E36" s="11">
        <v>0</v>
      </c>
      <c r="F36" s="11">
        <v>0</v>
      </c>
      <c r="G36" s="22"/>
      <c r="H36" s="11">
        <v>47</v>
      </c>
      <c r="I36" s="11">
        <v>54</v>
      </c>
      <c r="J36" s="22"/>
      <c r="K36" s="11">
        <v>19</v>
      </c>
      <c r="L36" s="11">
        <v>9</v>
      </c>
      <c r="M36" s="22"/>
      <c r="N36" s="11">
        <v>39</v>
      </c>
      <c r="O36" s="11">
        <v>8</v>
      </c>
      <c r="P36" s="22"/>
      <c r="Q36" s="20"/>
      <c r="R36" s="20"/>
      <c r="S36" s="20"/>
      <c r="T36" s="28"/>
      <c r="U36" s="28"/>
    </row>
    <row r="37" spans="1:21">
      <c r="A37" s="52" t="s">
        <v>2013</v>
      </c>
      <c r="B37" s="88" t="s">
        <v>2014</v>
      </c>
      <c r="C37" s="52"/>
      <c r="D37" s="184"/>
      <c r="E37" s="11">
        <v>2</v>
      </c>
      <c r="F37" s="11">
        <v>0</v>
      </c>
      <c r="G37" s="22"/>
      <c r="H37" s="11">
        <v>28</v>
      </c>
      <c r="I37" s="11">
        <v>2</v>
      </c>
      <c r="J37" s="22">
        <v>-2.25</v>
      </c>
      <c r="K37" s="11">
        <v>12</v>
      </c>
      <c r="L37" s="11">
        <v>24</v>
      </c>
      <c r="M37" s="22"/>
      <c r="N37" s="11">
        <v>38</v>
      </c>
      <c r="O37" s="11">
        <v>18</v>
      </c>
      <c r="P37" s="22"/>
      <c r="R37" s="20"/>
      <c r="S37" s="20"/>
      <c r="T37" s="28"/>
      <c r="U37" s="28"/>
    </row>
    <row r="38" spans="1:21">
      <c r="A38" s="89" t="s">
        <v>2015</v>
      </c>
      <c r="B38" s="90" t="s">
        <v>2016</v>
      </c>
      <c r="C38" s="89"/>
      <c r="D38" s="184"/>
      <c r="E38" s="14">
        <v>2</v>
      </c>
      <c r="F38" s="14">
        <v>0</v>
      </c>
      <c r="G38" s="25"/>
      <c r="H38" s="14">
        <v>31</v>
      </c>
      <c r="I38" s="14">
        <v>41</v>
      </c>
      <c r="J38" s="25"/>
      <c r="K38" s="14">
        <v>27</v>
      </c>
      <c r="L38" s="14">
        <v>27</v>
      </c>
      <c r="M38" s="25"/>
      <c r="N38" s="14">
        <v>68</v>
      </c>
      <c r="O38" s="14">
        <v>18</v>
      </c>
      <c r="P38" s="25"/>
      <c r="R38" s="20"/>
      <c r="S38" s="20"/>
      <c r="T38" s="28"/>
      <c r="U38" s="28"/>
    </row>
    <row r="39" spans="1:21" ht="17.25">
      <c r="A39" s="94" t="s">
        <v>2017</v>
      </c>
      <c r="B39" s="10" t="s">
        <v>2018</v>
      </c>
      <c r="C39" s="27"/>
      <c r="D39" s="184"/>
      <c r="E39" s="20"/>
      <c r="F39" s="20"/>
      <c r="G39" s="26"/>
      <c r="H39" s="20"/>
      <c r="I39" s="20"/>
      <c r="J39" s="26"/>
      <c r="K39" s="20"/>
      <c r="L39" s="20"/>
      <c r="M39" s="26"/>
      <c r="N39" s="20"/>
      <c r="O39" s="20"/>
      <c r="P39" s="26"/>
      <c r="R39" s="20"/>
      <c r="S39" s="20"/>
      <c r="T39" s="28"/>
      <c r="U39" s="28"/>
    </row>
    <row r="40" spans="1:21" ht="17.25">
      <c r="A40" s="94" t="s">
        <v>2019</v>
      </c>
      <c r="B40" s="10" t="s">
        <v>2020</v>
      </c>
      <c r="C40" s="52"/>
      <c r="D40" s="18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R40" s="20"/>
      <c r="S40" s="20"/>
      <c r="T40" s="28"/>
      <c r="U40" s="28"/>
    </row>
    <row r="41" spans="1:21">
      <c r="A41" s="89" t="s">
        <v>2021</v>
      </c>
      <c r="B41" s="36" t="s">
        <v>2022</v>
      </c>
      <c r="C41" s="89"/>
      <c r="D41" s="184"/>
      <c r="E41" s="14">
        <v>0</v>
      </c>
      <c r="F41" s="14">
        <v>102</v>
      </c>
      <c r="G41" s="25">
        <v>7.49</v>
      </c>
      <c r="H41" s="14">
        <v>688</v>
      </c>
      <c r="I41" s="14">
        <v>1094</v>
      </c>
      <c r="J41" s="25"/>
      <c r="K41" s="14">
        <v>1</v>
      </c>
      <c r="L41" s="14">
        <v>0</v>
      </c>
      <c r="M41" s="25"/>
      <c r="N41" s="14">
        <v>15</v>
      </c>
      <c r="O41" s="14">
        <v>9</v>
      </c>
      <c r="P41" s="25"/>
      <c r="R41" s="20"/>
      <c r="S41" s="20"/>
      <c r="T41" s="28"/>
      <c r="U41" s="28"/>
    </row>
    <row r="42" spans="1:21">
      <c r="A42" s="52" t="s">
        <v>2023</v>
      </c>
      <c r="B42" s="88" t="s">
        <v>2024</v>
      </c>
      <c r="C42" s="52"/>
      <c r="D42" s="184"/>
      <c r="E42" s="11">
        <v>65</v>
      </c>
      <c r="F42" s="11">
        <v>55</v>
      </c>
      <c r="G42" s="22"/>
      <c r="H42" s="11">
        <v>835</v>
      </c>
      <c r="I42" s="11">
        <v>527</v>
      </c>
      <c r="J42" s="22"/>
      <c r="K42" s="11">
        <v>0</v>
      </c>
      <c r="L42" s="11">
        <v>0</v>
      </c>
      <c r="M42" s="22"/>
      <c r="N42" s="11">
        <v>0</v>
      </c>
      <c r="O42" s="11">
        <v>0</v>
      </c>
      <c r="P42" s="22"/>
      <c r="Q42" s="20"/>
      <c r="R42" s="20"/>
      <c r="S42" s="20"/>
      <c r="T42" s="28"/>
      <c r="U42" s="28"/>
    </row>
    <row r="43" spans="1:21">
      <c r="A43" s="52" t="s">
        <v>2025</v>
      </c>
      <c r="B43" s="88" t="s">
        <v>2026</v>
      </c>
      <c r="C43" s="52"/>
      <c r="D43" s="184"/>
      <c r="E43" s="11">
        <v>2450</v>
      </c>
      <c r="F43" s="11">
        <v>2359</v>
      </c>
      <c r="G43" s="22"/>
      <c r="H43" s="11">
        <v>9754</v>
      </c>
      <c r="I43" s="11">
        <v>4497</v>
      </c>
      <c r="J43" s="22"/>
      <c r="K43" s="11">
        <v>4</v>
      </c>
      <c r="L43" s="11">
        <v>26</v>
      </c>
      <c r="M43" s="22">
        <v>1.01</v>
      </c>
      <c r="N43" s="11">
        <v>6</v>
      </c>
      <c r="O43" s="11">
        <v>1</v>
      </c>
      <c r="P43" s="22"/>
      <c r="Q43" s="20"/>
      <c r="R43" s="20"/>
      <c r="S43" s="20"/>
      <c r="T43" s="28"/>
      <c r="U43" s="28"/>
    </row>
    <row r="44" spans="1:21">
      <c r="A44" s="89" t="s">
        <v>2027</v>
      </c>
      <c r="B44" s="90" t="s">
        <v>2028</v>
      </c>
      <c r="C44" s="89"/>
      <c r="D44" s="184"/>
      <c r="E44" s="14">
        <v>6535</v>
      </c>
      <c r="F44" s="14">
        <v>9597</v>
      </c>
      <c r="G44" s="25"/>
      <c r="H44" s="14">
        <v>24028</v>
      </c>
      <c r="I44" s="14">
        <v>16104</v>
      </c>
      <c r="J44" s="25"/>
      <c r="K44" s="14">
        <v>14</v>
      </c>
      <c r="L44" s="14">
        <v>51</v>
      </c>
      <c r="M44" s="25"/>
      <c r="N44" s="14">
        <v>22</v>
      </c>
      <c r="O44" s="14">
        <v>8</v>
      </c>
      <c r="P44" s="25"/>
      <c r="Q44" s="20"/>
      <c r="R44" s="20"/>
      <c r="S44" s="20"/>
      <c r="T44" s="28"/>
      <c r="U44" s="28"/>
    </row>
    <row r="45" spans="1:21" ht="17.25">
      <c r="A45" s="94" t="s">
        <v>2029</v>
      </c>
      <c r="B45" s="10" t="s">
        <v>2030</v>
      </c>
      <c r="C45" s="52"/>
      <c r="D45" s="184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0"/>
      <c r="R45" s="20"/>
      <c r="S45" s="20"/>
      <c r="T45" s="28"/>
      <c r="U45" s="28"/>
    </row>
    <row r="46" spans="1:21" ht="17.25">
      <c r="A46" s="94" t="s">
        <v>2031</v>
      </c>
      <c r="B46" s="10" t="s">
        <v>2032</v>
      </c>
      <c r="C46" s="52"/>
      <c r="D46" s="18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0"/>
      <c r="R46" s="20"/>
      <c r="S46" s="20"/>
      <c r="T46" s="28"/>
      <c r="U46" s="28"/>
    </row>
    <row r="47" spans="1:21">
      <c r="A47" s="89" t="s">
        <v>2033</v>
      </c>
      <c r="B47" s="90" t="s">
        <v>2034</v>
      </c>
      <c r="C47" s="89"/>
      <c r="D47" s="185"/>
      <c r="E47" s="14">
        <v>99</v>
      </c>
      <c r="F47" s="14">
        <v>1080</v>
      </c>
      <c r="G47" s="25">
        <v>2.86</v>
      </c>
      <c r="H47" s="14">
        <v>2548</v>
      </c>
      <c r="I47" s="14">
        <v>2553</v>
      </c>
      <c r="J47" s="25"/>
      <c r="K47" s="14">
        <v>0</v>
      </c>
      <c r="L47" s="14">
        <v>5</v>
      </c>
      <c r="M47" s="25"/>
      <c r="N47" s="14">
        <v>2</v>
      </c>
      <c r="O47" s="14">
        <v>0</v>
      </c>
      <c r="P47" s="25"/>
      <c r="Q47" s="20"/>
      <c r="R47" s="20"/>
      <c r="S47" s="20"/>
      <c r="T47" s="28"/>
      <c r="U47" s="28"/>
    </row>
    <row r="48" spans="1:21">
      <c r="A48" s="52" t="s">
        <v>2035</v>
      </c>
      <c r="B48" s="88" t="s">
        <v>2036</v>
      </c>
      <c r="C48" s="52"/>
      <c r="D48" s="183" t="s">
        <v>2037</v>
      </c>
      <c r="E48" s="11">
        <v>86</v>
      </c>
      <c r="F48" s="11">
        <v>88</v>
      </c>
      <c r="G48" s="22"/>
      <c r="H48" s="11">
        <v>125</v>
      </c>
      <c r="I48" s="11">
        <v>210</v>
      </c>
      <c r="J48" s="22"/>
      <c r="K48" s="11">
        <v>238</v>
      </c>
      <c r="L48" s="11">
        <v>279</v>
      </c>
      <c r="M48" s="22"/>
      <c r="N48" s="11">
        <v>216</v>
      </c>
      <c r="O48" s="11">
        <v>233</v>
      </c>
      <c r="P48" s="22"/>
      <c r="Q48" s="20"/>
      <c r="R48" s="20"/>
      <c r="S48" s="20"/>
      <c r="T48" s="28"/>
      <c r="U48" s="28"/>
    </row>
    <row r="49" spans="1:21">
      <c r="A49" s="52" t="s">
        <v>2038</v>
      </c>
      <c r="B49" s="88" t="s">
        <v>2039</v>
      </c>
      <c r="C49" s="52"/>
      <c r="D49" s="184"/>
      <c r="E49" s="11">
        <v>137</v>
      </c>
      <c r="F49" s="11">
        <v>84</v>
      </c>
      <c r="G49" s="22"/>
      <c r="H49" s="11">
        <v>123</v>
      </c>
      <c r="I49" s="11">
        <v>136</v>
      </c>
      <c r="J49" s="22"/>
      <c r="K49" s="11">
        <v>244</v>
      </c>
      <c r="L49" s="11">
        <v>227</v>
      </c>
      <c r="M49" s="22"/>
      <c r="N49" s="11">
        <v>214</v>
      </c>
      <c r="O49" s="11">
        <v>198</v>
      </c>
      <c r="P49" s="22"/>
      <c r="Q49" s="20"/>
      <c r="R49" s="20"/>
      <c r="S49" s="20"/>
      <c r="T49" s="28"/>
      <c r="U49" s="28"/>
    </row>
    <row r="50" spans="1:21">
      <c r="A50" s="89" t="s">
        <v>2040</v>
      </c>
      <c r="B50" s="90" t="s">
        <v>2041</v>
      </c>
      <c r="C50" s="89"/>
      <c r="D50" s="184"/>
      <c r="E50" s="14">
        <v>202</v>
      </c>
      <c r="F50" s="14">
        <v>206</v>
      </c>
      <c r="G50" s="25"/>
      <c r="H50" s="14">
        <v>234</v>
      </c>
      <c r="I50" s="14">
        <v>374</v>
      </c>
      <c r="J50" s="25"/>
      <c r="K50" s="14">
        <v>307</v>
      </c>
      <c r="L50" s="14">
        <v>308</v>
      </c>
      <c r="M50" s="25"/>
      <c r="N50" s="14">
        <v>246</v>
      </c>
      <c r="O50" s="14">
        <v>296</v>
      </c>
      <c r="P50" s="25"/>
      <c r="Q50" s="20"/>
      <c r="R50" s="20"/>
      <c r="S50" s="20"/>
      <c r="T50" s="28"/>
      <c r="U50" s="28"/>
    </row>
    <row r="51" spans="1:21">
      <c r="A51" s="52" t="s">
        <v>2042</v>
      </c>
      <c r="B51" s="88" t="s">
        <v>2043</v>
      </c>
      <c r="C51" s="52"/>
      <c r="D51" s="184"/>
      <c r="E51" s="11">
        <v>779</v>
      </c>
      <c r="F51" s="11">
        <v>2476</v>
      </c>
      <c r="G51" s="22">
        <v>1.57</v>
      </c>
      <c r="H51" s="11">
        <v>843</v>
      </c>
      <c r="I51" s="11">
        <v>2685</v>
      </c>
      <c r="J51" s="22">
        <v>1.6</v>
      </c>
      <c r="K51" s="11">
        <v>186</v>
      </c>
      <c r="L51" s="11">
        <v>433</v>
      </c>
      <c r="M51" s="22">
        <v>1.1000000000000001</v>
      </c>
      <c r="N51" s="11">
        <v>58</v>
      </c>
      <c r="O51" s="11">
        <v>486</v>
      </c>
      <c r="P51" s="22">
        <v>2.98</v>
      </c>
      <c r="Q51" s="20"/>
      <c r="R51" s="20"/>
      <c r="S51" s="20"/>
      <c r="T51" s="28"/>
      <c r="U51" s="28"/>
    </row>
    <row r="52" spans="1:21">
      <c r="A52" s="52" t="s">
        <v>2044</v>
      </c>
      <c r="B52" s="88" t="s">
        <v>2045</v>
      </c>
      <c r="C52" s="52"/>
      <c r="D52" s="184"/>
      <c r="E52" s="11">
        <v>2018</v>
      </c>
      <c r="F52" s="11">
        <v>3885</v>
      </c>
      <c r="G52" s="22"/>
      <c r="H52" s="11">
        <v>1242</v>
      </c>
      <c r="I52" s="11">
        <v>4639</v>
      </c>
      <c r="J52" s="22">
        <v>1.65</v>
      </c>
      <c r="K52" s="11">
        <v>324</v>
      </c>
      <c r="L52" s="11">
        <v>533</v>
      </c>
      <c r="M52" s="22"/>
      <c r="N52" s="11">
        <v>842</v>
      </c>
      <c r="O52" s="11">
        <v>1664</v>
      </c>
      <c r="P52" s="22"/>
      <c r="Q52" s="20"/>
      <c r="R52" s="20"/>
      <c r="S52" s="20"/>
      <c r="T52" s="28"/>
      <c r="U52" s="28"/>
    </row>
    <row r="53" spans="1:21">
      <c r="A53" s="89" t="s">
        <v>2046</v>
      </c>
      <c r="B53" s="90" t="s">
        <v>2047</v>
      </c>
      <c r="C53" s="89"/>
      <c r="D53" s="184"/>
      <c r="E53" s="14">
        <v>2560</v>
      </c>
      <c r="F53" s="14">
        <v>4293</v>
      </c>
      <c r="G53" s="25"/>
      <c r="H53" s="14">
        <v>2719</v>
      </c>
      <c r="I53" s="14">
        <v>3139</v>
      </c>
      <c r="J53" s="25"/>
      <c r="K53" s="14">
        <v>630</v>
      </c>
      <c r="L53" s="14">
        <v>675</v>
      </c>
      <c r="M53" s="25"/>
      <c r="N53" s="14">
        <v>1320</v>
      </c>
      <c r="O53" s="14">
        <v>1369</v>
      </c>
      <c r="P53" s="25"/>
      <c r="Q53" s="20"/>
      <c r="R53" s="20"/>
      <c r="S53" s="20"/>
      <c r="T53" s="28"/>
      <c r="U53" s="28"/>
    </row>
    <row r="54" spans="1:21">
      <c r="A54" s="52" t="s">
        <v>2048</v>
      </c>
      <c r="B54" s="88" t="s">
        <v>2049</v>
      </c>
      <c r="C54" s="52"/>
      <c r="D54" s="184"/>
      <c r="E54" s="11">
        <v>326</v>
      </c>
      <c r="F54" s="11">
        <v>192</v>
      </c>
      <c r="G54" s="22"/>
      <c r="H54" s="11">
        <v>1259</v>
      </c>
      <c r="I54" s="11">
        <v>1402</v>
      </c>
      <c r="J54" s="22"/>
      <c r="K54" s="11">
        <v>0</v>
      </c>
      <c r="L54" s="11">
        <v>2</v>
      </c>
      <c r="M54" s="22"/>
      <c r="N54" s="11">
        <v>0</v>
      </c>
      <c r="O54" s="11">
        <v>0</v>
      </c>
      <c r="P54" s="22"/>
      <c r="Q54" s="20"/>
      <c r="R54" s="20"/>
      <c r="S54" s="20"/>
      <c r="T54" s="28"/>
      <c r="U54" s="28"/>
    </row>
    <row r="55" spans="1:21">
      <c r="A55" s="52" t="s">
        <v>2050</v>
      </c>
      <c r="B55" s="88" t="s">
        <v>2051</v>
      </c>
      <c r="C55" s="52"/>
      <c r="D55" s="184"/>
      <c r="E55" s="11">
        <v>72</v>
      </c>
      <c r="F55" s="11">
        <v>63</v>
      </c>
      <c r="G55" s="22"/>
      <c r="H55" s="11">
        <v>747</v>
      </c>
      <c r="I55" s="11">
        <v>979</v>
      </c>
      <c r="J55" s="22"/>
      <c r="K55" s="11">
        <v>0</v>
      </c>
      <c r="L55" s="11">
        <v>0</v>
      </c>
      <c r="M55" s="22"/>
      <c r="N55" s="11">
        <v>1</v>
      </c>
      <c r="O55" s="11">
        <v>0</v>
      </c>
      <c r="P55" s="22"/>
      <c r="Q55" s="20"/>
      <c r="R55" s="20"/>
      <c r="S55" s="20"/>
      <c r="T55" s="28"/>
      <c r="U55" s="28"/>
    </row>
    <row r="56" spans="1:21">
      <c r="A56" s="89" t="s">
        <v>2052</v>
      </c>
      <c r="B56" s="90" t="s">
        <v>2053</v>
      </c>
      <c r="C56" s="89"/>
      <c r="D56" s="184"/>
      <c r="E56" s="14">
        <v>19</v>
      </c>
      <c r="F56" s="14">
        <v>20</v>
      </c>
      <c r="G56" s="25"/>
      <c r="H56" s="14">
        <v>398</v>
      </c>
      <c r="I56" s="14">
        <v>680</v>
      </c>
      <c r="J56" s="25"/>
      <c r="K56" s="14">
        <v>0</v>
      </c>
      <c r="L56" s="14">
        <v>0</v>
      </c>
      <c r="M56" s="25"/>
      <c r="N56" s="14">
        <v>1</v>
      </c>
      <c r="O56" s="14">
        <v>0</v>
      </c>
      <c r="P56" s="25"/>
      <c r="Q56" s="20"/>
      <c r="R56" s="20"/>
      <c r="S56" s="20"/>
      <c r="T56" s="28"/>
      <c r="U56" s="28"/>
    </row>
    <row r="57" spans="1:21">
      <c r="A57" s="52" t="s">
        <v>2054</v>
      </c>
      <c r="B57" s="88" t="s">
        <v>2055</v>
      </c>
      <c r="C57" s="52"/>
      <c r="D57" s="184"/>
      <c r="E57" s="11">
        <v>50</v>
      </c>
      <c r="F57" s="11">
        <v>18</v>
      </c>
      <c r="G57" s="22"/>
      <c r="H57" s="11">
        <v>1</v>
      </c>
      <c r="I57" s="11">
        <v>34</v>
      </c>
      <c r="J57" s="22">
        <v>4.0599999999999996</v>
      </c>
      <c r="K57" s="11">
        <v>3377</v>
      </c>
      <c r="L57" s="11">
        <v>1479</v>
      </c>
      <c r="M57" s="22"/>
      <c r="N57" s="11">
        <v>3541</v>
      </c>
      <c r="O57" s="11">
        <v>1648</v>
      </c>
      <c r="P57" s="22"/>
      <c r="Q57" s="20"/>
      <c r="R57" s="20"/>
      <c r="S57" s="20"/>
      <c r="T57" s="28"/>
      <c r="U57" s="28"/>
    </row>
    <row r="58" spans="1:21">
      <c r="A58" s="52" t="s">
        <v>2056</v>
      </c>
      <c r="B58" s="88" t="s">
        <v>2057</v>
      </c>
      <c r="C58" s="52"/>
      <c r="D58" s="184"/>
      <c r="E58" s="11">
        <v>4</v>
      </c>
      <c r="F58" s="11">
        <v>5</v>
      </c>
      <c r="G58" s="22"/>
      <c r="H58" s="11">
        <v>0</v>
      </c>
      <c r="I58" s="11">
        <v>0</v>
      </c>
      <c r="J58" s="22"/>
      <c r="K58" s="11">
        <v>287</v>
      </c>
      <c r="L58" s="11">
        <v>233</v>
      </c>
      <c r="M58" s="22"/>
      <c r="N58" s="11">
        <v>215</v>
      </c>
      <c r="O58" s="11">
        <v>200</v>
      </c>
      <c r="P58" s="22"/>
      <c r="Q58" s="20"/>
      <c r="R58" s="20"/>
      <c r="S58" s="20"/>
      <c r="T58" s="28"/>
      <c r="U58" s="28"/>
    </row>
    <row r="59" spans="1:21">
      <c r="A59" s="89" t="s">
        <v>2058</v>
      </c>
      <c r="B59" s="90" t="s">
        <v>2059</v>
      </c>
      <c r="C59" s="89"/>
      <c r="D59" s="185"/>
      <c r="E59" s="14">
        <v>137</v>
      </c>
      <c r="F59" s="14">
        <v>92</v>
      </c>
      <c r="G59" s="25"/>
      <c r="H59" s="14">
        <v>7</v>
      </c>
      <c r="I59" s="14">
        <v>0</v>
      </c>
      <c r="J59" s="25">
        <v>-2.64</v>
      </c>
      <c r="K59" s="14">
        <v>811</v>
      </c>
      <c r="L59" s="14">
        <v>294</v>
      </c>
      <c r="M59" s="25">
        <v>-1.38</v>
      </c>
      <c r="N59" s="14">
        <v>739</v>
      </c>
      <c r="O59" s="14">
        <v>222</v>
      </c>
      <c r="P59" s="25">
        <v>-1.67</v>
      </c>
      <c r="Q59" s="20"/>
      <c r="R59" s="20"/>
      <c r="S59" s="20"/>
      <c r="T59" s="28"/>
      <c r="U59" s="28"/>
    </row>
    <row r="60" spans="1:21">
      <c r="A60" s="52" t="s">
        <v>2060</v>
      </c>
      <c r="B60" s="88" t="s">
        <v>2061</v>
      </c>
      <c r="C60" s="52"/>
      <c r="D60" s="183" t="s">
        <v>2062</v>
      </c>
      <c r="E60" s="11">
        <v>374</v>
      </c>
      <c r="F60" s="11">
        <v>226</v>
      </c>
      <c r="G60" s="22"/>
      <c r="H60" s="11">
        <v>941</v>
      </c>
      <c r="I60" s="11">
        <v>903</v>
      </c>
      <c r="J60" s="22"/>
      <c r="K60" s="11">
        <v>713</v>
      </c>
      <c r="L60" s="11">
        <v>872</v>
      </c>
      <c r="M60" s="22"/>
      <c r="N60" s="11">
        <v>808</v>
      </c>
      <c r="O60" s="11">
        <v>945</v>
      </c>
      <c r="P60" s="22"/>
      <c r="Q60" s="20"/>
      <c r="R60" s="20"/>
      <c r="S60" s="20"/>
      <c r="T60" s="28"/>
      <c r="U60" s="28"/>
    </row>
    <row r="61" spans="1:21">
      <c r="A61" s="52" t="s">
        <v>2063</v>
      </c>
      <c r="B61" s="88" t="s">
        <v>2064</v>
      </c>
      <c r="C61" s="52"/>
      <c r="D61" s="184"/>
      <c r="E61" s="11">
        <v>289</v>
      </c>
      <c r="F61" s="11">
        <v>136</v>
      </c>
      <c r="G61" s="22">
        <v>-1.01</v>
      </c>
      <c r="H61" s="11">
        <v>421</v>
      </c>
      <c r="I61" s="11">
        <v>275</v>
      </c>
      <c r="J61" s="22"/>
      <c r="K61" s="11">
        <v>252</v>
      </c>
      <c r="L61" s="11">
        <v>288</v>
      </c>
      <c r="M61" s="22"/>
      <c r="N61" s="11">
        <v>252</v>
      </c>
      <c r="O61" s="11">
        <v>273</v>
      </c>
      <c r="P61" s="22"/>
      <c r="Q61" s="20"/>
      <c r="R61" s="20"/>
      <c r="S61" s="20"/>
      <c r="T61" s="28"/>
      <c r="U61" s="28"/>
    </row>
    <row r="62" spans="1:21">
      <c r="A62" s="89" t="s">
        <v>2065</v>
      </c>
      <c r="B62" s="90" t="s">
        <v>2066</v>
      </c>
      <c r="C62" s="89"/>
      <c r="D62" s="185"/>
      <c r="E62" s="14">
        <v>626</v>
      </c>
      <c r="F62" s="14">
        <v>296</v>
      </c>
      <c r="G62" s="25"/>
      <c r="H62" s="14">
        <v>1026</v>
      </c>
      <c r="I62" s="14">
        <v>815</v>
      </c>
      <c r="J62" s="25"/>
      <c r="K62" s="14">
        <v>794</v>
      </c>
      <c r="L62" s="14">
        <v>908</v>
      </c>
      <c r="M62" s="25"/>
      <c r="N62" s="14">
        <v>616</v>
      </c>
      <c r="O62" s="14">
        <v>927</v>
      </c>
      <c r="P62" s="25"/>
      <c r="Q62" s="20"/>
      <c r="R62" s="20"/>
      <c r="S62" s="20"/>
      <c r="T62" s="28"/>
      <c r="U62" s="28"/>
    </row>
    <row r="63" spans="1:21">
      <c r="A63" s="52" t="s">
        <v>2067</v>
      </c>
      <c r="B63" s="88" t="s">
        <v>2068</v>
      </c>
      <c r="C63" s="52"/>
      <c r="D63" s="183" t="s">
        <v>2069</v>
      </c>
      <c r="E63" s="11">
        <v>48</v>
      </c>
      <c r="F63" s="11">
        <v>30</v>
      </c>
      <c r="G63" s="22"/>
      <c r="H63" s="11">
        <v>162</v>
      </c>
      <c r="I63" s="11">
        <v>81</v>
      </c>
      <c r="J63" s="22"/>
      <c r="K63" s="11">
        <v>583</v>
      </c>
      <c r="L63" s="11">
        <v>389</v>
      </c>
      <c r="M63" s="22"/>
      <c r="N63" s="11">
        <v>419</v>
      </c>
      <c r="O63" s="11">
        <v>239</v>
      </c>
      <c r="P63" s="22"/>
      <c r="Q63" s="20"/>
      <c r="R63" s="20"/>
      <c r="S63" s="20"/>
      <c r="T63" s="28"/>
      <c r="U63" s="28"/>
    </row>
    <row r="64" spans="1:21">
      <c r="A64" s="52" t="s">
        <v>2070</v>
      </c>
      <c r="B64" s="88" t="s">
        <v>2071</v>
      </c>
      <c r="C64" s="52"/>
      <c r="D64" s="184"/>
      <c r="E64" s="11">
        <v>90</v>
      </c>
      <c r="F64" s="11">
        <v>61</v>
      </c>
      <c r="G64" s="22"/>
      <c r="H64" s="11">
        <v>246</v>
      </c>
      <c r="I64" s="11">
        <v>186</v>
      </c>
      <c r="J64" s="22"/>
      <c r="K64" s="11">
        <v>727</v>
      </c>
      <c r="L64" s="11">
        <v>502</v>
      </c>
      <c r="M64" s="22"/>
      <c r="N64" s="11">
        <v>576</v>
      </c>
      <c r="O64" s="11">
        <v>315</v>
      </c>
      <c r="P64" s="22"/>
      <c r="Q64" s="20"/>
      <c r="S64" s="20"/>
      <c r="T64" s="28"/>
      <c r="U64" s="28"/>
    </row>
    <row r="65" spans="1:21">
      <c r="A65" s="89" t="s">
        <v>2072</v>
      </c>
      <c r="B65" s="90" t="s">
        <v>2073</v>
      </c>
      <c r="C65" s="89"/>
      <c r="D65" s="185"/>
      <c r="E65" s="14">
        <v>61</v>
      </c>
      <c r="F65" s="14">
        <v>25</v>
      </c>
      <c r="G65" s="25">
        <v>-1.1200000000000001</v>
      </c>
      <c r="H65" s="14">
        <v>191</v>
      </c>
      <c r="I65" s="14">
        <v>105</v>
      </c>
      <c r="J65" s="25"/>
      <c r="K65" s="14">
        <v>407</v>
      </c>
      <c r="L65" s="14">
        <v>308</v>
      </c>
      <c r="M65" s="25"/>
      <c r="N65" s="14">
        <v>237</v>
      </c>
      <c r="O65" s="14">
        <v>170</v>
      </c>
      <c r="P65" s="25"/>
      <c r="Q65" s="20"/>
      <c r="R65" s="20"/>
      <c r="S65" s="20"/>
      <c r="T65" s="28"/>
      <c r="U65" s="28"/>
    </row>
    <row r="66" spans="1:21">
      <c r="A66" s="52" t="s">
        <v>2074</v>
      </c>
      <c r="B66" s="88" t="s">
        <v>2075</v>
      </c>
      <c r="C66" s="52"/>
      <c r="D66" s="187" t="s">
        <v>2076</v>
      </c>
      <c r="E66" s="11">
        <v>260</v>
      </c>
      <c r="F66" s="11">
        <v>189</v>
      </c>
      <c r="G66" s="22"/>
      <c r="H66" s="11">
        <v>578</v>
      </c>
      <c r="I66" s="11">
        <v>399</v>
      </c>
      <c r="J66" s="22"/>
      <c r="K66" s="11">
        <v>436</v>
      </c>
      <c r="L66" s="11">
        <v>525</v>
      </c>
      <c r="M66" s="22"/>
      <c r="N66" s="11">
        <v>433</v>
      </c>
      <c r="O66" s="11">
        <v>397</v>
      </c>
      <c r="P66" s="22"/>
      <c r="Q66" s="20"/>
      <c r="S66" s="20"/>
      <c r="T66" s="28"/>
      <c r="U66" s="28"/>
    </row>
    <row r="67" spans="1:21">
      <c r="A67" s="52" t="s">
        <v>2077</v>
      </c>
      <c r="B67" s="88" t="s">
        <v>2078</v>
      </c>
      <c r="C67" s="52"/>
      <c r="D67" s="191"/>
      <c r="E67" s="11">
        <v>166</v>
      </c>
      <c r="F67" s="11">
        <v>229</v>
      </c>
      <c r="G67" s="22"/>
      <c r="H67" s="11">
        <v>603</v>
      </c>
      <c r="I67" s="11">
        <v>613</v>
      </c>
      <c r="J67" s="22"/>
      <c r="K67" s="11">
        <v>257</v>
      </c>
      <c r="L67" s="11">
        <v>330</v>
      </c>
      <c r="M67" s="22"/>
      <c r="N67" s="11">
        <v>240</v>
      </c>
      <c r="O67" s="11">
        <v>271</v>
      </c>
      <c r="P67" s="22"/>
      <c r="Q67" s="20"/>
      <c r="S67" s="20"/>
      <c r="T67" s="28"/>
      <c r="U67" s="28"/>
    </row>
    <row r="68" spans="1:21">
      <c r="A68" s="89" t="s">
        <v>2079</v>
      </c>
      <c r="B68" s="90" t="s">
        <v>2080</v>
      </c>
      <c r="C68" s="89"/>
      <c r="D68" s="191"/>
      <c r="E68" s="14">
        <v>287</v>
      </c>
      <c r="F68" s="14">
        <v>288</v>
      </c>
      <c r="G68" s="25"/>
      <c r="H68" s="14">
        <v>829</v>
      </c>
      <c r="I68" s="14">
        <v>517</v>
      </c>
      <c r="J68" s="25"/>
      <c r="K68" s="14">
        <v>370</v>
      </c>
      <c r="L68" s="14">
        <v>395</v>
      </c>
      <c r="M68" s="25"/>
      <c r="N68" s="14">
        <v>304</v>
      </c>
      <c r="O68" s="14">
        <v>270</v>
      </c>
      <c r="P68" s="25"/>
      <c r="Q68" s="20"/>
      <c r="S68" s="20"/>
      <c r="T68" s="28"/>
      <c r="U68" s="28"/>
    </row>
    <row r="69" spans="1:21" ht="17.25">
      <c r="A69" s="95" t="s">
        <v>2081</v>
      </c>
      <c r="B69" s="39" t="s">
        <v>2082</v>
      </c>
      <c r="C69" s="95"/>
      <c r="D69" s="189"/>
      <c r="E69" s="46"/>
      <c r="F69" s="46"/>
      <c r="G69" s="47"/>
      <c r="H69" s="46"/>
      <c r="I69" s="46"/>
      <c r="J69" s="47"/>
      <c r="K69" s="46"/>
      <c r="L69" s="46"/>
      <c r="M69" s="47"/>
      <c r="N69" s="46"/>
      <c r="O69" s="46"/>
      <c r="P69" s="47"/>
      <c r="Q69" s="20"/>
      <c r="S69" s="20"/>
      <c r="T69" s="28"/>
      <c r="U69" s="28"/>
    </row>
    <row r="70" spans="1:21">
      <c r="A70" s="52" t="s">
        <v>2083</v>
      </c>
      <c r="B70" s="88" t="s">
        <v>2084</v>
      </c>
      <c r="C70" s="52"/>
      <c r="D70" s="183" t="s">
        <v>2085</v>
      </c>
      <c r="E70" s="11">
        <v>242</v>
      </c>
      <c r="F70" s="11">
        <v>85</v>
      </c>
      <c r="G70" s="22">
        <v>-1.34</v>
      </c>
      <c r="H70" s="11">
        <v>273</v>
      </c>
      <c r="I70" s="11">
        <v>184</v>
      </c>
      <c r="J70" s="22"/>
      <c r="K70" s="11">
        <v>154</v>
      </c>
      <c r="L70" s="11">
        <v>128</v>
      </c>
      <c r="M70" s="22"/>
      <c r="N70" s="11">
        <v>132</v>
      </c>
      <c r="O70" s="11">
        <v>157</v>
      </c>
      <c r="P70" s="22"/>
      <c r="Q70" s="20"/>
      <c r="S70" s="20"/>
      <c r="T70" s="28"/>
      <c r="U70" s="28"/>
    </row>
    <row r="71" spans="1:21">
      <c r="A71" s="52" t="s">
        <v>2086</v>
      </c>
      <c r="B71" s="88" t="s">
        <v>2087</v>
      </c>
      <c r="C71" s="52"/>
      <c r="D71" s="184"/>
      <c r="E71" s="11">
        <v>1654</v>
      </c>
      <c r="F71" s="11">
        <v>969</v>
      </c>
      <c r="G71" s="22"/>
      <c r="H71" s="11">
        <v>1290</v>
      </c>
      <c r="I71" s="11">
        <v>1111</v>
      </c>
      <c r="J71" s="22"/>
      <c r="K71" s="11">
        <v>2039</v>
      </c>
      <c r="L71" s="11">
        <v>2097</v>
      </c>
      <c r="M71" s="22"/>
      <c r="N71" s="11">
        <v>1497</v>
      </c>
      <c r="O71" s="11">
        <v>1613</v>
      </c>
      <c r="P71" s="22"/>
      <c r="Q71" s="20"/>
      <c r="S71" s="20"/>
      <c r="T71" s="28"/>
      <c r="U71" s="28"/>
    </row>
    <row r="72" spans="1:21">
      <c r="A72" s="89" t="s">
        <v>2088</v>
      </c>
      <c r="B72" s="90" t="s">
        <v>2089</v>
      </c>
      <c r="C72" s="89"/>
      <c r="D72" s="184"/>
      <c r="E72" s="14">
        <v>1030</v>
      </c>
      <c r="F72" s="14">
        <v>482</v>
      </c>
      <c r="G72" s="25">
        <v>-1.07</v>
      </c>
      <c r="H72" s="14">
        <v>1205</v>
      </c>
      <c r="I72" s="14">
        <v>664</v>
      </c>
      <c r="J72" s="25"/>
      <c r="K72" s="14">
        <v>1108</v>
      </c>
      <c r="L72" s="14">
        <v>1050</v>
      </c>
      <c r="M72" s="25"/>
      <c r="N72" s="14">
        <v>779</v>
      </c>
      <c r="O72" s="14">
        <v>975</v>
      </c>
      <c r="P72" s="25"/>
      <c r="Q72" s="20"/>
      <c r="S72" s="20"/>
      <c r="T72" s="28"/>
      <c r="U72" s="28"/>
    </row>
    <row r="73" spans="1:21">
      <c r="A73" s="52" t="s">
        <v>2090</v>
      </c>
      <c r="B73" s="88" t="s">
        <v>2091</v>
      </c>
      <c r="C73" s="52"/>
      <c r="D73" s="184"/>
      <c r="E73" s="11">
        <v>62</v>
      </c>
      <c r="F73" s="11">
        <v>154</v>
      </c>
      <c r="G73" s="22">
        <v>1.2</v>
      </c>
      <c r="H73" s="11">
        <v>222</v>
      </c>
      <c r="I73" s="11">
        <v>464</v>
      </c>
      <c r="J73" s="22"/>
      <c r="K73" s="11">
        <v>295</v>
      </c>
      <c r="L73" s="11">
        <v>182</v>
      </c>
      <c r="M73" s="22"/>
      <c r="N73" s="11">
        <v>825</v>
      </c>
      <c r="O73" s="11">
        <v>442</v>
      </c>
      <c r="P73" s="22"/>
      <c r="Q73" s="20"/>
      <c r="S73" s="20"/>
      <c r="T73" s="28"/>
      <c r="U73" s="28"/>
    </row>
    <row r="74" spans="1:21">
      <c r="A74" s="52" t="s">
        <v>2092</v>
      </c>
      <c r="B74" s="88" t="s">
        <v>2093</v>
      </c>
      <c r="C74" s="52"/>
      <c r="D74" s="184"/>
      <c r="E74" s="11">
        <v>53</v>
      </c>
      <c r="F74" s="11">
        <v>80</v>
      </c>
      <c r="G74" s="22"/>
      <c r="H74" s="11">
        <v>235</v>
      </c>
      <c r="I74" s="11">
        <v>266</v>
      </c>
      <c r="J74" s="22"/>
      <c r="K74" s="11">
        <v>168</v>
      </c>
      <c r="L74" s="11">
        <v>146</v>
      </c>
      <c r="M74" s="22"/>
      <c r="N74" s="11">
        <v>424</v>
      </c>
      <c r="O74" s="11">
        <v>305</v>
      </c>
      <c r="P74" s="22"/>
      <c r="Q74" s="20"/>
      <c r="S74" s="20"/>
      <c r="T74" s="28"/>
      <c r="U74" s="28"/>
    </row>
    <row r="75" spans="1:21">
      <c r="A75" s="89" t="s">
        <v>2094</v>
      </c>
      <c r="B75" s="90" t="s">
        <v>2095</v>
      </c>
      <c r="C75" s="89"/>
      <c r="D75" s="184"/>
      <c r="E75" s="14">
        <v>37</v>
      </c>
      <c r="F75" s="14">
        <v>78</v>
      </c>
      <c r="G75" s="25"/>
      <c r="H75" s="14">
        <v>205</v>
      </c>
      <c r="I75" s="14">
        <v>209</v>
      </c>
      <c r="J75" s="25"/>
      <c r="K75" s="14">
        <v>155</v>
      </c>
      <c r="L75" s="14">
        <v>111</v>
      </c>
      <c r="M75" s="25"/>
      <c r="N75" s="14">
        <v>353</v>
      </c>
      <c r="O75" s="14">
        <v>244</v>
      </c>
      <c r="P75" s="25"/>
      <c r="Q75" s="20"/>
      <c r="S75" s="20"/>
      <c r="T75" s="28"/>
      <c r="U75" s="28"/>
    </row>
    <row r="76" spans="1:21">
      <c r="A76" s="52" t="s">
        <v>2096</v>
      </c>
      <c r="B76" s="88" t="s">
        <v>2097</v>
      </c>
      <c r="C76" s="52"/>
      <c r="D76" s="184"/>
      <c r="E76" s="11">
        <v>325</v>
      </c>
      <c r="F76" s="11">
        <v>396</v>
      </c>
      <c r="G76" s="22"/>
      <c r="H76" s="11">
        <v>565</v>
      </c>
      <c r="I76" s="11">
        <v>437</v>
      </c>
      <c r="J76" s="22"/>
      <c r="K76" s="11">
        <v>99</v>
      </c>
      <c r="L76" s="11">
        <v>100</v>
      </c>
      <c r="M76" s="22"/>
      <c r="N76" s="11">
        <v>114</v>
      </c>
      <c r="O76" s="11">
        <v>111</v>
      </c>
      <c r="P76" s="22"/>
      <c r="Q76" s="20"/>
      <c r="S76" s="20"/>
      <c r="T76" s="28"/>
      <c r="U76" s="28"/>
    </row>
    <row r="77" spans="1:21">
      <c r="A77" s="52" t="s">
        <v>2098</v>
      </c>
      <c r="B77" s="88" t="s">
        <v>2099</v>
      </c>
      <c r="C77" s="52"/>
      <c r="D77" s="184"/>
      <c r="E77" s="11">
        <v>209</v>
      </c>
      <c r="F77" s="11">
        <v>243</v>
      </c>
      <c r="G77" s="22"/>
      <c r="H77" s="11">
        <v>369</v>
      </c>
      <c r="I77" s="11">
        <v>241</v>
      </c>
      <c r="J77" s="22"/>
      <c r="K77" s="11">
        <v>29</v>
      </c>
      <c r="L77" s="11">
        <v>48</v>
      </c>
      <c r="M77" s="22"/>
      <c r="N77" s="11">
        <v>44</v>
      </c>
      <c r="O77" s="11">
        <v>83</v>
      </c>
      <c r="P77" s="22"/>
      <c r="Q77" s="20"/>
      <c r="S77" s="20"/>
      <c r="T77" s="28"/>
      <c r="U77" s="28"/>
    </row>
    <row r="78" spans="1:21">
      <c r="A78" s="89" t="s">
        <v>2100</v>
      </c>
      <c r="B78" s="90" t="s">
        <v>2101</v>
      </c>
      <c r="C78" s="89"/>
      <c r="D78" s="184"/>
      <c r="E78" s="14">
        <v>150</v>
      </c>
      <c r="F78" s="14">
        <v>228</v>
      </c>
      <c r="G78" s="25"/>
      <c r="H78" s="14">
        <v>335</v>
      </c>
      <c r="I78" s="14">
        <v>203</v>
      </c>
      <c r="J78" s="25"/>
      <c r="K78" s="14">
        <v>52</v>
      </c>
      <c r="L78" s="14">
        <v>54</v>
      </c>
      <c r="M78" s="25"/>
      <c r="N78" s="14">
        <v>90</v>
      </c>
      <c r="O78" s="14">
        <v>59</v>
      </c>
      <c r="P78" s="25"/>
      <c r="Q78" s="20"/>
      <c r="S78" s="20"/>
      <c r="T78" s="28"/>
      <c r="U78" s="28"/>
    </row>
    <row r="79" spans="1:21">
      <c r="A79" s="52" t="s">
        <v>2102</v>
      </c>
      <c r="B79" s="88" t="s">
        <v>2103</v>
      </c>
      <c r="C79" s="52"/>
      <c r="D79" s="184"/>
      <c r="E79" s="11">
        <v>167</v>
      </c>
      <c r="F79" s="11">
        <v>280</v>
      </c>
      <c r="G79" s="22"/>
      <c r="H79" s="11">
        <v>495</v>
      </c>
      <c r="I79" s="11">
        <v>567</v>
      </c>
      <c r="J79" s="22"/>
      <c r="K79" s="11">
        <v>259</v>
      </c>
      <c r="L79" s="11">
        <v>290</v>
      </c>
      <c r="M79" s="22"/>
      <c r="N79" s="11">
        <v>358</v>
      </c>
      <c r="O79" s="11">
        <v>338</v>
      </c>
      <c r="P79" s="22"/>
      <c r="Q79" s="20"/>
      <c r="S79" s="20"/>
      <c r="T79" s="28"/>
      <c r="U79" s="28"/>
    </row>
    <row r="80" spans="1:21">
      <c r="A80" s="52" t="s">
        <v>2104</v>
      </c>
      <c r="B80" s="88" t="s">
        <v>2105</v>
      </c>
      <c r="C80" s="52"/>
      <c r="D80" s="184"/>
      <c r="E80" s="11">
        <v>319</v>
      </c>
      <c r="F80" s="11">
        <v>512</v>
      </c>
      <c r="G80" s="22"/>
      <c r="H80" s="11">
        <v>832</v>
      </c>
      <c r="I80" s="11">
        <v>893</v>
      </c>
      <c r="J80" s="22"/>
      <c r="K80" s="11">
        <v>398</v>
      </c>
      <c r="L80" s="11">
        <v>439</v>
      </c>
      <c r="M80" s="22"/>
      <c r="N80" s="11">
        <v>533</v>
      </c>
      <c r="O80" s="11">
        <v>515</v>
      </c>
      <c r="P80" s="22"/>
      <c r="Q80" s="20"/>
      <c r="R80" s="20"/>
      <c r="S80" s="20"/>
      <c r="T80" s="28"/>
      <c r="U80" s="28"/>
    </row>
    <row r="81" spans="1:21">
      <c r="A81" s="89" t="s">
        <v>2106</v>
      </c>
      <c r="B81" s="90" t="s">
        <v>2107</v>
      </c>
      <c r="C81" s="89"/>
      <c r="D81" s="185"/>
      <c r="E81" s="14">
        <v>334</v>
      </c>
      <c r="F81" s="14">
        <v>552</v>
      </c>
      <c r="G81" s="25"/>
      <c r="H81" s="14">
        <v>767</v>
      </c>
      <c r="I81" s="14">
        <v>883</v>
      </c>
      <c r="J81" s="25"/>
      <c r="K81" s="14">
        <v>401</v>
      </c>
      <c r="L81" s="14">
        <v>410</v>
      </c>
      <c r="M81" s="25"/>
      <c r="N81" s="14">
        <v>549</v>
      </c>
      <c r="O81" s="14">
        <v>512</v>
      </c>
      <c r="P81" s="25"/>
      <c r="Q81" s="20"/>
      <c r="R81" s="20"/>
      <c r="S81" s="20"/>
      <c r="T81" s="28"/>
      <c r="U81" s="28"/>
    </row>
    <row r="82" spans="1:21">
      <c r="A82" s="52" t="s">
        <v>2108</v>
      </c>
      <c r="B82" s="88" t="s">
        <v>2109</v>
      </c>
      <c r="C82" s="52"/>
      <c r="D82" s="183" t="s">
        <v>2110</v>
      </c>
      <c r="E82" s="11">
        <v>1007</v>
      </c>
      <c r="F82" s="11">
        <v>922</v>
      </c>
      <c r="G82" s="22"/>
      <c r="H82" s="11">
        <v>1353</v>
      </c>
      <c r="I82" s="11">
        <v>1535</v>
      </c>
      <c r="J82" s="22"/>
      <c r="K82" s="11">
        <v>1096</v>
      </c>
      <c r="L82" s="11">
        <v>954</v>
      </c>
      <c r="M82" s="22"/>
      <c r="N82" s="11">
        <v>935</v>
      </c>
      <c r="O82" s="11">
        <v>1029</v>
      </c>
      <c r="P82" s="22"/>
      <c r="Q82" s="20"/>
      <c r="R82" s="20"/>
      <c r="S82" s="20"/>
      <c r="T82" s="28"/>
      <c r="U82" s="28"/>
    </row>
    <row r="83" spans="1:21">
      <c r="A83" s="52" t="s">
        <v>2111</v>
      </c>
      <c r="B83" s="88" t="s">
        <v>2112</v>
      </c>
      <c r="C83" s="52"/>
      <c r="D83" s="184"/>
      <c r="E83" s="11">
        <v>400</v>
      </c>
      <c r="F83" s="11">
        <v>417</v>
      </c>
      <c r="G83" s="22"/>
      <c r="H83" s="11">
        <v>468</v>
      </c>
      <c r="I83" s="11">
        <v>1248</v>
      </c>
      <c r="J83" s="22">
        <v>1.39</v>
      </c>
      <c r="K83" s="11">
        <v>796</v>
      </c>
      <c r="L83" s="11">
        <v>718</v>
      </c>
      <c r="M83" s="22"/>
      <c r="N83" s="11">
        <v>677</v>
      </c>
      <c r="O83" s="11">
        <v>699</v>
      </c>
      <c r="P83" s="22"/>
      <c r="Q83" s="20"/>
      <c r="R83" s="20"/>
      <c r="S83" s="20"/>
      <c r="T83" s="28"/>
      <c r="U83" s="28"/>
    </row>
    <row r="84" spans="1:21">
      <c r="A84" s="89" t="s">
        <v>2113</v>
      </c>
      <c r="B84" s="90" t="s">
        <v>2114</v>
      </c>
      <c r="C84" s="89"/>
      <c r="D84" s="184"/>
      <c r="E84" s="14">
        <v>932</v>
      </c>
      <c r="F84" s="14">
        <v>1023</v>
      </c>
      <c r="G84" s="25"/>
      <c r="H84" s="14">
        <v>730</v>
      </c>
      <c r="I84" s="14">
        <v>2312</v>
      </c>
      <c r="J84" s="25">
        <v>1.65</v>
      </c>
      <c r="K84" s="14">
        <v>1490</v>
      </c>
      <c r="L84" s="14">
        <v>1413</v>
      </c>
      <c r="M84" s="25"/>
      <c r="N84" s="14">
        <v>1159</v>
      </c>
      <c r="O84" s="14">
        <v>1288</v>
      </c>
      <c r="P84" s="25"/>
      <c r="Q84" s="20"/>
      <c r="R84" s="20"/>
      <c r="S84" s="20"/>
      <c r="T84" s="28"/>
      <c r="U84" s="28"/>
    </row>
    <row r="85" spans="1:21">
      <c r="A85" s="52" t="s">
        <v>2115</v>
      </c>
      <c r="B85" s="88" t="s">
        <v>2116</v>
      </c>
      <c r="C85" s="52"/>
      <c r="D85" s="184"/>
      <c r="E85" s="11">
        <v>301</v>
      </c>
      <c r="F85" s="11">
        <v>291</v>
      </c>
      <c r="G85" s="22"/>
      <c r="H85" s="11">
        <v>426</v>
      </c>
      <c r="I85" s="11">
        <v>371</v>
      </c>
      <c r="J85" s="22"/>
      <c r="K85" s="11">
        <v>1199</v>
      </c>
      <c r="L85" s="11">
        <v>1163</v>
      </c>
      <c r="M85" s="22"/>
      <c r="N85" s="11">
        <v>1266</v>
      </c>
      <c r="O85" s="11">
        <v>867</v>
      </c>
      <c r="P85" s="22"/>
      <c r="Q85" s="20"/>
      <c r="R85" s="20"/>
      <c r="S85" s="20"/>
      <c r="T85" s="28"/>
      <c r="U85" s="28"/>
    </row>
    <row r="86" spans="1:21">
      <c r="A86" s="52" t="s">
        <v>2117</v>
      </c>
      <c r="B86" s="88" t="s">
        <v>2118</v>
      </c>
      <c r="C86" s="52"/>
      <c r="D86" s="184"/>
      <c r="E86" s="11">
        <v>106</v>
      </c>
      <c r="F86" s="11">
        <v>84</v>
      </c>
      <c r="G86" s="22"/>
      <c r="H86" s="11">
        <v>26</v>
      </c>
      <c r="I86" s="11">
        <v>25</v>
      </c>
      <c r="J86" s="22"/>
      <c r="K86" s="11">
        <v>457</v>
      </c>
      <c r="L86" s="11">
        <v>435</v>
      </c>
      <c r="M86" s="22"/>
      <c r="N86" s="11">
        <v>344</v>
      </c>
      <c r="O86" s="11">
        <v>230</v>
      </c>
      <c r="P86" s="22"/>
      <c r="Q86" s="20"/>
      <c r="R86" s="20"/>
      <c r="S86" s="20"/>
      <c r="T86" s="28"/>
      <c r="U86" s="28"/>
    </row>
    <row r="87" spans="1:21">
      <c r="A87" s="89" t="s">
        <v>2119</v>
      </c>
      <c r="B87" s="90" t="s">
        <v>2120</v>
      </c>
      <c r="C87" s="89"/>
      <c r="D87" s="185"/>
      <c r="E87" s="14">
        <v>474</v>
      </c>
      <c r="F87" s="14">
        <v>595</v>
      </c>
      <c r="G87" s="25"/>
      <c r="H87" s="14">
        <v>530</v>
      </c>
      <c r="I87" s="14">
        <v>614</v>
      </c>
      <c r="J87" s="25"/>
      <c r="K87" s="14">
        <v>1015</v>
      </c>
      <c r="L87" s="14">
        <v>954</v>
      </c>
      <c r="M87" s="25"/>
      <c r="N87" s="14">
        <v>1056</v>
      </c>
      <c r="O87" s="14">
        <v>895</v>
      </c>
      <c r="P87" s="25"/>
      <c r="Q87" s="20"/>
      <c r="R87" s="20"/>
      <c r="S87" s="20"/>
      <c r="T87" s="28"/>
      <c r="U87" s="28"/>
    </row>
    <row r="88" spans="1:21">
      <c r="A88" s="52" t="s">
        <v>2121</v>
      </c>
      <c r="B88" s="88" t="s">
        <v>2122</v>
      </c>
      <c r="C88" s="52"/>
      <c r="D88" s="183" t="s">
        <v>2123</v>
      </c>
      <c r="E88" s="11">
        <v>765</v>
      </c>
      <c r="F88" s="11">
        <v>552</v>
      </c>
      <c r="G88" s="22"/>
      <c r="H88" s="11">
        <v>1183</v>
      </c>
      <c r="I88" s="11">
        <v>1374</v>
      </c>
      <c r="J88" s="22"/>
      <c r="K88" s="11">
        <v>2690</v>
      </c>
      <c r="L88" s="11">
        <v>2414</v>
      </c>
      <c r="M88" s="22"/>
      <c r="N88" s="11">
        <v>2418</v>
      </c>
      <c r="O88" s="11">
        <v>1998</v>
      </c>
      <c r="P88" s="22"/>
      <c r="Q88" s="20"/>
      <c r="R88" s="20"/>
      <c r="S88" s="20"/>
      <c r="T88" s="28"/>
      <c r="U88" s="28"/>
    </row>
    <row r="89" spans="1:21">
      <c r="A89" s="89" t="s">
        <v>2124</v>
      </c>
      <c r="B89" s="90" t="s">
        <v>2125</v>
      </c>
      <c r="C89" s="89"/>
      <c r="D89" s="185"/>
      <c r="E89" s="14">
        <v>1022</v>
      </c>
      <c r="F89" s="14">
        <v>892</v>
      </c>
      <c r="G89" s="25"/>
      <c r="H89" s="14">
        <v>1394</v>
      </c>
      <c r="I89" s="14">
        <v>1780</v>
      </c>
      <c r="J89" s="25"/>
      <c r="K89" s="14">
        <v>1809</v>
      </c>
      <c r="L89" s="14">
        <v>1873</v>
      </c>
      <c r="M89" s="25"/>
      <c r="N89" s="14">
        <v>1859</v>
      </c>
      <c r="O89" s="14">
        <v>1801</v>
      </c>
      <c r="P89" s="25"/>
      <c r="Q89" s="20"/>
      <c r="R89" s="20"/>
      <c r="S89" s="20"/>
      <c r="T89" s="28"/>
      <c r="U89" s="28"/>
    </row>
    <row r="90" spans="1:21">
      <c r="A90" s="52" t="s">
        <v>2126</v>
      </c>
      <c r="B90" s="88" t="s">
        <v>2127</v>
      </c>
      <c r="C90" s="52"/>
      <c r="D90" s="183" t="s">
        <v>2128</v>
      </c>
      <c r="E90" s="11">
        <v>464</v>
      </c>
      <c r="F90" s="11">
        <v>159</v>
      </c>
      <c r="G90" s="22">
        <v>-1.44</v>
      </c>
      <c r="H90" s="11">
        <v>312</v>
      </c>
      <c r="I90" s="11">
        <v>115</v>
      </c>
      <c r="J90" s="22">
        <v>-1.36</v>
      </c>
      <c r="K90" s="11">
        <v>574</v>
      </c>
      <c r="L90" s="11">
        <v>630</v>
      </c>
      <c r="M90" s="22"/>
      <c r="N90" s="11">
        <v>273</v>
      </c>
      <c r="O90" s="11">
        <v>303</v>
      </c>
      <c r="P90" s="22"/>
      <c r="Q90" s="20"/>
      <c r="R90" s="20"/>
      <c r="S90" s="20"/>
      <c r="T90" s="28"/>
      <c r="U90" s="28"/>
    </row>
    <row r="91" spans="1:21">
      <c r="A91" s="52" t="s">
        <v>2129</v>
      </c>
      <c r="B91" s="88" t="s">
        <v>2130</v>
      </c>
      <c r="C91" s="52"/>
      <c r="D91" s="184"/>
      <c r="E91" s="11">
        <v>333</v>
      </c>
      <c r="F91" s="11">
        <v>292</v>
      </c>
      <c r="G91" s="22"/>
      <c r="H91" s="11">
        <v>438</v>
      </c>
      <c r="I91" s="11">
        <v>300</v>
      </c>
      <c r="J91" s="22"/>
      <c r="K91" s="11">
        <v>657</v>
      </c>
      <c r="L91" s="11">
        <v>750</v>
      </c>
      <c r="M91" s="22"/>
      <c r="N91" s="11">
        <v>446</v>
      </c>
      <c r="O91" s="11">
        <v>464</v>
      </c>
      <c r="P91" s="22"/>
      <c r="Q91" s="20"/>
      <c r="R91" s="20"/>
      <c r="S91" s="20"/>
      <c r="T91" s="28"/>
      <c r="U91" s="28"/>
    </row>
    <row r="92" spans="1:21">
      <c r="A92" s="89" t="s">
        <v>2131</v>
      </c>
      <c r="B92" s="90" t="s">
        <v>2132</v>
      </c>
      <c r="C92" s="89"/>
      <c r="D92" s="185"/>
      <c r="E92" s="14">
        <v>298</v>
      </c>
      <c r="F92" s="14">
        <v>167</v>
      </c>
      <c r="G92" s="25"/>
      <c r="H92" s="14">
        <v>292</v>
      </c>
      <c r="I92" s="14">
        <v>103</v>
      </c>
      <c r="J92" s="25">
        <v>-1.45</v>
      </c>
      <c r="K92" s="14">
        <v>387</v>
      </c>
      <c r="L92" s="14">
        <v>428</v>
      </c>
      <c r="M92" s="25"/>
      <c r="N92" s="14">
        <v>224</v>
      </c>
      <c r="O92" s="14">
        <v>229</v>
      </c>
      <c r="P92" s="25"/>
      <c r="Q92" s="20"/>
      <c r="R92" s="20"/>
      <c r="S92" s="20"/>
      <c r="T92" s="28"/>
      <c r="U92" s="28"/>
    </row>
    <row r="93" spans="1:21">
      <c r="A93" s="27" t="s">
        <v>2133</v>
      </c>
      <c r="B93" s="29" t="s">
        <v>2134</v>
      </c>
      <c r="C93" s="41" t="s">
        <v>2135</v>
      </c>
      <c r="D93" s="183" t="s">
        <v>2136</v>
      </c>
      <c r="E93" s="11">
        <v>60</v>
      </c>
      <c r="F93" s="11">
        <v>89</v>
      </c>
      <c r="G93" s="22"/>
      <c r="H93" s="11">
        <v>419</v>
      </c>
      <c r="I93" s="11">
        <v>223</v>
      </c>
      <c r="J93" s="22"/>
      <c r="K93" s="11">
        <v>130</v>
      </c>
      <c r="L93" s="11">
        <v>73</v>
      </c>
      <c r="M93" s="22"/>
      <c r="N93" s="11">
        <v>227</v>
      </c>
      <c r="O93" s="11">
        <v>99</v>
      </c>
      <c r="P93" s="22">
        <v>-1.1299999999999999</v>
      </c>
      <c r="Q93" s="20"/>
      <c r="R93" s="20"/>
      <c r="S93" s="20"/>
      <c r="T93" s="28"/>
      <c r="U93" s="28"/>
    </row>
    <row r="94" spans="1:21">
      <c r="A94" s="27" t="s">
        <v>2137</v>
      </c>
      <c r="B94" s="29" t="s">
        <v>2138</v>
      </c>
      <c r="C94" s="41" t="s">
        <v>2139</v>
      </c>
      <c r="D94" s="184"/>
      <c r="E94" s="11">
        <v>96</v>
      </c>
      <c r="F94" s="11">
        <v>160</v>
      </c>
      <c r="G94" s="22"/>
      <c r="H94" s="11">
        <v>513</v>
      </c>
      <c r="I94" s="11">
        <v>377</v>
      </c>
      <c r="J94" s="22"/>
      <c r="K94" s="11">
        <v>118</v>
      </c>
      <c r="L94" s="11">
        <v>100</v>
      </c>
      <c r="M94" s="22"/>
      <c r="N94" s="11">
        <v>230</v>
      </c>
      <c r="O94" s="11">
        <v>122</v>
      </c>
      <c r="P94" s="22"/>
      <c r="Q94" s="20"/>
      <c r="R94" s="20"/>
      <c r="S94" s="20"/>
      <c r="T94" s="28"/>
      <c r="U94" s="28"/>
    </row>
    <row r="95" spans="1:21">
      <c r="A95" s="93" t="s">
        <v>2140</v>
      </c>
      <c r="B95" s="96" t="s">
        <v>2141</v>
      </c>
      <c r="C95" s="44" t="s">
        <v>2142</v>
      </c>
      <c r="D95" s="184"/>
      <c r="E95" s="14">
        <v>85</v>
      </c>
      <c r="F95" s="14">
        <v>140</v>
      </c>
      <c r="G95" s="25"/>
      <c r="H95" s="14">
        <v>488</v>
      </c>
      <c r="I95" s="14">
        <v>511</v>
      </c>
      <c r="J95" s="25"/>
      <c r="K95" s="14">
        <v>95</v>
      </c>
      <c r="L95" s="14">
        <v>79</v>
      </c>
      <c r="M95" s="25"/>
      <c r="N95" s="14">
        <v>175</v>
      </c>
      <c r="O95" s="14">
        <v>102</v>
      </c>
      <c r="P95" s="25"/>
      <c r="Q95" s="20"/>
      <c r="R95" s="20"/>
      <c r="S95" s="20"/>
      <c r="T95" s="28"/>
      <c r="U95" s="28"/>
    </row>
    <row r="96" spans="1:21">
      <c r="A96" s="27" t="s">
        <v>2143</v>
      </c>
      <c r="B96" s="29" t="s">
        <v>2144</v>
      </c>
      <c r="C96" s="41" t="s">
        <v>2145</v>
      </c>
      <c r="D96" s="184"/>
      <c r="E96" s="11">
        <v>0</v>
      </c>
      <c r="F96" s="11">
        <v>3</v>
      </c>
      <c r="G96" s="22"/>
      <c r="H96" s="11">
        <v>405</v>
      </c>
      <c r="I96" s="11">
        <v>66</v>
      </c>
      <c r="J96" s="22">
        <v>-2.54</v>
      </c>
      <c r="K96" s="11">
        <v>67</v>
      </c>
      <c r="L96" s="11">
        <v>53</v>
      </c>
      <c r="M96" s="22"/>
      <c r="N96" s="11">
        <v>237</v>
      </c>
      <c r="O96" s="11">
        <v>139</v>
      </c>
      <c r="P96" s="22"/>
      <c r="Q96" s="20"/>
      <c r="R96" s="20"/>
      <c r="S96" s="20"/>
      <c r="T96" s="28"/>
      <c r="U96" s="28"/>
    </row>
    <row r="97" spans="1:21">
      <c r="A97" s="93" t="s">
        <v>2146</v>
      </c>
      <c r="B97" s="96" t="s">
        <v>2147</v>
      </c>
      <c r="C97" s="44" t="s">
        <v>2148</v>
      </c>
      <c r="D97" s="185"/>
      <c r="E97" s="14">
        <v>2</v>
      </c>
      <c r="F97" s="14">
        <v>16</v>
      </c>
      <c r="G97" s="25">
        <v>2.42</v>
      </c>
      <c r="H97" s="14">
        <v>746</v>
      </c>
      <c r="I97" s="14">
        <v>63</v>
      </c>
      <c r="J97" s="25">
        <v>-3.49</v>
      </c>
      <c r="K97" s="14">
        <v>133</v>
      </c>
      <c r="L97" s="14">
        <v>85</v>
      </c>
      <c r="M97" s="25"/>
      <c r="N97" s="14">
        <v>412</v>
      </c>
      <c r="O97" s="14">
        <v>220</v>
      </c>
      <c r="P97" s="25"/>
      <c r="Q97" s="20"/>
      <c r="R97" s="20"/>
      <c r="S97" s="20"/>
      <c r="T97" s="28"/>
      <c r="U97" s="28"/>
    </row>
    <row r="98" spans="1:21">
      <c r="A98" s="27" t="s">
        <v>2149</v>
      </c>
      <c r="B98" s="29" t="s">
        <v>2150</v>
      </c>
      <c r="C98" s="52"/>
      <c r="D98" s="183" t="s">
        <v>2151</v>
      </c>
      <c r="E98" s="11">
        <v>1</v>
      </c>
      <c r="F98" s="11">
        <v>0</v>
      </c>
      <c r="G98" s="22"/>
      <c r="H98" s="11">
        <v>5</v>
      </c>
      <c r="I98" s="11">
        <v>25</v>
      </c>
      <c r="J98" s="22">
        <v>1.82</v>
      </c>
      <c r="K98" s="11">
        <v>9</v>
      </c>
      <c r="L98" s="11">
        <v>31</v>
      </c>
      <c r="M98" s="22"/>
      <c r="N98" s="11">
        <v>15</v>
      </c>
      <c r="O98" s="11">
        <v>19</v>
      </c>
      <c r="P98" s="22"/>
      <c r="Q98" s="20"/>
      <c r="R98" s="20"/>
      <c r="S98" s="20"/>
      <c r="T98" s="28"/>
      <c r="U98" s="28"/>
    </row>
    <row r="99" spans="1:21">
      <c r="A99" s="27" t="s">
        <v>2152</v>
      </c>
      <c r="B99" s="29" t="s">
        <v>2153</v>
      </c>
      <c r="C99" s="52"/>
      <c r="D99" s="184"/>
      <c r="E99" s="11">
        <v>4</v>
      </c>
      <c r="F99" s="11">
        <v>0</v>
      </c>
      <c r="G99" s="22">
        <v>-2.5099999999999998</v>
      </c>
      <c r="H99" s="11">
        <v>11</v>
      </c>
      <c r="I99" s="11">
        <v>9</v>
      </c>
      <c r="J99" s="22"/>
      <c r="K99" s="11">
        <v>9</v>
      </c>
      <c r="L99" s="11">
        <v>10</v>
      </c>
      <c r="M99" s="22"/>
      <c r="N99" s="11">
        <v>5</v>
      </c>
      <c r="O99" s="11">
        <v>11</v>
      </c>
      <c r="P99" s="22"/>
      <c r="Q99" s="20"/>
      <c r="R99" s="20"/>
      <c r="S99" s="20"/>
      <c r="T99" s="28"/>
      <c r="U99" s="28"/>
    </row>
    <row r="100" spans="1:21">
      <c r="A100" s="93" t="s">
        <v>2154</v>
      </c>
      <c r="B100" s="96" t="s">
        <v>2155</v>
      </c>
      <c r="C100" s="89"/>
      <c r="D100" s="185"/>
      <c r="E100" s="14">
        <v>2</v>
      </c>
      <c r="F100" s="14">
        <v>6</v>
      </c>
      <c r="G100" s="25"/>
      <c r="H100" s="14">
        <v>12</v>
      </c>
      <c r="I100" s="14">
        <v>12</v>
      </c>
      <c r="J100" s="25"/>
      <c r="K100" s="14">
        <v>3</v>
      </c>
      <c r="L100" s="14">
        <v>15</v>
      </c>
      <c r="M100" s="25">
        <v>1.2</v>
      </c>
      <c r="N100" s="14">
        <v>18</v>
      </c>
      <c r="O100" s="14">
        <v>16</v>
      </c>
      <c r="P100" s="25"/>
      <c r="Q100" s="20"/>
      <c r="R100" s="20"/>
      <c r="S100" s="20"/>
      <c r="T100" s="28"/>
      <c r="U100" s="28"/>
    </row>
    <row r="101" spans="1:21">
      <c r="A101" s="52" t="s">
        <v>2156</v>
      </c>
      <c r="B101" s="35" t="s">
        <v>2157</v>
      </c>
      <c r="C101" s="52"/>
      <c r="D101" s="183" t="s">
        <v>2158</v>
      </c>
      <c r="E101" s="11">
        <v>1496</v>
      </c>
      <c r="F101" s="11">
        <v>781</v>
      </c>
      <c r="G101" s="22"/>
      <c r="H101" s="11">
        <v>2573</v>
      </c>
      <c r="I101" s="11">
        <v>2335</v>
      </c>
      <c r="J101" s="22"/>
      <c r="K101" s="11">
        <v>891</v>
      </c>
      <c r="L101" s="11">
        <v>1258</v>
      </c>
      <c r="M101" s="22"/>
      <c r="N101" s="11">
        <v>1281</v>
      </c>
      <c r="O101" s="11">
        <v>1229</v>
      </c>
      <c r="P101" s="22"/>
      <c r="Q101" s="20"/>
      <c r="R101" s="20"/>
      <c r="S101" s="20"/>
    </row>
    <row r="102" spans="1:21">
      <c r="A102" s="52" t="s">
        <v>2159</v>
      </c>
      <c r="B102" s="35" t="s">
        <v>2160</v>
      </c>
      <c r="C102" s="52"/>
      <c r="D102" s="186"/>
      <c r="E102" s="11">
        <v>1581</v>
      </c>
      <c r="F102" s="11">
        <v>608</v>
      </c>
      <c r="G102" s="22">
        <v>-1.3</v>
      </c>
      <c r="H102" s="11">
        <v>3017</v>
      </c>
      <c r="I102" s="11">
        <v>1994</v>
      </c>
      <c r="J102" s="22"/>
      <c r="K102" s="11">
        <v>808</v>
      </c>
      <c r="L102" s="11">
        <v>1113</v>
      </c>
      <c r="M102" s="22"/>
      <c r="N102" s="11">
        <v>1086</v>
      </c>
      <c r="O102" s="11">
        <v>1183</v>
      </c>
      <c r="P102" s="22"/>
      <c r="Q102" s="20"/>
      <c r="R102" s="20"/>
      <c r="S102" s="20"/>
    </row>
    <row r="103" spans="1:21">
      <c r="A103" s="89" t="s">
        <v>2161</v>
      </c>
      <c r="B103" s="36" t="s">
        <v>2162</v>
      </c>
      <c r="C103" s="89"/>
      <c r="D103" s="186"/>
      <c r="E103" s="14">
        <v>1451</v>
      </c>
      <c r="F103" s="14">
        <v>607</v>
      </c>
      <c r="G103" s="25">
        <v>-1.2</v>
      </c>
      <c r="H103" s="14">
        <v>3611</v>
      </c>
      <c r="I103" s="14">
        <v>2178</v>
      </c>
      <c r="J103" s="25"/>
      <c r="K103" s="14">
        <v>925</v>
      </c>
      <c r="L103" s="14">
        <v>1224</v>
      </c>
      <c r="M103" s="25"/>
      <c r="N103" s="14">
        <v>1228</v>
      </c>
      <c r="O103" s="14">
        <v>1287</v>
      </c>
      <c r="P103" s="25"/>
      <c r="Q103" s="20"/>
      <c r="R103" s="20"/>
      <c r="S103" s="20"/>
    </row>
    <row r="104" spans="1:21">
      <c r="A104" s="52" t="s">
        <v>2163</v>
      </c>
      <c r="B104" s="35" t="s">
        <v>2164</v>
      </c>
      <c r="C104" s="52"/>
      <c r="D104" s="186"/>
      <c r="E104" s="11">
        <v>2056</v>
      </c>
      <c r="F104" s="11">
        <v>1700</v>
      </c>
      <c r="G104" s="22"/>
      <c r="H104" s="11">
        <v>2674</v>
      </c>
      <c r="I104" s="11">
        <v>1820</v>
      </c>
      <c r="J104" s="22"/>
      <c r="K104" s="11">
        <v>2553</v>
      </c>
      <c r="L104" s="11">
        <v>3097</v>
      </c>
      <c r="M104" s="22"/>
      <c r="N104" s="11">
        <v>1713</v>
      </c>
      <c r="O104" s="11">
        <v>2291</v>
      </c>
      <c r="P104" s="22"/>
      <c r="Q104" s="20"/>
      <c r="R104" s="20"/>
      <c r="S104" s="20"/>
    </row>
    <row r="105" spans="1:21">
      <c r="A105" s="52" t="s">
        <v>2165</v>
      </c>
      <c r="B105" s="35" t="s">
        <v>2166</v>
      </c>
      <c r="C105" s="52"/>
      <c r="D105" s="186"/>
      <c r="E105" s="11">
        <v>1866</v>
      </c>
      <c r="F105" s="11">
        <v>1651</v>
      </c>
      <c r="G105" s="22"/>
      <c r="H105" s="11">
        <v>2507</v>
      </c>
      <c r="I105" s="11">
        <v>2113</v>
      </c>
      <c r="J105" s="22"/>
      <c r="K105" s="11">
        <v>1993</v>
      </c>
      <c r="L105" s="11">
        <v>2493</v>
      </c>
      <c r="M105" s="22"/>
      <c r="N105" s="11">
        <v>1412</v>
      </c>
      <c r="O105" s="11">
        <v>1797</v>
      </c>
      <c r="P105" s="22"/>
      <c r="Q105" s="20"/>
      <c r="R105" s="20"/>
      <c r="S105" s="20"/>
    </row>
    <row r="106" spans="1:21">
      <c r="A106" s="89" t="s">
        <v>2167</v>
      </c>
      <c r="B106" s="36" t="s">
        <v>2168</v>
      </c>
      <c r="C106" s="89"/>
      <c r="D106" s="186"/>
      <c r="E106" s="14">
        <v>467</v>
      </c>
      <c r="F106" s="14">
        <v>391</v>
      </c>
      <c r="G106" s="25"/>
      <c r="H106" s="14">
        <v>571</v>
      </c>
      <c r="I106" s="14">
        <v>566</v>
      </c>
      <c r="J106" s="25"/>
      <c r="K106" s="14">
        <v>616</v>
      </c>
      <c r="L106" s="14">
        <v>605</v>
      </c>
      <c r="M106" s="25"/>
      <c r="N106" s="14">
        <v>352</v>
      </c>
      <c r="O106" s="14">
        <v>509</v>
      </c>
      <c r="P106" s="25"/>
      <c r="Q106" s="20"/>
      <c r="R106" s="20"/>
      <c r="S106" s="20"/>
    </row>
    <row r="107" spans="1:21">
      <c r="A107" s="52" t="s">
        <v>2169</v>
      </c>
      <c r="B107" s="35" t="s">
        <v>2170</v>
      </c>
      <c r="C107" s="52"/>
      <c r="D107" s="186"/>
      <c r="E107" s="11">
        <v>0</v>
      </c>
      <c r="F107" s="11">
        <v>7</v>
      </c>
      <c r="G107" s="22">
        <v>2.57</v>
      </c>
      <c r="H107" s="11">
        <v>1</v>
      </c>
      <c r="I107" s="11">
        <v>9</v>
      </c>
      <c r="J107" s="22">
        <v>1.5</v>
      </c>
      <c r="K107" s="11">
        <v>43</v>
      </c>
      <c r="L107" s="11">
        <v>111</v>
      </c>
      <c r="M107" s="22"/>
      <c r="N107" s="11">
        <v>14</v>
      </c>
      <c r="O107" s="11">
        <v>58</v>
      </c>
      <c r="P107" s="22">
        <v>1.6</v>
      </c>
      <c r="Q107" s="20"/>
      <c r="R107" s="20"/>
      <c r="S107" s="20"/>
    </row>
    <row r="108" spans="1:21">
      <c r="A108" s="52" t="s">
        <v>2171</v>
      </c>
      <c r="B108" s="35" t="s">
        <v>2172</v>
      </c>
      <c r="C108" s="52"/>
      <c r="D108" s="186"/>
      <c r="E108" s="11">
        <v>0</v>
      </c>
      <c r="F108" s="11">
        <v>0</v>
      </c>
      <c r="G108" s="22"/>
      <c r="H108" s="11">
        <v>3</v>
      </c>
      <c r="I108" s="11">
        <v>0</v>
      </c>
      <c r="J108" s="22"/>
      <c r="K108" s="11">
        <v>41</v>
      </c>
      <c r="L108" s="11">
        <v>99</v>
      </c>
      <c r="M108" s="22"/>
      <c r="N108" s="11">
        <v>12</v>
      </c>
      <c r="O108" s="11">
        <v>43</v>
      </c>
      <c r="P108" s="22">
        <v>1.17</v>
      </c>
      <c r="Q108" s="20"/>
      <c r="R108" s="20"/>
      <c r="S108" s="20"/>
    </row>
    <row r="109" spans="1:21">
      <c r="A109" s="89" t="s">
        <v>2173</v>
      </c>
      <c r="B109" s="36" t="s">
        <v>2174</v>
      </c>
      <c r="C109" s="89"/>
      <c r="D109" s="186"/>
      <c r="E109" s="14">
        <v>0</v>
      </c>
      <c r="F109" s="14">
        <v>3</v>
      </c>
      <c r="G109" s="25">
        <v>2.5099999999999998</v>
      </c>
      <c r="H109" s="14">
        <v>6</v>
      </c>
      <c r="I109" s="14">
        <v>18</v>
      </c>
      <c r="J109" s="25">
        <v>1.05</v>
      </c>
      <c r="K109" s="14">
        <v>25</v>
      </c>
      <c r="L109" s="14">
        <v>105</v>
      </c>
      <c r="M109" s="25">
        <v>1.7</v>
      </c>
      <c r="N109" s="14">
        <v>10</v>
      </c>
      <c r="O109" s="14">
        <v>65</v>
      </c>
      <c r="P109" s="25">
        <v>2.41</v>
      </c>
      <c r="Q109" s="20"/>
      <c r="R109" s="20"/>
      <c r="S109" s="20"/>
    </row>
    <row r="110" spans="1:21">
      <c r="A110" s="52" t="s">
        <v>2175</v>
      </c>
      <c r="B110" s="35" t="s">
        <v>2176</v>
      </c>
      <c r="C110" s="52"/>
      <c r="D110" s="186"/>
      <c r="E110" s="11">
        <v>8</v>
      </c>
      <c r="F110" s="11">
        <v>19</v>
      </c>
      <c r="G110" s="22">
        <v>1.01</v>
      </c>
      <c r="H110" s="11">
        <v>259</v>
      </c>
      <c r="I110" s="11">
        <v>93</v>
      </c>
      <c r="J110" s="22">
        <v>-1.35</v>
      </c>
      <c r="K110" s="11">
        <v>15</v>
      </c>
      <c r="L110" s="11">
        <v>22</v>
      </c>
      <c r="M110" s="22"/>
      <c r="N110" s="11">
        <v>69</v>
      </c>
      <c r="O110" s="11">
        <v>30</v>
      </c>
      <c r="P110" s="22"/>
      <c r="Q110" s="20"/>
      <c r="R110" s="20"/>
      <c r="S110" s="20"/>
    </row>
    <row r="111" spans="1:21">
      <c r="A111" s="52" t="s">
        <v>2177</v>
      </c>
      <c r="B111" s="35" t="s">
        <v>2178</v>
      </c>
      <c r="C111" s="52"/>
      <c r="D111" s="186"/>
      <c r="E111" s="11">
        <v>5</v>
      </c>
      <c r="F111" s="11">
        <v>12</v>
      </c>
      <c r="G111" s="22"/>
      <c r="H111" s="11">
        <v>194</v>
      </c>
      <c r="I111" s="11">
        <v>56</v>
      </c>
      <c r="J111" s="22">
        <v>-1.72</v>
      </c>
      <c r="K111" s="11">
        <v>20</v>
      </c>
      <c r="L111" s="11">
        <v>14</v>
      </c>
      <c r="M111" s="22"/>
      <c r="N111" s="11">
        <v>54</v>
      </c>
      <c r="O111" s="11">
        <v>26</v>
      </c>
      <c r="P111" s="22"/>
      <c r="Q111" s="20"/>
      <c r="R111" s="20"/>
      <c r="S111" s="20"/>
    </row>
    <row r="112" spans="1:21">
      <c r="A112" s="89" t="s">
        <v>2179</v>
      </c>
      <c r="B112" s="36" t="s">
        <v>2180</v>
      </c>
      <c r="C112" s="89"/>
      <c r="D112" s="186"/>
      <c r="E112" s="14">
        <v>8</v>
      </c>
      <c r="F112" s="14">
        <v>9</v>
      </c>
      <c r="G112" s="25"/>
      <c r="H112" s="14">
        <v>162</v>
      </c>
      <c r="I112" s="14">
        <v>69</v>
      </c>
      <c r="J112" s="25"/>
      <c r="K112" s="14">
        <v>14</v>
      </c>
      <c r="L112" s="14">
        <v>15</v>
      </c>
      <c r="M112" s="25"/>
      <c r="N112" s="14">
        <v>51</v>
      </c>
      <c r="O112" s="14">
        <v>24</v>
      </c>
      <c r="P112" s="25"/>
      <c r="Q112" s="20"/>
      <c r="R112" s="20"/>
      <c r="S112" s="20"/>
    </row>
    <row r="113" spans="1:19">
      <c r="A113" s="52" t="s">
        <v>2181</v>
      </c>
      <c r="B113" s="35" t="s">
        <v>2182</v>
      </c>
      <c r="C113" s="52"/>
      <c r="D113" s="186"/>
      <c r="E113" s="11">
        <v>9</v>
      </c>
      <c r="F113" s="11">
        <v>70</v>
      </c>
      <c r="G113" s="22">
        <v>2.82</v>
      </c>
      <c r="H113" s="11">
        <v>77</v>
      </c>
      <c r="I113" s="11">
        <v>1347</v>
      </c>
      <c r="J113" s="22">
        <v>4.09</v>
      </c>
      <c r="K113" s="11">
        <v>233</v>
      </c>
      <c r="L113" s="11">
        <v>471</v>
      </c>
      <c r="M113" s="22"/>
      <c r="N113" s="11">
        <v>264</v>
      </c>
      <c r="O113" s="11">
        <v>405</v>
      </c>
      <c r="P113" s="22"/>
      <c r="Q113" s="20"/>
      <c r="R113" s="20"/>
      <c r="S113" s="20"/>
    </row>
    <row r="114" spans="1:19">
      <c r="A114" s="52" t="s">
        <v>2183</v>
      </c>
      <c r="B114" s="35" t="s">
        <v>2184</v>
      </c>
      <c r="C114" s="52"/>
      <c r="D114" s="186"/>
      <c r="E114" s="11">
        <v>34</v>
      </c>
      <c r="F114" s="11">
        <v>259</v>
      </c>
      <c r="G114" s="22">
        <v>2.82</v>
      </c>
      <c r="H114" s="11">
        <v>187</v>
      </c>
      <c r="I114" s="11">
        <v>1370</v>
      </c>
      <c r="J114" s="22">
        <v>2.79</v>
      </c>
      <c r="K114" s="11">
        <v>361</v>
      </c>
      <c r="L114" s="11">
        <v>631</v>
      </c>
      <c r="M114" s="22"/>
      <c r="N114" s="11">
        <v>377</v>
      </c>
      <c r="O114" s="11">
        <v>583</v>
      </c>
      <c r="P114" s="22"/>
      <c r="Q114" s="20"/>
      <c r="R114" s="20"/>
      <c r="S114" s="20"/>
    </row>
    <row r="115" spans="1:19">
      <c r="A115" s="89" t="s">
        <v>2185</v>
      </c>
      <c r="B115" s="36" t="s">
        <v>2186</v>
      </c>
      <c r="C115" s="89"/>
      <c r="D115" s="186"/>
      <c r="E115" s="14">
        <v>14</v>
      </c>
      <c r="F115" s="14">
        <v>114</v>
      </c>
      <c r="G115" s="25">
        <v>2.84</v>
      </c>
      <c r="H115" s="14">
        <v>175</v>
      </c>
      <c r="I115" s="14">
        <v>1701</v>
      </c>
      <c r="J115" s="25">
        <v>3.21</v>
      </c>
      <c r="K115" s="14">
        <v>314</v>
      </c>
      <c r="L115" s="14">
        <v>536</v>
      </c>
      <c r="M115" s="25"/>
      <c r="N115" s="14">
        <v>334</v>
      </c>
      <c r="O115" s="14">
        <v>556</v>
      </c>
      <c r="P115" s="25"/>
      <c r="Q115" s="20"/>
      <c r="R115" s="20"/>
      <c r="S115" s="20"/>
    </row>
    <row r="116" spans="1:19">
      <c r="A116" s="52" t="s">
        <v>2187</v>
      </c>
      <c r="B116" s="35" t="s">
        <v>2188</v>
      </c>
      <c r="C116" s="52"/>
      <c r="D116" s="186"/>
      <c r="E116" s="11">
        <v>26</v>
      </c>
      <c r="F116" s="11">
        <v>19</v>
      </c>
      <c r="G116" s="22"/>
      <c r="H116" s="11">
        <v>123</v>
      </c>
      <c r="I116" s="11">
        <v>441</v>
      </c>
      <c r="J116" s="22">
        <v>1.76</v>
      </c>
      <c r="K116" s="11">
        <v>30</v>
      </c>
      <c r="L116" s="11">
        <v>65</v>
      </c>
      <c r="M116" s="22"/>
      <c r="N116" s="11">
        <v>25</v>
      </c>
      <c r="O116" s="11">
        <v>143</v>
      </c>
      <c r="P116" s="22">
        <v>2.34</v>
      </c>
      <c r="Q116" s="20"/>
      <c r="R116" s="20"/>
      <c r="S116" s="20"/>
    </row>
    <row r="117" spans="1:19">
      <c r="A117" s="52" t="s">
        <v>2189</v>
      </c>
      <c r="B117" s="35" t="s">
        <v>2190</v>
      </c>
      <c r="C117" s="52"/>
      <c r="D117" s="186"/>
      <c r="E117" s="11">
        <v>43</v>
      </c>
      <c r="F117" s="11">
        <v>63</v>
      </c>
      <c r="G117" s="22"/>
      <c r="H117" s="11">
        <v>292</v>
      </c>
      <c r="I117" s="11">
        <v>366</v>
      </c>
      <c r="J117" s="22"/>
      <c r="K117" s="11">
        <v>221</v>
      </c>
      <c r="L117" s="11">
        <v>407</v>
      </c>
      <c r="M117" s="22"/>
      <c r="N117" s="11">
        <v>167</v>
      </c>
      <c r="O117" s="11">
        <v>743</v>
      </c>
      <c r="P117" s="22">
        <v>2.08</v>
      </c>
      <c r="Q117" s="20"/>
      <c r="R117" s="20"/>
      <c r="S117" s="20"/>
    </row>
    <row r="118" spans="1:19">
      <c r="A118" s="89" t="s">
        <v>2191</v>
      </c>
      <c r="B118" s="36" t="s">
        <v>2192</v>
      </c>
      <c r="C118" s="89"/>
      <c r="D118" s="186"/>
      <c r="E118" s="14">
        <v>39</v>
      </c>
      <c r="F118" s="14">
        <v>67</v>
      </c>
      <c r="G118" s="25"/>
      <c r="H118" s="14">
        <v>903</v>
      </c>
      <c r="I118" s="14">
        <v>781</v>
      </c>
      <c r="J118" s="25"/>
      <c r="K118" s="14">
        <v>123</v>
      </c>
      <c r="L118" s="14">
        <v>212</v>
      </c>
      <c r="M118" s="25"/>
      <c r="N118" s="14">
        <v>122</v>
      </c>
      <c r="O118" s="14">
        <v>305</v>
      </c>
      <c r="P118" s="25">
        <v>1.22</v>
      </c>
      <c r="Q118" s="20"/>
      <c r="R118" s="20"/>
      <c r="S118" s="20"/>
    </row>
    <row r="119" spans="1:19">
      <c r="A119" s="52" t="s">
        <v>2193</v>
      </c>
      <c r="B119" s="35" t="s">
        <v>2194</v>
      </c>
      <c r="C119" s="52"/>
      <c r="D119" s="186"/>
      <c r="E119" s="11">
        <v>245</v>
      </c>
      <c r="F119" s="11">
        <v>139</v>
      </c>
      <c r="G119" s="22"/>
      <c r="H119" s="11">
        <v>533</v>
      </c>
      <c r="I119" s="11">
        <v>2887</v>
      </c>
      <c r="J119" s="22">
        <v>2.2799999999999998</v>
      </c>
      <c r="K119" s="11">
        <v>39</v>
      </c>
      <c r="L119" s="11">
        <v>86</v>
      </c>
      <c r="M119" s="22"/>
      <c r="N119" s="11">
        <v>88</v>
      </c>
      <c r="O119" s="11">
        <v>151</v>
      </c>
      <c r="P119" s="22"/>
      <c r="Q119" s="20"/>
      <c r="R119" s="20"/>
      <c r="S119" s="20"/>
    </row>
    <row r="120" spans="1:19">
      <c r="A120" s="52" t="s">
        <v>2195</v>
      </c>
      <c r="B120" s="35" t="s">
        <v>2196</v>
      </c>
      <c r="C120" s="52"/>
      <c r="D120" s="186"/>
      <c r="E120" s="11">
        <v>43</v>
      </c>
      <c r="F120" s="11">
        <v>88</v>
      </c>
      <c r="G120" s="22"/>
      <c r="H120" s="11">
        <v>169</v>
      </c>
      <c r="I120" s="11">
        <v>1494</v>
      </c>
      <c r="J120" s="22">
        <v>2.96</v>
      </c>
      <c r="K120" s="11">
        <v>21</v>
      </c>
      <c r="L120" s="11">
        <v>64</v>
      </c>
      <c r="M120" s="22">
        <v>1.18</v>
      </c>
      <c r="N120" s="11">
        <v>50</v>
      </c>
      <c r="O120" s="11">
        <v>105</v>
      </c>
      <c r="P120" s="22"/>
      <c r="Q120" s="20"/>
      <c r="R120" s="20"/>
      <c r="S120" s="20"/>
    </row>
    <row r="121" spans="1:19">
      <c r="A121" s="89" t="s">
        <v>2197</v>
      </c>
      <c r="B121" s="36" t="s">
        <v>2198</v>
      </c>
      <c r="C121" s="89"/>
      <c r="D121" s="186"/>
      <c r="E121" s="14">
        <v>152</v>
      </c>
      <c r="F121" s="14">
        <v>63</v>
      </c>
      <c r="G121" s="25">
        <v>-1.05</v>
      </c>
      <c r="H121" s="14">
        <v>635</v>
      </c>
      <c r="I121" s="14">
        <v>1528</v>
      </c>
      <c r="J121" s="25">
        <v>1.1200000000000001</v>
      </c>
      <c r="K121" s="14">
        <v>48</v>
      </c>
      <c r="L121" s="14">
        <v>123</v>
      </c>
      <c r="M121" s="25"/>
      <c r="N121" s="14">
        <v>106</v>
      </c>
      <c r="O121" s="14">
        <v>151</v>
      </c>
      <c r="P121" s="25"/>
      <c r="Q121" s="20"/>
      <c r="R121" s="20"/>
      <c r="S121" s="20"/>
    </row>
    <row r="122" spans="1:19">
      <c r="A122" s="52" t="s">
        <v>2199</v>
      </c>
      <c r="B122" s="35" t="s">
        <v>2200</v>
      </c>
      <c r="C122" s="52"/>
      <c r="D122" s="186"/>
      <c r="E122" s="11">
        <v>665</v>
      </c>
      <c r="F122" s="11">
        <v>580</v>
      </c>
      <c r="G122" s="22"/>
      <c r="H122" s="11">
        <v>2063</v>
      </c>
      <c r="I122" s="11">
        <v>2185</v>
      </c>
      <c r="J122" s="22"/>
      <c r="K122" s="11">
        <v>533</v>
      </c>
      <c r="L122" s="11">
        <v>812</v>
      </c>
      <c r="M122" s="22"/>
      <c r="N122" s="11">
        <v>530</v>
      </c>
      <c r="O122" s="11">
        <v>623</v>
      </c>
      <c r="P122" s="22"/>
      <c r="Q122" s="20"/>
      <c r="R122" s="20"/>
      <c r="S122" s="20"/>
    </row>
    <row r="123" spans="1:19">
      <c r="A123" s="52" t="s">
        <v>2201</v>
      </c>
      <c r="B123" s="35" t="s">
        <v>2202</v>
      </c>
      <c r="C123" s="52"/>
      <c r="D123" s="186"/>
      <c r="E123" s="11">
        <v>591</v>
      </c>
      <c r="F123" s="11">
        <v>405</v>
      </c>
      <c r="G123" s="22"/>
      <c r="H123" s="11">
        <v>1837</v>
      </c>
      <c r="I123" s="11">
        <v>1715</v>
      </c>
      <c r="J123" s="22"/>
      <c r="K123" s="11">
        <v>433</v>
      </c>
      <c r="L123" s="11">
        <v>497</v>
      </c>
      <c r="M123" s="22"/>
      <c r="N123" s="11">
        <v>390</v>
      </c>
      <c r="O123" s="11">
        <v>515</v>
      </c>
      <c r="P123" s="22"/>
      <c r="Q123" s="20"/>
      <c r="R123" s="20"/>
      <c r="S123" s="20"/>
    </row>
    <row r="124" spans="1:19" ht="15" customHeight="1">
      <c r="A124" s="89" t="s">
        <v>2203</v>
      </c>
      <c r="B124" s="36" t="s">
        <v>2204</v>
      </c>
      <c r="C124" s="89"/>
      <c r="D124" s="186"/>
      <c r="E124" s="14">
        <v>567</v>
      </c>
      <c r="F124" s="14">
        <v>530</v>
      </c>
      <c r="G124" s="25"/>
      <c r="H124" s="14">
        <v>1825</v>
      </c>
      <c r="I124" s="14">
        <v>1882</v>
      </c>
      <c r="J124" s="25"/>
      <c r="K124" s="14">
        <v>469</v>
      </c>
      <c r="L124" s="14">
        <v>493</v>
      </c>
      <c r="M124" s="25"/>
      <c r="N124" s="14">
        <v>474</v>
      </c>
      <c r="O124" s="14">
        <v>531</v>
      </c>
      <c r="P124" s="25"/>
      <c r="Q124" s="20"/>
      <c r="R124" s="20"/>
      <c r="S124" s="20"/>
    </row>
    <row r="125" spans="1:19">
      <c r="A125" s="52" t="s">
        <v>2205</v>
      </c>
      <c r="B125" s="35" t="s">
        <v>2206</v>
      </c>
      <c r="C125" s="52"/>
      <c r="D125" s="186"/>
      <c r="E125" s="11">
        <v>245</v>
      </c>
      <c r="F125" s="11">
        <v>216</v>
      </c>
      <c r="G125" s="22"/>
      <c r="H125" s="11">
        <v>139</v>
      </c>
      <c r="I125" s="11">
        <v>179</v>
      </c>
      <c r="J125" s="22"/>
      <c r="K125" s="11">
        <v>214</v>
      </c>
      <c r="L125" s="11">
        <v>236</v>
      </c>
      <c r="M125" s="22"/>
      <c r="N125" s="11">
        <v>190</v>
      </c>
      <c r="O125" s="11">
        <v>184</v>
      </c>
      <c r="P125" s="22"/>
      <c r="Q125" s="20"/>
      <c r="R125" s="20"/>
      <c r="S125" s="20"/>
    </row>
    <row r="126" spans="1:19">
      <c r="A126" s="52" t="s">
        <v>2207</v>
      </c>
      <c r="B126" s="35" t="s">
        <v>2208</v>
      </c>
      <c r="C126" s="52"/>
      <c r="D126" s="186"/>
      <c r="E126" s="11">
        <v>268</v>
      </c>
      <c r="F126" s="11">
        <v>243</v>
      </c>
      <c r="G126" s="22"/>
      <c r="H126" s="11">
        <v>188</v>
      </c>
      <c r="I126" s="11">
        <v>192</v>
      </c>
      <c r="J126" s="22"/>
      <c r="K126" s="11">
        <v>241</v>
      </c>
      <c r="L126" s="11">
        <v>236</v>
      </c>
      <c r="M126" s="22"/>
      <c r="N126" s="11">
        <v>209</v>
      </c>
      <c r="O126" s="11">
        <v>198</v>
      </c>
      <c r="P126" s="22"/>
      <c r="Q126" s="20"/>
      <c r="R126" s="20"/>
      <c r="S126" s="20"/>
    </row>
    <row r="127" spans="1:19" ht="15" customHeight="1">
      <c r="A127" s="89" t="s">
        <v>2209</v>
      </c>
      <c r="B127" s="36" t="s">
        <v>2210</v>
      </c>
      <c r="C127" s="89"/>
      <c r="D127" s="186"/>
      <c r="E127" s="14">
        <v>301</v>
      </c>
      <c r="F127" s="14">
        <v>275</v>
      </c>
      <c r="G127" s="25"/>
      <c r="H127" s="14">
        <v>162</v>
      </c>
      <c r="I127" s="14">
        <v>201</v>
      </c>
      <c r="J127" s="25"/>
      <c r="K127" s="14">
        <v>209</v>
      </c>
      <c r="L127" s="14">
        <v>181</v>
      </c>
      <c r="M127" s="25"/>
      <c r="N127" s="14">
        <v>173</v>
      </c>
      <c r="O127" s="14">
        <v>157</v>
      </c>
      <c r="P127" s="25"/>
      <c r="Q127" s="20"/>
      <c r="R127" s="20"/>
      <c r="S127" s="20"/>
    </row>
    <row r="128" spans="1:19">
      <c r="A128" s="52" t="s">
        <v>2211</v>
      </c>
      <c r="B128" s="35" t="s">
        <v>2212</v>
      </c>
      <c r="C128" s="52"/>
      <c r="D128" s="186"/>
      <c r="E128" s="11">
        <v>0</v>
      </c>
      <c r="F128" s="11">
        <v>24</v>
      </c>
      <c r="G128" s="22">
        <v>4.0999999999999996</v>
      </c>
      <c r="H128" s="11">
        <v>9</v>
      </c>
      <c r="I128" s="11">
        <v>716</v>
      </c>
      <c r="J128" s="22">
        <v>6.08</v>
      </c>
      <c r="K128" s="11">
        <v>9</v>
      </c>
      <c r="L128" s="11">
        <v>20</v>
      </c>
      <c r="M128" s="22"/>
      <c r="N128" s="11">
        <v>48</v>
      </c>
      <c r="O128" s="11">
        <v>39</v>
      </c>
      <c r="P128" s="22"/>
      <c r="Q128" s="20"/>
      <c r="R128" s="20"/>
      <c r="S128" s="20"/>
    </row>
    <row r="129" spans="1:19">
      <c r="A129" s="52" t="s">
        <v>2213</v>
      </c>
      <c r="B129" s="35" t="s">
        <v>2214</v>
      </c>
      <c r="C129" s="52"/>
      <c r="D129" s="186"/>
      <c r="E129" s="11">
        <v>0</v>
      </c>
      <c r="F129" s="11">
        <v>25</v>
      </c>
      <c r="G129" s="22">
        <v>6.41</v>
      </c>
      <c r="H129" s="11">
        <v>8</v>
      </c>
      <c r="I129" s="11">
        <v>762</v>
      </c>
      <c r="J129" s="22">
        <v>6.41</v>
      </c>
      <c r="K129" s="11">
        <v>5</v>
      </c>
      <c r="L129" s="11">
        <v>25</v>
      </c>
      <c r="M129" s="22">
        <v>1.83</v>
      </c>
      <c r="N129" s="11">
        <v>42</v>
      </c>
      <c r="O129" s="11">
        <v>26</v>
      </c>
      <c r="P129" s="22"/>
      <c r="Q129" s="20"/>
      <c r="R129" s="20"/>
      <c r="S129" s="20"/>
    </row>
    <row r="130" spans="1:19">
      <c r="A130" s="52" t="s">
        <v>2215</v>
      </c>
      <c r="B130" s="35" t="s">
        <v>2216</v>
      </c>
      <c r="C130" s="52"/>
      <c r="D130" s="186"/>
      <c r="E130" s="11">
        <v>12</v>
      </c>
      <c r="F130" s="11">
        <v>30</v>
      </c>
      <c r="G130" s="22"/>
      <c r="H130" s="11">
        <v>22</v>
      </c>
      <c r="I130" s="11">
        <v>101</v>
      </c>
      <c r="J130" s="22">
        <v>1.93</v>
      </c>
      <c r="K130" s="11">
        <v>1</v>
      </c>
      <c r="L130" s="11">
        <v>0</v>
      </c>
      <c r="M130" s="22"/>
      <c r="N130" s="11">
        <v>0</v>
      </c>
      <c r="O130" s="11">
        <v>4</v>
      </c>
      <c r="P130" s="22"/>
      <c r="Q130" s="20"/>
      <c r="R130" s="20"/>
      <c r="S130" s="20"/>
    </row>
    <row r="131" spans="1:19">
      <c r="A131" s="52" t="s">
        <v>2217</v>
      </c>
      <c r="B131" s="35" t="s">
        <v>2218</v>
      </c>
      <c r="C131" s="52"/>
      <c r="D131" s="186"/>
      <c r="E131" s="11">
        <v>0</v>
      </c>
      <c r="F131" s="11">
        <v>18</v>
      </c>
      <c r="G131" s="22">
        <v>5.85</v>
      </c>
      <c r="H131" s="11">
        <v>5</v>
      </c>
      <c r="I131" s="11">
        <v>487</v>
      </c>
      <c r="J131" s="22">
        <v>6.26</v>
      </c>
      <c r="K131" s="11">
        <v>3</v>
      </c>
      <c r="L131" s="11">
        <v>12</v>
      </c>
      <c r="M131" s="22"/>
      <c r="N131" s="11">
        <v>35</v>
      </c>
      <c r="O131" s="11">
        <v>26</v>
      </c>
      <c r="P131" s="22"/>
      <c r="Q131" s="20"/>
      <c r="R131" s="20"/>
      <c r="S131" s="20"/>
    </row>
    <row r="132" spans="1:19">
      <c r="A132" s="52" t="s">
        <v>2219</v>
      </c>
      <c r="B132" s="35" t="s">
        <v>2220</v>
      </c>
      <c r="C132" s="52"/>
      <c r="D132" s="186"/>
      <c r="E132" s="11">
        <v>0</v>
      </c>
      <c r="F132" s="11">
        <v>19</v>
      </c>
      <c r="G132" s="22">
        <v>3.55</v>
      </c>
      <c r="H132" s="11">
        <v>9</v>
      </c>
      <c r="I132" s="11">
        <v>428</v>
      </c>
      <c r="J132" s="22">
        <v>5.41</v>
      </c>
      <c r="K132" s="11">
        <v>6</v>
      </c>
      <c r="L132" s="11">
        <v>14</v>
      </c>
      <c r="M132" s="22"/>
      <c r="N132" s="11">
        <v>18</v>
      </c>
      <c r="O132" s="11">
        <v>22</v>
      </c>
      <c r="P132" s="22"/>
      <c r="Q132" s="20"/>
      <c r="R132" s="20"/>
      <c r="S132" s="20"/>
    </row>
    <row r="133" spans="1:19">
      <c r="A133" s="89" t="s">
        <v>2221</v>
      </c>
      <c r="B133" s="36" t="s">
        <v>2222</v>
      </c>
      <c r="C133" s="89"/>
      <c r="D133" s="186"/>
      <c r="E133" s="14">
        <v>2</v>
      </c>
      <c r="F133" s="14">
        <v>19</v>
      </c>
      <c r="G133" s="25">
        <v>2.1800000000000002</v>
      </c>
      <c r="H133" s="14">
        <v>12</v>
      </c>
      <c r="I133" s="14">
        <v>514</v>
      </c>
      <c r="J133" s="25">
        <v>5.2</v>
      </c>
      <c r="K133" s="14">
        <v>12</v>
      </c>
      <c r="L133" s="14">
        <v>27</v>
      </c>
      <c r="M133" s="25"/>
      <c r="N133" s="14">
        <v>55</v>
      </c>
      <c r="O133" s="14">
        <v>48</v>
      </c>
      <c r="P133" s="25"/>
      <c r="Q133" s="20"/>
      <c r="R133" s="20"/>
      <c r="S133" s="20"/>
    </row>
    <row r="134" spans="1:19">
      <c r="A134" s="52" t="s">
        <v>2223</v>
      </c>
      <c r="B134" s="35" t="s">
        <v>2224</v>
      </c>
      <c r="C134" s="52"/>
      <c r="D134" s="186"/>
      <c r="E134" s="11">
        <v>119</v>
      </c>
      <c r="F134" s="11">
        <v>167</v>
      </c>
      <c r="G134" s="22"/>
      <c r="H134" s="11">
        <v>221</v>
      </c>
      <c r="I134" s="11">
        <v>109</v>
      </c>
      <c r="J134" s="22"/>
      <c r="K134" s="11">
        <v>116</v>
      </c>
      <c r="L134" s="11">
        <v>115</v>
      </c>
      <c r="M134" s="22"/>
      <c r="N134" s="11">
        <v>105</v>
      </c>
      <c r="O134" s="11">
        <v>100</v>
      </c>
      <c r="P134" s="22"/>
      <c r="Q134" s="20"/>
      <c r="R134" s="20"/>
      <c r="S134" s="20"/>
    </row>
    <row r="135" spans="1:19">
      <c r="A135" s="52" t="s">
        <v>2225</v>
      </c>
      <c r="B135" s="35" t="s">
        <v>2226</v>
      </c>
      <c r="C135" s="52"/>
      <c r="D135" s="186"/>
      <c r="E135" s="11">
        <v>168</v>
      </c>
      <c r="F135" s="11">
        <v>205</v>
      </c>
      <c r="G135" s="22"/>
      <c r="H135" s="11">
        <v>465</v>
      </c>
      <c r="I135" s="11">
        <v>231</v>
      </c>
      <c r="J135" s="22"/>
      <c r="K135" s="11">
        <v>121</v>
      </c>
      <c r="L135" s="11">
        <v>170</v>
      </c>
      <c r="M135" s="22"/>
      <c r="N135" s="11">
        <v>161</v>
      </c>
      <c r="O135" s="11">
        <v>146</v>
      </c>
      <c r="P135" s="22"/>
      <c r="Q135" s="20"/>
      <c r="R135" s="20"/>
      <c r="S135" s="20"/>
    </row>
    <row r="136" spans="1:19" ht="15" customHeight="1">
      <c r="A136" s="89" t="s">
        <v>2227</v>
      </c>
      <c r="B136" s="36" t="s">
        <v>2228</v>
      </c>
      <c r="C136" s="89"/>
      <c r="D136" s="185"/>
      <c r="E136" s="14">
        <v>175</v>
      </c>
      <c r="F136" s="14">
        <v>181</v>
      </c>
      <c r="G136" s="25"/>
      <c r="H136" s="14">
        <v>382</v>
      </c>
      <c r="I136" s="14">
        <v>224</v>
      </c>
      <c r="J136" s="25"/>
      <c r="K136" s="14">
        <v>120</v>
      </c>
      <c r="L136" s="14">
        <v>129</v>
      </c>
      <c r="M136" s="25"/>
      <c r="N136" s="14">
        <v>119</v>
      </c>
      <c r="O136" s="14">
        <v>127</v>
      </c>
      <c r="P136" s="25"/>
      <c r="Q136" s="20"/>
      <c r="R136" s="20"/>
      <c r="S136" s="20"/>
    </row>
    <row r="137" spans="1:19">
      <c r="A137" s="52" t="s">
        <v>2229</v>
      </c>
      <c r="B137" s="35" t="s">
        <v>2230</v>
      </c>
      <c r="C137" s="52"/>
      <c r="D137" s="186" t="s">
        <v>2231</v>
      </c>
      <c r="E137" s="11">
        <v>0</v>
      </c>
      <c r="F137" s="11">
        <v>0</v>
      </c>
      <c r="G137" s="22"/>
      <c r="H137" s="11">
        <v>0</v>
      </c>
      <c r="I137" s="11">
        <v>64</v>
      </c>
      <c r="J137" s="22">
        <v>7</v>
      </c>
      <c r="K137" s="11">
        <v>14</v>
      </c>
      <c r="L137" s="11">
        <v>36</v>
      </c>
      <c r="M137" s="22"/>
      <c r="N137" s="11">
        <v>6</v>
      </c>
      <c r="O137" s="11">
        <v>27</v>
      </c>
      <c r="P137" s="22">
        <v>1.62</v>
      </c>
      <c r="Q137" s="20"/>
      <c r="R137" s="20"/>
      <c r="S137" s="20"/>
    </row>
    <row r="138" spans="1:19">
      <c r="A138" s="52" t="s">
        <v>2232</v>
      </c>
      <c r="B138" s="35" t="s">
        <v>2233</v>
      </c>
      <c r="C138" s="52"/>
      <c r="D138" s="186"/>
      <c r="E138" s="11">
        <v>2</v>
      </c>
      <c r="F138" s="11">
        <v>3</v>
      </c>
      <c r="G138" s="22"/>
      <c r="H138" s="11">
        <v>5</v>
      </c>
      <c r="I138" s="11">
        <v>12</v>
      </c>
      <c r="J138" s="22"/>
      <c r="K138" s="11">
        <v>27</v>
      </c>
      <c r="L138" s="11">
        <v>83</v>
      </c>
      <c r="M138" s="22"/>
      <c r="N138" s="11">
        <v>13</v>
      </c>
      <c r="O138" s="11">
        <v>41</v>
      </c>
      <c r="P138" s="22"/>
      <c r="Q138" s="20"/>
      <c r="R138" s="20"/>
      <c r="S138" s="20"/>
    </row>
    <row r="139" spans="1:19">
      <c r="A139" s="89" t="s">
        <v>2234</v>
      </c>
      <c r="B139" s="36" t="s">
        <v>2235</v>
      </c>
      <c r="C139" s="89"/>
      <c r="D139" s="185"/>
      <c r="E139" s="14">
        <v>3</v>
      </c>
      <c r="F139" s="14">
        <v>7</v>
      </c>
      <c r="G139" s="25"/>
      <c r="H139" s="14">
        <v>2</v>
      </c>
      <c r="I139" s="14">
        <v>59</v>
      </c>
      <c r="J139" s="25">
        <v>3.64</v>
      </c>
      <c r="K139" s="14">
        <v>4</v>
      </c>
      <c r="L139" s="14">
        <v>29</v>
      </c>
      <c r="M139" s="25"/>
      <c r="N139" s="14">
        <v>5</v>
      </c>
      <c r="O139" s="14">
        <v>20</v>
      </c>
      <c r="P139" s="25"/>
      <c r="Q139" s="20"/>
      <c r="R139" s="20"/>
      <c r="S139" s="20"/>
    </row>
    <row r="140" spans="1:19">
      <c r="A140" s="52" t="s">
        <v>2236</v>
      </c>
      <c r="B140" s="35" t="s">
        <v>2237</v>
      </c>
      <c r="C140" s="52"/>
      <c r="D140" s="183" t="s">
        <v>2238</v>
      </c>
      <c r="E140" s="11">
        <v>2</v>
      </c>
      <c r="F140" s="11">
        <v>3</v>
      </c>
      <c r="G140" s="22"/>
      <c r="H140" s="11">
        <v>3</v>
      </c>
      <c r="I140" s="11">
        <v>2</v>
      </c>
      <c r="J140" s="22"/>
      <c r="K140" s="11">
        <v>1</v>
      </c>
      <c r="L140" s="11">
        <v>2</v>
      </c>
      <c r="M140" s="22"/>
      <c r="N140" s="11">
        <v>1</v>
      </c>
      <c r="O140" s="11">
        <v>3</v>
      </c>
      <c r="P140" s="22"/>
      <c r="Q140" s="20"/>
      <c r="R140" s="20"/>
      <c r="S140" s="20"/>
    </row>
    <row r="141" spans="1:19">
      <c r="A141" s="89" t="s">
        <v>2239</v>
      </c>
      <c r="B141" s="36" t="s">
        <v>2240</v>
      </c>
      <c r="C141" s="89"/>
      <c r="D141" s="186"/>
      <c r="E141" s="14">
        <v>5</v>
      </c>
      <c r="F141" s="14">
        <v>1</v>
      </c>
      <c r="G141" s="25"/>
      <c r="H141" s="14">
        <v>4</v>
      </c>
      <c r="I141" s="14">
        <v>3</v>
      </c>
      <c r="J141" s="25"/>
      <c r="K141" s="14">
        <v>7</v>
      </c>
      <c r="L141" s="14">
        <v>4</v>
      </c>
      <c r="M141" s="25"/>
      <c r="N141" s="14">
        <v>4</v>
      </c>
      <c r="O141" s="14">
        <v>6</v>
      </c>
      <c r="P141" s="25"/>
      <c r="Q141" s="20"/>
      <c r="R141" s="20"/>
      <c r="S141" s="20"/>
    </row>
    <row r="142" spans="1:19">
      <c r="A142" s="52" t="s">
        <v>1621</v>
      </c>
      <c r="B142" s="35" t="s">
        <v>2241</v>
      </c>
      <c r="C142" s="52"/>
      <c r="D142" s="186"/>
      <c r="E142" s="11">
        <v>423</v>
      </c>
      <c r="F142" s="11">
        <v>1108</v>
      </c>
      <c r="G142" s="22">
        <v>1.36</v>
      </c>
      <c r="H142" s="11">
        <v>391</v>
      </c>
      <c r="I142" s="11">
        <v>428</v>
      </c>
      <c r="J142" s="22"/>
      <c r="K142" s="11">
        <v>599</v>
      </c>
      <c r="L142" s="11">
        <v>553</v>
      </c>
      <c r="M142" s="22"/>
      <c r="N142" s="11">
        <v>602</v>
      </c>
      <c r="O142" s="11">
        <v>648</v>
      </c>
      <c r="P142" s="22"/>
      <c r="Q142" s="20"/>
      <c r="R142" s="20"/>
      <c r="S142" s="20"/>
    </row>
    <row r="143" spans="1:19">
      <c r="A143" s="52" t="s">
        <v>1624</v>
      </c>
      <c r="B143" s="35" t="s">
        <v>2242</v>
      </c>
      <c r="C143" s="52"/>
      <c r="D143" s="186"/>
      <c r="E143" s="11">
        <v>170</v>
      </c>
      <c r="F143" s="11">
        <v>133</v>
      </c>
      <c r="G143" s="22"/>
      <c r="H143" s="11">
        <v>119</v>
      </c>
      <c r="I143" s="11">
        <v>107</v>
      </c>
      <c r="J143" s="22"/>
      <c r="K143" s="11">
        <v>158</v>
      </c>
      <c r="L143" s="11">
        <v>151</v>
      </c>
      <c r="M143" s="22"/>
      <c r="N143" s="11">
        <v>164</v>
      </c>
      <c r="O143" s="11">
        <v>198</v>
      </c>
      <c r="P143" s="22"/>
      <c r="Q143" s="20"/>
      <c r="R143" s="20"/>
      <c r="S143" s="20"/>
    </row>
    <row r="144" spans="1:19">
      <c r="A144" s="89" t="s">
        <v>1626</v>
      </c>
      <c r="B144" s="36" t="s">
        <v>2243</v>
      </c>
      <c r="C144" s="89"/>
      <c r="D144" s="186"/>
      <c r="E144" s="14">
        <v>517</v>
      </c>
      <c r="F144" s="14">
        <v>808</v>
      </c>
      <c r="G144" s="25"/>
      <c r="H144" s="14">
        <v>590</v>
      </c>
      <c r="I144" s="14">
        <v>457</v>
      </c>
      <c r="J144" s="25"/>
      <c r="K144" s="14">
        <v>589</v>
      </c>
      <c r="L144" s="14">
        <v>596</v>
      </c>
      <c r="M144" s="25"/>
      <c r="N144" s="14">
        <v>575</v>
      </c>
      <c r="O144" s="14">
        <v>652</v>
      </c>
      <c r="P144" s="25"/>
      <c r="Q144" s="20"/>
      <c r="R144" s="20"/>
      <c r="S144" s="20"/>
    </row>
    <row r="145" spans="1:19">
      <c r="A145" s="52" t="s">
        <v>2244</v>
      </c>
      <c r="B145" s="35" t="s">
        <v>2245</v>
      </c>
      <c r="C145" s="52"/>
      <c r="D145" s="186"/>
      <c r="E145" s="11">
        <v>144</v>
      </c>
      <c r="F145" s="11">
        <v>710</v>
      </c>
      <c r="G145" s="22">
        <v>2.2400000000000002</v>
      </c>
      <c r="H145" s="11">
        <v>339</v>
      </c>
      <c r="I145" s="11">
        <v>817</v>
      </c>
      <c r="J145" s="22">
        <v>1.23</v>
      </c>
      <c r="K145" s="11">
        <v>368</v>
      </c>
      <c r="L145" s="11">
        <v>375</v>
      </c>
      <c r="M145" s="22"/>
      <c r="N145" s="11">
        <v>776</v>
      </c>
      <c r="O145" s="11">
        <v>654</v>
      </c>
      <c r="P145" s="22"/>
      <c r="Q145" s="20"/>
      <c r="R145" s="20"/>
      <c r="S145" s="20"/>
    </row>
    <row r="146" spans="1:19">
      <c r="A146" s="52" t="s">
        <v>2246</v>
      </c>
      <c r="B146" s="35" t="s">
        <v>2247</v>
      </c>
      <c r="C146" s="52"/>
      <c r="D146" s="186"/>
      <c r="E146" s="11">
        <v>86</v>
      </c>
      <c r="F146" s="11">
        <v>410</v>
      </c>
      <c r="G146" s="22">
        <v>2.1800000000000002</v>
      </c>
      <c r="H146" s="11">
        <v>317</v>
      </c>
      <c r="I146" s="11">
        <v>465</v>
      </c>
      <c r="J146" s="22"/>
      <c r="K146" s="11">
        <v>409</v>
      </c>
      <c r="L146" s="11">
        <v>317</v>
      </c>
      <c r="M146" s="22"/>
      <c r="N146" s="11">
        <v>926</v>
      </c>
      <c r="O146" s="11">
        <v>565</v>
      </c>
      <c r="P146" s="22"/>
      <c r="Q146" s="20"/>
      <c r="R146" s="20"/>
      <c r="S146" s="20"/>
    </row>
    <row r="147" spans="1:19">
      <c r="A147" s="89" t="s">
        <v>2248</v>
      </c>
      <c r="B147" s="36" t="s">
        <v>2249</v>
      </c>
      <c r="C147" s="89"/>
      <c r="D147" s="186"/>
      <c r="E147" s="14">
        <v>88</v>
      </c>
      <c r="F147" s="14">
        <v>371</v>
      </c>
      <c r="G147" s="25">
        <v>2</v>
      </c>
      <c r="H147" s="14">
        <v>268</v>
      </c>
      <c r="I147" s="14">
        <v>356</v>
      </c>
      <c r="J147" s="25"/>
      <c r="K147" s="14">
        <v>247</v>
      </c>
      <c r="L147" s="14">
        <v>227</v>
      </c>
      <c r="M147" s="25"/>
      <c r="N147" s="14">
        <v>468</v>
      </c>
      <c r="O147" s="14">
        <v>394</v>
      </c>
      <c r="P147" s="25"/>
      <c r="Q147" s="20"/>
      <c r="R147" s="20"/>
      <c r="S147" s="20"/>
    </row>
    <row r="148" spans="1:19">
      <c r="A148" s="52" t="s">
        <v>2250</v>
      </c>
      <c r="B148" s="35" t="s">
        <v>2251</v>
      </c>
      <c r="C148" s="52"/>
      <c r="D148" s="186"/>
      <c r="E148" s="11">
        <v>11</v>
      </c>
      <c r="F148" s="11">
        <v>60</v>
      </c>
      <c r="G148" s="22">
        <v>2.2599999999999998</v>
      </c>
      <c r="H148" s="11">
        <v>20</v>
      </c>
      <c r="I148" s="11">
        <v>117</v>
      </c>
      <c r="J148" s="22">
        <v>2.4</v>
      </c>
      <c r="K148" s="11">
        <v>265</v>
      </c>
      <c r="L148" s="11">
        <v>180</v>
      </c>
      <c r="M148" s="22"/>
      <c r="N148" s="11">
        <v>503</v>
      </c>
      <c r="O148" s="11">
        <v>470</v>
      </c>
      <c r="P148" s="22"/>
      <c r="Q148" s="20"/>
      <c r="R148" s="20"/>
      <c r="S148" s="20"/>
    </row>
    <row r="149" spans="1:19">
      <c r="A149" s="52" t="s">
        <v>2252</v>
      </c>
      <c r="B149" s="35" t="s">
        <v>2253</v>
      </c>
      <c r="C149" s="52"/>
      <c r="D149" s="186"/>
      <c r="E149" s="11">
        <v>4</v>
      </c>
      <c r="F149" s="11">
        <v>60</v>
      </c>
      <c r="G149" s="22">
        <v>3.63</v>
      </c>
      <c r="H149" s="11">
        <v>7</v>
      </c>
      <c r="I149" s="11">
        <v>103</v>
      </c>
      <c r="J149" s="22">
        <v>3.46</v>
      </c>
      <c r="K149" s="11">
        <v>117</v>
      </c>
      <c r="L149" s="11">
        <v>99</v>
      </c>
      <c r="M149" s="22"/>
      <c r="N149" s="11">
        <v>179</v>
      </c>
      <c r="O149" s="11">
        <v>236</v>
      </c>
      <c r="P149" s="22"/>
      <c r="Q149" s="20"/>
      <c r="R149" s="20"/>
      <c r="S149" s="20"/>
    </row>
    <row r="150" spans="1:19">
      <c r="A150" s="89" t="s">
        <v>2254</v>
      </c>
      <c r="B150" s="36" t="s">
        <v>2255</v>
      </c>
      <c r="C150" s="89"/>
      <c r="D150" s="186"/>
      <c r="E150" s="14">
        <v>11</v>
      </c>
      <c r="F150" s="14">
        <v>54</v>
      </c>
      <c r="G150" s="25">
        <v>1.94</v>
      </c>
      <c r="H150" s="14">
        <v>18</v>
      </c>
      <c r="I150" s="14">
        <v>190</v>
      </c>
      <c r="J150" s="25">
        <v>3.12</v>
      </c>
      <c r="K150" s="14">
        <v>228</v>
      </c>
      <c r="L150" s="14">
        <v>156</v>
      </c>
      <c r="M150" s="25"/>
      <c r="N150" s="14">
        <v>430</v>
      </c>
      <c r="O150" s="14">
        <v>396</v>
      </c>
      <c r="P150" s="25"/>
      <c r="Q150" s="20"/>
      <c r="R150" s="20"/>
      <c r="S150" s="20"/>
    </row>
    <row r="151" spans="1:19">
      <c r="A151" s="52" t="s">
        <v>2256</v>
      </c>
      <c r="B151" s="35" t="s">
        <v>2257</v>
      </c>
      <c r="C151" s="52"/>
      <c r="D151" s="186"/>
      <c r="E151" s="11">
        <v>211</v>
      </c>
      <c r="F151" s="11">
        <v>308</v>
      </c>
      <c r="G151" s="22"/>
      <c r="H151" s="11">
        <v>283</v>
      </c>
      <c r="I151" s="11">
        <v>287</v>
      </c>
      <c r="J151" s="22"/>
      <c r="K151" s="11">
        <v>228</v>
      </c>
      <c r="L151" s="11">
        <v>161</v>
      </c>
      <c r="M151" s="22"/>
      <c r="N151" s="11">
        <v>358</v>
      </c>
      <c r="O151" s="11">
        <v>203</v>
      </c>
      <c r="P151" s="22"/>
      <c r="Q151" s="20"/>
      <c r="R151" s="20"/>
      <c r="S151" s="20"/>
    </row>
    <row r="152" spans="1:19">
      <c r="A152" s="52" t="s">
        <v>2258</v>
      </c>
      <c r="B152" s="35" t="s">
        <v>2259</v>
      </c>
      <c r="C152" s="52"/>
      <c r="D152" s="186"/>
      <c r="E152" s="11">
        <v>198</v>
      </c>
      <c r="F152" s="11">
        <v>351</v>
      </c>
      <c r="G152" s="22"/>
      <c r="H152" s="11">
        <v>223</v>
      </c>
      <c r="I152" s="11">
        <v>273</v>
      </c>
      <c r="J152" s="22"/>
      <c r="K152" s="11">
        <v>208</v>
      </c>
      <c r="L152" s="11">
        <v>175</v>
      </c>
      <c r="M152" s="22"/>
      <c r="N152" s="11">
        <v>331</v>
      </c>
      <c r="O152" s="11">
        <v>220</v>
      </c>
      <c r="P152" s="22"/>
      <c r="Q152" s="20"/>
      <c r="R152" s="20"/>
      <c r="S152" s="20"/>
    </row>
    <row r="153" spans="1:19">
      <c r="A153" s="89" t="s">
        <v>2260</v>
      </c>
      <c r="B153" s="36" t="s">
        <v>2261</v>
      </c>
      <c r="C153" s="89"/>
      <c r="D153" s="186"/>
      <c r="E153" s="14">
        <v>262</v>
      </c>
      <c r="F153" s="14">
        <v>352</v>
      </c>
      <c r="G153" s="25"/>
      <c r="H153" s="14">
        <v>287</v>
      </c>
      <c r="I153" s="14">
        <v>290</v>
      </c>
      <c r="J153" s="25"/>
      <c r="K153" s="14">
        <v>237</v>
      </c>
      <c r="L153" s="14">
        <v>192</v>
      </c>
      <c r="M153" s="25"/>
      <c r="N153" s="14">
        <v>376</v>
      </c>
      <c r="O153" s="14">
        <v>250</v>
      </c>
      <c r="P153" s="25"/>
      <c r="Q153" s="20"/>
      <c r="R153" s="20"/>
      <c r="S153" s="20"/>
    </row>
    <row r="154" spans="1:19">
      <c r="A154" s="52" t="s">
        <v>1628</v>
      </c>
      <c r="B154" s="35" t="s">
        <v>2262</v>
      </c>
      <c r="C154" s="52"/>
      <c r="D154" s="186"/>
      <c r="E154" s="11">
        <v>57</v>
      </c>
      <c r="F154" s="11">
        <v>199</v>
      </c>
      <c r="G154" s="22">
        <v>1.74</v>
      </c>
      <c r="H154" s="11">
        <v>190</v>
      </c>
      <c r="I154" s="11">
        <v>250</v>
      </c>
      <c r="J154" s="22"/>
      <c r="K154" s="11">
        <v>136</v>
      </c>
      <c r="L154" s="11">
        <v>118</v>
      </c>
      <c r="M154" s="22"/>
      <c r="N154" s="11">
        <v>282</v>
      </c>
      <c r="O154" s="11">
        <v>177</v>
      </c>
      <c r="P154" s="22"/>
      <c r="Q154" s="20"/>
      <c r="R154" s="20"/>
      <c r="S154" s="20"/>
    </row>
    <row r="155" spans="1:19">
      <c r="A155" s="52" t="s">
        <v>1630</v>
      </c>
      <c r="B155" s="35" t="s">
        <v>2263</v>
      </c>
      <c r="C155" s="52"/>
      <c r="D155" s="186"/>
      <c r="E155" s="11">
        <v>5</v>
      </c>
      <c r="F155" s="11">
        <v>7</v>
      </c>
      <c r="G155" s="22"/>
      <c r="H155" s="11">
        <v>20</v>
      </c>
      <c r="I155" s="11">
        <v>29</v>
      </c>
      <c r="J155" s="22"/>
      <c r="K155" s="11">
        <v>11</v>
      </c>
      <c r="L155" s="11">
        <v>10</v>
      </c>
      <c r="M155" s="22"/>
      <c r="N155" s="11">
        <v>27</v>
      </c>
      <c r="O155" s="11">
        <v>26</v>
      </c>
      <c r="P155" s="22"/>
      <c r="Q155" s="20"/>
      <c r="R155" s="20"/>
      <c r="S155" s="20"/>
    </row>
    <row r="156" spans="1:19">
      <c r="A156" s="89" t="s">
        <v>1632</v>
      </c>
      <c r="B156" s="36" t="s">
        <v>2264</v>
      </c>
      <c r="C156" s="89"/>
      <c r="D156" s="186"/>
      <c r="E156" s="14">
        <v>105</v>
      </c>
      <c r="F156" s="14">
        <v>401</v>
      </c>
      <c r="G156" s="25">
        <v>1.9</v>
      </c>
      <c r="H156" s="14">
        <v>249</v>
      </c>
      <c r="I156" s="14">
        <v>369</v>
      </c>
      <c r="J156" s="25"/>
      <c r="K156" s="14">
        <v>196</v>
      </c>
      <c r="L156" s="14">
        <v>201</v>
      </c>
      <c r="M156" s="25"/>
      <c r="N156" s="14">
        <v>342</v>
      </c>
      <c r="O156" s="14">
        <v>257</v>
      </c>
      <c r="P156" s="25"/>
      <c r="Q156" s="20"/>
      <c r="R156" s="20"/>
      <c r="S156" s="20"/>
    </row>
    <row r="157" spans="1:19">
      <c r="A157" s="52" t="s">
        <v>1634</v>
      </c>
      <c r="B157" s="35" t="s">
        <v>2265</v>
      </c>
      <c r="C157" s="52"/>
      <c r="D157" s="186"/>
      <c r="E157" s="11">
        <v>384</v>
      </c>
      <c r="F157" s="11">
        <v>329</v>
      </c>
      <c r="G157" s="22"/>
      <c r="H157" s="11">
        <v>221</v>
      </c>
      <c r="I157" s="11">
        <v>141</v>
      </c>
      <c r="J157" s="22"/>
      <c r="K157" s="11">
        <v>430</v>
      </c>
      <c r="L157" s="11">
        <v>348</v>
      </c>
      <c r="M157" s="22"/>
      <c r="N157" s="11">
        <v>296</v>
      </c>
      <c r="O157" s="11">
        <v>304</v>
      </c>
      <c r="P157" s="22"/>
      <c r="Q157" s="20"/>
      <c r="R157" s="20"/>
      <c r="S157" s="20"/>
    </row>
    <row r="158" spans="1:19">
      <c r="A158" s="52" t="s">
        <v>1636</v>
      </c>
      <c r="B158" s="35" t="s">
        <v>2266</v>
      </c>
      <c r="C158" s="52"/>
      <c r="D158" s="186"/>
      <c r="E158" s="11">
        <v>408</v>
      </c>
      <c r="F158" s="11">
        <v>413</v>
      </c>
      <c r="G158" s="22"/>
      <c r="H158" s="11">
        <v>155</v>
      </c>
      <c r="I158" s="11">
        <v>107</v>
      </c>
      <c r="J158" s="22"/>
      <c r="K158" s="11">
        <v>395</v>
      </c>
      <c r="L158" s="11">
        <v>272</v>
      </c>
      <c r="M158" s="22"/>
      <c r="N158" s="11">
        <v>303</v>
      </c>
      <c r="O158" s="11">
        <v>269</v>
      </c>
      <c r="P158" s="22"/>
      <c r="Q158" s="20"/>
      <c r="R158" s="20"/>
      <c r="S158" s="20"/>
    </row>
    <row r="159" spans="1:19">
      <c r="A159" s="89" t="s">
        <v>1638</v>
      </c>
      <c r="B159" s="36" t="s">
        <v>2267</v>
      </c>
      <c r="C159" s="89"/>
      <c r="D159" s="186"/>
      <c r="E159" s="14">
        <v>389</v>
      </c>
      <c r="F159" s="14">
        <v>498</v>
      </c>
      <c r="G159" s="25"/>
      <c r="H159" s="14">
        <v>293</v>
      </c>
      <c r="I159" s="14">
        <v>152</v>
      </c>
      <c r="J159" s="25"/>
      <c r="K159" s="14">
        <v>442</v>
      </c>
      <c r="L159" s="14">
        <v>354</v>
      </c>
      <c r="M159" s="25"/>
      <c r="N159" s="14">
        <v>296</v>
      </c>
      <c r="O159" s="14">
        <v>376</v>
      </c>
      <c r="P159" s="25"/>
      <c r="Q159" s="20"/>
      <c r="R159" s="20"/>
      <c r="S159" s="20"/>
    </row>
    <row r="160" spans="1:19">
      <c r="A160" s="52" t="s">
        <v>1640</v>
      </c>
      <c r="B160" s="35" t="s">
        <v>2268</v>
      </c>
      <c r="C160" s="52"/>
      <c r="D160" s="186"/>
      <c r="E160" s="11">
        <v>269</v>
      </c>
      <c r="F160" s="11">
        <v>396</v>
      </c>
      <c r="G160" s="22"/>
      <c r="H160" s="11">
        <v>196</v>
      </c>
      <c r="I160" s="11">
        <v>193</v>
      </c>
      <c r="J160" s="22"/>
      <c r="K160" s="11">
        <v>493</v>
      </c>
      <c r="L160" s="11">
        <v>361</v>
      </c>
      <c r="M160" s="22"/>
      <c r="N160" s="11">
        <v>470</v>
      </c>
      <c r="O160" s="11">
        <v>375</v>
      </c>
      <c r="P160" s="22"/>
      <c r="Q160" s="20"/>
      <c r="R160" s="20"/>
      <c r="S160" s="20"/>
    </row>
    <row r="161" spans="1:19">
      <c r="A161" s="52" t="s">
        <v>1642</v>
      </c>
      <c r="B161" s="35" t="s">
        <v>2269</v>
      </c>
      <c r="C161" s="52"/>
      <c r="D161" s="186"/>
      <c r="E161" s="11">
        <v>224</v>
      </c>
      <c r="F161" s="11">
        <v>237</v>
      </c>
      <c r="G161" s="22"/>
      <c r="H161" s="11">
        <v>154</v>
      </c>
      <c r="I161" s="11">
        <v>185</v>
      </c>
      <c r="J161" s="22"/>
      <c r="K161" s="11">
        <v>406</v>
      </c>
      <c r="L161" s="11">
        <v>306</v>
      </c>
      <c r="M161" s="22"/>
      <c r="N161" s="11">
        <v>366</v>
      </c>
      <c r="O161" s="11">
        <v>325</v>
      </c>
      <c r="P161" s="22"/>
      <c r="Q161" s="20"/>
      <c r="R161" s="20"/>
      <c r="S161" s="20"/>
    </row>
    <row r="162" spans="1:19">
      <c r="A162" s="89" t="s">
        <v>1644</v>
      </c>
      <c r="B162" s="36" t="s">
        <v>2270</v>
      </c>
      <c r="C162" s="89"/>
      <c r="D162" s="185"/>
      <c r="E162" s="14">
        <v>256</v>
      </c>
      <c r="F162" s="14">
        <v>286</v>
      </c>
      <c r="G162" s="25"/>
      <c r="H162" s="14">
        <v>203</v>
      </c>
      <c r="I162" s="14">
        <v>195</v>
      </c>
      <c r="J162" s="25"/>
      <c r="K162" s="14">
        <v>532</v>
      </c>
      <c r="L162" s="14">
        <v>384</v>
      </c>
      <c r="M162" s="25"/>
      <c r="N162" s="14">
        <v>397</v>
      </c>
      <c r="O162" s="14">
        <v>327</v>
      </c>
      <c r="P162" s="25"/>
      <c r="Q162" s="20"/>
      <c r="R162" s="20"/>
      <c r="S162" s="20"/>
    </row>
    <row r="163" spans="1:19">
      <c r="A163" s="52" t="s">
        <v>2271</v>
      </c>
      <c r="B163" s="35" t="s">
        <v>2272</v>
      </c>
      <c r="C163" s="52"/>
      <c r="D163" s="183" t="s">
        <v>2273</v>
      </c>
      <c r="E163" s="11">
        <v>17</v>
      </c>
      <c r="F163" s="11">
        <v>14</v>
      </c>
      <c r="G163" s="22"/>
      <c r="H163" s="11">
        <v>4</v>
      </c>
      <c r="I163" s="11">
        <v>0</v>
      </c>
      <c r="J163" s="22"/>
      <c r="K163" s="11">
        <v>0</v>
      </c>
      <c r="L163" s="11">
        <v>1</v>
      </c>
      <c r="M163" s="22"/>
      <c r="N163" s="11">
        <v>0</v>
      </c>
      <c r="O163" s="11">
        <v>0</v>
      </c>
      <c r="P163" s="22"/>
      <c r="Q163" s="20"/>
      <c r="R163" s="20"/>
      <c r="S163" s="20"/>
    </row>
    <row r="164" spans="1:19">
      <c r="A164" s="52" t="s">
        <v>2274</v>
      </c>
      <c r="B164" s="35" t="s">
        <v>2275</v>
      </c>
      <c r="C164" s="52"/>
      <c r="D164" s="186"/>
      <c r="E164" s="11">
        <v>1</v>
      </c>
      <c r="F164" s="11">
        <v>1</v>
      </c>
      <c r="G164" s="22"/>
      <c r="H164" s="11">
        <v>1</v>
      </c>
      <c r="I164" s="11">
        <v>0</v>
      </c>
      <c r="J164" s="22"/>
      <c r="K164" s="11">
        <v>0</v>
      </c>
      <c r="L164" s="11">
        <v>0</v>
      </c>
      <c r="M164" s="22"/>
      <c r="N164" s="11">
        <v>1</v>
      </c>
      <c r="O164" s="11">
        <v>0</v>
      </c>
      <c r="P164" s="22"/>
      <c r="Q164" s="20"/>
      <c r="R164" s="20"/>
      <c r="S164" s="20"/>
    </row>
    <row r="165" spans="1:19" ht="17.25">
      <c r="A165" s="91" t="s">
        <v>2276</v>
      </c>
      <c r="B165" s="10" t="s">
        <v>2277</v>
      </c>
      <c r="C165" s="52"/>
      <c r="D165" s="186"/>
      <c r="E165" s="11"/>
      <c r="F165" s="11"/>
      <c r="G165" s="22"/>
      <c r="H165" s="11"/>
      <c r="I165" s="11"/>
      <c r="J165" s="22"/>
      <c r="K165" s="11"/>
      <c r="L165" s="11"/>
      <c r="M165" s="22"/>
      <c r="N165" s="11"/>
      <c r="O165" s="11"/>
      <c r="P165" s="22"/>
      <c r="Q165" s="20"/>
      <c r="R165" s="20"/>
      <c r="S165" s="20"/>
    </row>
    <row r="166" spans="1:19">
      <c r="A166" s="52" t="s">
        <v>2278</v>
      </c>
      <c r="B166" s="35" t="s">
        <v>2279</v>
      </c>
      <c r="C166" s="52"/>
      <c r="D166" s="186"/>
      <c r="E166" s="11">
        <v>0</v>
      </c>
      <c r="F166" s="11">
        <v>0</v>
      </c>
      <c r="G166" s="22"/>
      <c r="H166" s="11">
        <v>0</v>
      </c>
      <c r="I166" s="11">
        <v>0</v>
      </c>
      <c r="J166" s="22"/>
      <c r="K166" s="11">
        <v>1</v>
      </c>
      <c r="L166" s="11">
        <v>2</v>
      </c>
      <c r="M166" s="22"/>
      <c r="N166" s="11">
        <v>5</v>
      </c>
      <c r="O166" s="11">
        <v>4</v>
      </c>
      <c r="P166" s="22"/>
      <c r="Q166" s="20"/>
      <c r="R166" s="20"/>
      <c r="S166" s="20"/>
    </row>
    <row r="167" spans="1:19" ht="15" customHeight="1">
      <c r="A167" s="89" t="s">
        <v>2280</v>
      </c>
      <c r="B167" s="36" t="s">
        <v>2281</v>
      </c>
      <c r="C167" s="89"/>
      <c r="D167" s="186"/>
      <c r="E167" s="14">
        <v>0</v>
      </c>
      <c r="F167" s="14">
        <v>1</v>
      </c>
      <c r="G167" s="25"/>
      <c r="H167" s="14">
        <v>1</v>
      </c>
      <c r="I167" s="14">
        <v>0</v>
      </c>
      <c r="J167" s="25"/>
      <c r="K167" s="14">
        <v>0</v>
      </c>
      <c r="L167" s="14">
        <v>0</v>
      </c>
      <c r="M167" s="25"/>
      <c r="N167" s="14">
        <v>1</v>
      </c>
      <c r="O167" s="14">
        <v>1</v>
      </c>
      <c r="P167" s="25"/>
      <c r="Q167" s="20"/>
      <c r="R167" s="20"/>
      <c r="S167" s="20"/>
    </row>
    <row r="168" spans="1:19">
      <c r="A168" s="52" t="s">
        <v>2282</v>
      </c>
      <c r="B168" s="35" t="s">
        <v>2283</v>
      </c>
      <c r="C168" s="52"/>
      <c r="D168" s="186"/>
      <c r="E168" s="11">
        <v>118</v>
      </c>
      <c r="F168" s="11">
        <v>197</v>
      </c>
      <c r="G168" s="22"/>
      <c r="H168" s="11">
        <v>143</v>
      </c>
      <c r="I168" s="11">
        <v>486</v>
      </c>
      <c r="J168" s="22">
        <v>1.69</v>
      </c>
      <c r="K168" s="11">
        <v>196</v>
      </c>
      <c r="L168" s="11">
        <v>209</v>
      </c>
      <c r="M168" s="22"/>
      <c r="N168" s="11">
        <v>326</v>
      </c>
      <c r="O168" s="11">
        <v>344</v>
      </c>
      <c r="P168" s="22"/>
      <c r="Q168" s="20"/>
      <c r="R168" s="20"/>
      <c r="S168" s="20"/>
    </row>
    <row r="169" spans="1:19">
      <c r="A169" s="52" t="s">
        <v>2284</v>
      </c>
      <c r="B169" s="35" t="s">
        <v>2285</v>
      </c>
      <c r="C169" s="52"/>
      <c r="D169" s="186"/>
      <c r="E169" s="11">
        <v>127</v>
      </c>
      <c r="F169" s="11">
        <v>200</v>
      </c>
      <c r="G169" s="22"/>
      <c r="H169" s="11">
        <v>257</v>
      </c>
      <c r="I169" s="11">
        <v>575</v>
      </c>
      <c r="J169" s="22">
        <v>1.1200000000000001</v>
      </c>
      <c r="K169" s="11">
        <v>303</v>
      </c>
      <c r="L169" s="11">
        <v>260</v>
      </c>
      <c r="M169" s="22"/>
      <c r="N169" s="11">
        <v>413</v>
      </c>
      <c r="O169" s="11">
        <v>445</v>
      </c>
      <c r="P169" s="22"/>
      <c r="Q169" s="20"/>
      <c r="R169" s="20"/>
      <c r="S169" s="20"/>
    </row>
    <row r="170" spans="1:19">
      <c r="A170" s="89" t="s">
        <v>2286</v>
      </c>
      <c r="B170" s="36" t="s">
        <v>2287</v>
      </c>
      <c r="C170" s="89"/>
      <c r="D170" s="186"/>
      <c r="E170" s="14">
        <v>125</v>
      </c>
      <c r="F170" s="14">
        <v>201</v>
      </c>
      <c r="G170" s="25"/>
      <c r="H170" s="14">
        <v>197</v>
      </c>
      <c r="I170" s="14">
        <v>426</v>
      </c>
      <c r="J170" s="25">
        <v>1.07</v>
      </c>
      <c r="K170" s="14">
        <v>284</v>
      </c>
      <c r="L170" s="14">
        <v>258</v>
      </c>
      <c r="M170" s="25"/>
      <c r="N170" s="14">
        <v>359</v>
      </c>
      <c r="O170" s="14">
        <v>347</v>
      </c>
      <c r="P170" s="25"/>
      <c r="Q170" s="20"/>
      <c r="R170" s="20"/>
      <c r="S170" s="20"/>
    </row>
    <row r="171" spans="1:19">
      <c r="A171" s="52" t="s">
        <v>2288</v>
      </c>
      <c r="B171" s="35" t="s">
        <v>2289</v>
      </c>
      <c r="C171" s="52"/>
      <c r="D171" s="186"/>
      <c r="E171" s="11">
        <v>10</v>
      </c>
      <c r="F171" s="11">
        <v>0</v>
      </c>
      <c r="G171" s="22">
        <v>-2.2599999999999998</v>
      </c>
      <c r="H171" s="11">
        <v>13</v>
      </c>
      <c r="I171" s="11">
        <v>6</v>
      </c>
      <c r="J171" s="22"/>
      <c r="K171" s="11">
        <v>3</v>
      </c>
      <c r="L171" s="11">
        <v>1</v>
      </c>
      <c r="M171" s="22"/>
      <c r="N171" s="11">
        <v>0</v>
      </c>
      <c r="O171" s="11">
        <v>0</v>
      </c>
      <c r="P171" s="22"/>
      <c r="Q171" s="20"/>
      <c r="R171" s="20"/>
      <c r="S171" s="20"/>
    </row>
    <row r="172" spans="1:19">
      <c r="A172" s="52" t="s">
        <v>2290</v>
      </c>
      <c r="B172" s="35" t="s">
        <v>2291</v>
      </c>
      <c r="C172" s="52"/>
      <c r="D172" s="186"/>
      <c r="E172" s="11">
        <v>5</v>
      </c>
      <c r="F172" s="11">
        <v>0</v>
      </c>
      <c r="G172" s="22"/>
      <c r="H172" s="11">
        <v>6</v>
      </c>
      <c r="I172" s="11">
        <v>2</v>
      </c>
      <c r="J172" s="22"/>
      <c r="K172" s="11">
        <v>0</v>
      </c>
      <c r="L172" s="11">
        <v>0</v>
      </c>
      <c r="M172" s="22"/>
      <c r="N172" s="11">
        <v>0</v>
      </c>
      <c r="O172" s="11">
        <v>0</v>
      </c>
      <c r="P172" s="22"/>
      <c r="Q172" s="20"/>
      <c r="R172" s="20"/>
      <c r="S172" s="20"/>
    </row>
    <row r="173" spans="1:19" ht="15" customHeight="1">
      <c r="A173" s="89" t="s">
        <v>2292</v>
      </c>
      <c r="B173" s="36" t="s">
        <v>2293</v>
      </c>
      <c r="C173" s="89"/>
      <c r="D173" s="186"/>
      <c r="E173" s="14">
        <v>92</v>
      </c>
      <c r="F173" s="14">
        <v>199</v>
      </c>
      <c r="G173" s="25">
        <v>1.04</v>
      </c>
      <c r="H173" s="14">
        <v>34</v>
      </c>
      <c r="I173" s="14">
        <v>252</v>
      </c>
      <c r="J173" s="25">
        <v>2.81</v>
      </c>
      <c r="K173" s="14">
        <v>0</v>
      </c>
      <c r="L173" s="14">
        <v>2</v>
      </c>
      <c r="M173" s="25">
        <v>1.0900000000000001</v>
      </c>
      <c r="N173" s="14">
        <v>3</v>
      </c>
      <c r="O173" s="14">
        <v>11</v>
      </c>
      <c r="P173" s="25">
        <v>1.24</v>
      </c>
      <c r="Q173" s="20"/>
      <c r="S173" s="20"/>
    </row>
    <row r="174" spans="1:19">
      <c r="A174" s="52" t="s">
        <v>2294</v>
      </c>
      <c r="B174" s="35" t="s">
        <v>2295</v>
      </c>
      <c r="C174" s="52"/>
      <c r="D174" s="186"/>
      <c r="E174" s="11">
        <v>173</v>
      </c>
      <c r="F174" s="11">
        <v>186</v>
      </c>
      <c r="G174" s="22"/>
      <c r="H174" s="11">
        <v>160</v>
      </c>
      <c r="I174" s="11">
        <v>289</v>
      </c>
      <c r="J174" s="22"/>
      <c r="K174" s="11">
        <v>157</v>
      </c>
      <c r="L174" s="11">
        <v>154</v>
      </c>
      <c r="M174" s="22"/>
      <c r="N174" s="11">
        <v>155</v>
      </c>
      <c r="O174" s="11">
        <v>169</v>
      </c>
      <c r="P174" s="22"/>
      <c r="Q174" s="20"/>
      <c r="S174" s="20"/>
    </row>
    <row r="175" spans="1:19">
      <c r="A175" s="52" t="s">
        <v>2296</v>
      </c>
      <c r="B175" s="35" t="s">
        <v>2297</v>
      </c>
      <c r="C175" s="52"/>
      <c r="D175" s="186"/>
      <c r="E175" s="11">
        <v>117</v>
      </c>
      <c r="F175" s="11">
        <v>121</v>
      </c>
      <c r="G175" s="22"/>
      <c r="H175" s="11">
        <v>128</v>
      </c>
      <c r="I175" s="11">
        <v>186</v>
      </c>
      <c r="J175" s="22"/>
      <c r="K175" s="11">
        <v>135</v>
      </c>
      <c r="L175" s="11">
        <v>126</v>
      </c>
      <c r="M175" s="22"/>
      <c r="N175" s="11">
        <v>132</v>
      </c>
      <c r="O175" s="11">
        <v>146</v>
      </c>
      <c r="P175" s="22"/>
      <c r="Q175" s="20"/>
      <c r="S175" s="20"/>
    </row>
    <row r="176" spans="1:19">
      <c r="A176" s="89" t="s">
        <v>2298</v>
      </c>
      <c r="B176" s="36" t="s">
        <v>2299</v>
      </c>
      <c r="C176" s="89"/>
      <c r="D176" s="186"/>
      <c r="E176" s="14">
        <v>113</v>
      </c>
      <c r="F176" s="14">
        <v>139</v>
      </c>
      <c r="G176" s="25"/>
      <c r="H176" s="14">
        <v>124</v>
      </c>
      <c r="I176" s="14">
        <v>185</v>
      </c>
      <c r="J176" s="25"/>
      <c r="K176" s="14">
        <v>124</v>
      </c>
      <c r="L176" s="14">
        <v>118</v>
      </c>
      <c r="M176" s="25"/>
      <c r="N176" s="14">
        <v>136</v>
      </c>
      <c r="O176" s="14">
        <v>144</v>
      </c>
      <c r="P176" s="25"/>
      <c r="Q176" s="20"/>
      <c r="S176" s="20"/>
    </row>
    <row r="177" spans="1:19">
      <c r="A177" s="52" t="s">
        <v>2300</v>
      </c>
      <c r="B177" s="35" t="s">
        <v>2301</v>
      </c>
      <c r="C177" s="52"/>
      <c r="D177" s="186"/>
      <c r="E177" s="11">
        <v>74</v>
      </c>
      <c r="F177" s="11">
        <v>288</v>
      </c>
      <c r="G177" s="22">
        <v>1.82</v>
      </c>
      <c r="H177" s="11">
        <v>19</v>
      </c>
      <c r="I177" s="11">
        <v>610</v>
      </c>
      <c r="J177" s="22">
        <v>4.93</v>
      </c>
      <c r="K177" s="11">
        <v>31</v>
      </c>
      <c r="L177" s="11">
        <v>48</v>
      </c>
      <c r="M177" s="22"/>
      <c r="N177" s="11">
        <v>23</v>
      </c>
      <c r="O177" s="11">
        <v>41</v>
      </c>
      <c r="P177" s="22"/>
      <c r="Q177" s="20"/>
      <c r="S177" s="20"/>
    </row>
    <row r="178" spans="1:19">
      <c r="A178" s="52" t="s">
        <v>2302</v>
      </c>
      <c r="B178" s="35" t="s">
        <v>2303</v>
      </c>
      <c r="C178" s="52"/>
      <c r="D178" s="186"/>
      <c r="E178" s="11">
        <v>29</v>
      </c>
      <c r="F178" s="11">
        <v>123</v>
      </c>
      <c r="G178" s="22">
        <v>1.8</v>
      </c>
      <c r="H178" s="11">
        <v>11</v>
      </c>
      <c r="I178" s="11">
        <v>112</v>
      </c>
      <c r="J178" s="22">
        <v>3.04</v>
      </c>
      <c r="K178" s="11">
        <v>11</v>
      </c>
      <c r="L178" s="11">
        <v>19</v>
      </c>
      <c r="M178" s="22"/>
      <c r="N178" s="11">
        <v>6</v>
      </c>
      <c r="O178" s="11">
        <v>11</v>
      </c>
      <c r="P178" s="22"/>
      <c r="Q178" s="20"/>
      <c r="S178" s="20"/>
    </row>
    <row r="179" spans="1:19">
      <c r="A179" s="52" t="s">
        <v>2304</v>
      </c>
      <c r="B179" s="35" t="s">
        <v>2305</v>
      </c>
      <c r="C179" s="52"/>
      <c r="D179" s="186"/>
      <c r="E179" s="11">
        <v>43</v>
      </c>
      <c r="F179" s="11">
        <v>212</v>
      </c>
      <c r="G179" s="22">
        <v>1.9</v>
      </c>
      <c r="H179" s="11">
        <v>7</v>
      </c>
      <c r="I179" s="11">
        <v>447</v>
      </c>
      <c r="J179" s="22">
        <v>5.68</v>
      </c>
      <c r="K179" s="11">
        <v>11</v>
      </c>
      <c r="L179" s="11">
        <v>21</v>
      </c>
      <c r="M179" s="22"/>
      <c r="N179" s="11">
        <v>11</v>
      </c>
      <c r="O179" s="11">
        <v>9</v>
      </c>
      <c r="P179" s="22"/>
      <c r="Q179" s="20"/>
      <c r="S179" s="20"/>
    </row>
    <row r="180" spans="1:19">
      <c r="A180" s="89" t="s">
        <v>2306</v>
      </c>
      <c r="B180" s="36" t="s">
        <v>2307</v>
      </c>
      <c r="C180" s="89"/>
      <c r="D180" s="186"/>
      <c r="E180" s="14">
        <v>75</v>
      </c>
      <c r="F180" s="14">
        <v>223</v>
      </c>
      <c r="G180" s="25">
        <v>1.28</v>
      </c>
      <c r="H180" s="14">
        <v>18</v>
      </c>
      <c r="I180" s="14">
        <v>364</v>
      </c>
      <c r="J180" s="25">
        <v>4.1100000000000003</v>
      </c>
      <c r="K180" s="14">
        <v>19</v>
      </c>
      <c r="L180" s="14">
        <v>29</v>
      </c>
      <c r="M180" s="25"/>
      <c r="N180" s="14">
        <v>13</v>
      </c>
      <c r="O180" s="14">
        <v>17</v>
      </c>
      <c r="P180" s="25"/>
      <c r="Q180" s="20"/>
      <c r="S180" s="20"/>
    </row>
    <row r="181" spans="1:19">
      <c r="A181" s="52" t="s">
        <v>2308</v>
      </c>
      <c r="B181" s="35" t="s">
        <v>2309</v>
      </c>
      <c r="C181" s="52"/>
      <c r="D181" s="186"/>
      <c r="E181" s="11">
        <v>140</v>
      </c>
      <c r="F181" s="11">
        <v>118</v>
      </c>
      <c r="G181" s="22"/>
      <c r="H181" s="11">
        <v>75</v>
      </c>
      <c r="I181" s="11">
        <v>62</v>
      </c>
      <c r="J181" s="22"/>
      <c r="K181" s="11">
        <v>78</v>
      </c>
      <c r="L181" s="11">
        <v>72</v>
      </c>
      <c r="M181" s="22"/>
      <c r="N181" s="11">
        <v>66</v>
      </c>
      <c r="O181" s="11">
        <v>77</v>
      </c>
      <c r="P181" s="22"/>
      <c r="Q181" s="20"/>
      <c r="S181" s="20"/>
    </row>
    <row r="182" spans="1:19" ht="15" customHeight="1">
      <c r="A182" s="52" t="s">
        <v>2310</v>
      </c>
      <c r="B182" s="35" t="s">
        <v>2311</v>
      </c>
      <c r="C182" s="52"/>
      <c r="D182" s="186"/>
      <c r="E182" s="11">
        <v>175</v>
      </c>
      <c r="F182" s="11">
        <v>118</v>
      </c>
      <c r="G182" s="22"/>
      <c r="H182" s="11">
        <v>90</v>
      </c>
      <c r="I182" s="11">
        <v>75</v>
      </c>
      <c r="J182" s="22"/>
      <c r="K182" s="11">
        <v>104</v>
      </c>
      <c r="L182" s="11">
        <v>109</v>
      </c>
      <c r="M182" s="22"/>
      <c r="N182" s="11">
        <v>86</v>
      </c>
      <c r="O182" s="11">
        <v>89</v>
      </c>
      <c r="P182" s="22"/>
      <c r="Q182" s="20"/>
      <c r="S182" s="20"/>
    </row>
    <row r="183" spans="1:19">
      <c r="A183" s="89" t="s">
        <v>2312</v>
      </c>
      <c r="B183" s="36" t="s">
        <v>2313</v>
      </c>
      <c r="C183" s="89"/>
      <c r="D183" s="186"/>
      <c r="E183" s="14">
        <v>189</v>
      </c>
      <c r="F183" s="14">
        <v>159</v>
      </c>
      <c r="G183" s="25"/>
      <c r="H183" s="14">
        <v>87</v>
      </c>
      <c r="I183" s="14">
        <v>82</v>
      </c>
      <c r="J183" s="25"/>
      <c r="K183" s="14">
        <v>105</v>
      </c>
      <c r="L183" s="14">
        <v>87</v>
      </c>
      <c r="M183" s="25"/>
      <c r="N183" s="14">
        <v>118</v>
      </c>
      <c r="O183" s="14">
        <v>73</v>
      </c>
      <c r="P183" s="25"/>
      <c r="Q183" s="20"/>
      <c r="S183" s="20"/>
    </row>
    <row r="184" spans="1:19">
      <c r="A184" s="52" t="s">
        <v>2314</v>
      </c>
      <c r="B184" s="35" t="s">
        <v>2315</v>
      </c>
      <c r="C184" s="52"/>
      <c r="D184" s="186"/>
      <c r="E184" s="11">
        <v>2</v>
      </c>
      <c r="F184" s="11">
        <v>4</v>
      </c>
      <c r="G184" s="22"/>
      <c r="H184" s="11">
        <v>5</v>
      </c>
      <c r="I184" s="11">
        <v>3</v>
      </c>
      <c r="J184" s="22"/>
      <c r="K184" s="11">
        <v>0</v>
      </c>
      <c r="L184" s="11">
        <v>0</v>
      </c>
      <c r="M184" s="22"/>
      <c r="N184" s="11">
        <v>0</v>
      </c>
      <c r="O184" s="11">
        <v>0</v>
      </c>
      <c r="P184" s="22"/>
      <c r="Q184" s="20"/>
      <c r="S184" s="20"/>
    </row>
    <row r="185" spans="1:19" ht="17.25">
      <c r="A185" s="89" t="s">
        <v>2316</v>
      </c>
      <c r="B185" s="13" t="s">
        <v>2317</v>
      </c>
      <c r="C185" s="89"/>
      <c r="D185" s="186"/>
      <c r="E185" s="14"/>
      <c r="F185" s="14"/>
      <c r="G185" s="25"/>
      <c r="H185" s="14"/>
      <c r="I185" s="14"/>
      <c r="J185" s="25"/>
      <c r="K185" s="14"/>
      <c r="L185" s="14"/>
      <c r="M185" s="25"/>
      <c r="N185" s="14"/>
      <c r="O185" s="14"/>
      <c r="P185" s="25"/>
      <c r="Q185" s="20"/>
      <c r="S185" s="20"/>
    </row>
    <row r="186" spans="1:19">
      <c r="A186" s="52" t="s">
        <v>2318</v>
      </c>
      <c r="B186" s="35" t="s">
        <v>2319</v>
      </c>
      <c r="C186" s="52"/>
      <c r="D186" s="186"/>
      <c r="E186" s="11">
        <v>7</v>
      </c>
      <c r="F186" s="11">
        <v>4</v>
      </c>
      <c r="G186" s="22"/>
      <c r="H186" s="11">
        <v>45</v>
      </c>
      <c r="I186" s="11">
        <v>24</v>
      </c>
      <c r="J186" s="22"/>
      <c r="K186" s="11">
        <v>0</v>
      </c>
      <c r="L186" s="11">
        <v>0</v>
      </c>
      <c r="M186" s="22"/>
      <c r="N186" s="11">
        <v>0</v>
      </c>
      <c r="O186" s="11">
        <v>0</v>
      </c>
      <c r="P186" s="22"/>
      <c r="Q186" s="20"/>
      <c r="S186" s="20"/>
    </row>
    <row r="187" spans="1:19" ht="17.25">
      <c r="A187" s="91" t="s">
        <v>2320</v>
      </c>
      <c r="B187" s="10" t="s">
        <v>2321</v>
      </c>
      <c r="C187" s="52"/>
      <c r="D187" s="186"/>
      <c r="E187" s="11"/>
      <c r="F187" s="11"/>
      <c r="G187" s="22"/>
      <c r="H187" s="11"/>
      <c r="I187" s="11"/>
      <c r="J187" s="22"/>
      <c r="K187" s="11"/>
      <c r="L187" s="11"/>
      <c r="M187" s="22"/>
      <c r="N187" s="11"/>
      <c r="O187" s="11"/>
      <c r="P187" s="22"/>
      <c r="Q187" s="20"/>
      <c r="S187" s="20"/>
    </row>
    <row r="188" spans="1:19">
      <c r="A188" s="52" t="s">
        <v>2322</v>
      </c>
      <c r="B188" s="35" t="s">
        <v>2323</v>
      </c>
      <c r="C188" s="52"/>
      <c r="D188" s="186"/>
      <c r="E188" s="11">
        <v>1</v>
      </c>
      <c r="F188" s="11">
        <v>0</v>
      </c>
      <c r="G188" s="22"/>
      <c r="H188" s="11">
        <v>7</v>
      </c>
      <c r="I188" s="11">
        <v>3</v>
      </c>
      <c r="J188" s="22"/>
      <c r="K188" s="11">
        <v>0</v>
      </c>
      <c r="L188" s="11">
        <v>0</v>
      </c>
      <c r="M188" s="22"/>
      <c r="N188" s="11">
        <v>0</v>
      </c>
      <c r="O188" s="11">
        <v>0</v>
      </c>
      <c r="P188" s="22"/>
      <c r="Q188" s="20"/>
      <c r="R188" s="20"/>
      <c r="S188" s="20"/>
    </row>
    <row r="189" spans="1:19" ht="17.25">
      <c r="A189" s="92" t="s">
        <v>2324</v>
      </c>
      <c r="B189" s="13" t="s">
        <v>2325</v>
      </c>
      <c r="C189" s="93"/>
      <c r="D189" s="186"/>
      <c r="E189" s="14"/>
      <c r="F189" s="14"/>
      <c r="G189" s="25"/>
      <c r="H189" s="14"/>
      <c r="I189" s="14"/>
      <c r="J189" s="25"/>
      <c r="K189" s="14"/>
      <c r="L189" s="14"/>
      <c r="M189" s="25"/>
      <c r="N189" s="14"/>
      <c r="O189" s="14"/>
      <c r="P189" s="25"/>
      <c r="Q189" s="20"/>
      <c r="R189" s="20"/>
      <c r="S189" s="20"/>
    </row>
    <row r="190" spans="1:19" ht="17.25">
      <c r="A190" s="91" t="s">
        <v>2326</v>
      </c>
      <c r="B190" s="10" t="s">
        <v>2327</v>
      </c>
      <c r="C190" s="27"/>
      <c r="D190" s="186"/>
      <c r="E190" s="20"/>
      <c r="F190" s="20"/>
      <c r="G190" s="26"/>
      <c r="H190" s="20"/>
      <c r="I190" s="20"/>
      <c r="J190" s="26"/>
      <c r="K190" s="20"/>
      <c r="L190" s="20"/>
      <c r="M190" s="26"/>
      <c r="N190" s="20"/>
      <c r="O190" s="20"/>
      <c r="P190" s="26"/>
      <c r="Q190" s="20"/>
      <c r="R190" s="20"/>
      <c r="S190" s="20"/>
    </row>
    <row r="191" spans="1:19" ht="17.25">
      <c r="A191" s="92" t="s">
        <v>2328</v>
      </c>
      <c r="B191" s="13" t="s">
        <v>2329</v>
      </c>
      <c r="C191" s="36" t="s">
        <v>2330</v>
      </c>
      <c r="D191" s="185"/>
      <c r="E191" s="14"/>
      <c r="F191" s="14"/>
      <c r="G191" s="25"/>
      <c r="H191" s="14"/>
      <c r="I191" s="14"/>
      <c r="J191" s="25"/>
      <c r="K191" s="14"/>
      <c r="L191" s="14"/>
      <c r="M191" s="25"/>
      <c r="N191" s="14"/>
      <c r="O191" s="14"/>
      <c r="P191" s="25"/>
      <c r="Q191" s="20"/>
      <c r="R191" s="20"/>
      <c r="S191" s="20"/>
    </row>
    <row r="192" spans="1:19">
      <c r="C192" s="20"/>
      <c r="D192" s="20"/>
      <c r="E192" s="20"/>
      <c r="F192" s="20"/>
      <c r="G192" s="26"/>
      <c r="H192" s="20"/>
      <c r="I192" s="20"/>
      <c r="J192" s="26"/>
      <c r="K192" s="20"/>
      <c r="L192" s="20"/>
      <c r="M192" s="26"/>
      <c r="N192" s="20"/>
      <c r="O192" s="20"/>
      <c r="P192" s="26"/>
      <c r="Q192" s="20"/>
      <c r="R192" s="20"/>
      <c r="S192" s="20"/>
    </row>
    <row r="193" spans="1:19" ht="17.25">
      <c r="A193" s="52" t="s">
        <v>184</v>
      </c>
      <c r="B193" s="21" t="s">
        <v>819</v>
      </c>
      <c r="C193" s="22"/>
      <c r="D193" s="20"/>
      <c r="F193" s="20"/>
      <c r="G193" s="26"/>
      <c r="H193" s="20"/>
      <c r="I193" s="20"/>
      <c r="J193" s="26"/>
      <c r="K193" s="20"/>
      <c r="L193" s="20"/>
      <c r="M193" s="26"/>
      <c r="N193" s="20"/>
      <c r="O193" s="20"/>
      <c r="P193" s="26"/>
      <c r="Q193" s="20"/>
      <c r="R193" s="20"/>
      <c r="S193" s="20"/>
    </row>
    <row r="194" spans="1:19">
      <c r="C194" s="22"/>
      <c r="D194" s="20"/>
      <c r="E194" s="20"/>
      <c r="F194" s="20"/>
      <c r="G194" s="26"/>
      <c r="H194" s="20"/>
      <c r="I194" s="20"/>
      <c r="J194" s="26"/>
      <c r="K194" s="20"/>
      <c r="L194" s="20"/>
      <c r="M194" s="26"/>
      <c r="N194" s="20"/>
      <c r="O194" s="20"/>
      <c r="P194" s="26"/>
      <c r="Q194" s="20"/>
      <c r="R194" s="20"/>
      <c r="S194" s="20"/>
    </row>
    <row r="195" spans="1:19">
      <c r="A195" s="53" t="s">
        <v>820</v>
      </c>
      <c r="B195" s="27" t="s">
        <v>2331</v>
      </c>
      <c r="C195" s="20"/>
      <c r="D195" s="20"/>
      <c r="E195" s="20"/>
      <c r="F195" s="20"/>
      <c r="G195" s="26"/>
      <c r="H195" s="20"/>
      <c r="I195" s="20"/>
      <c r="J195" s="26"/>
      <c r="K195" s="20"/>
      <c r="L195" s="20"/>
      <c r="M195" s="26"/>
      <c r="N195" s="20"/>
      <c r="O195" s="20"/>
      <c r="P195" s="26"/>
      <c r="Q195" s="20"/>
      <c r="R195" s="20"/>
      <c r="S195" s="20"/>
    </row>
    <row r="196" spans="1:19">
      <c r="A196" s="20"/>
      <c r="B196" s="27" t="s">
        <v>2332</v>
      </c>
      <c r="C196" s="20"/>
      <c r="D196" s="20"/>
      <c r="E196" s="20"/>
      <c r="F196" s="20"/>
      <c r="G196" s="26"/>
      <c r="H196" s="20"/>
      <c r="I196" s="20"/>
      <c r="J196" s="26"/>
      <c r="K196" s="20"/>
      <c r="L196" s="20"/>
      <c r="M196" s="26"/>
      <c r="N196" s="20"/>
      <c r="O196" s="20"/>
      <c r="P196" s="26"/>
      <c r="Q196" s="20"/>
      <c r="R196" s="20"/>
      <c r="S196" s="20"/>
    </row>
    <row r="197" spans="1:19">
      <c r="A197" s="20"/>
      <c r="B197" s="52" t="s">
        <v>2333</v>
      </c>
      <c r="C197" s="20"/>
      <c r="D197" s="20"/>
      <c r="E197" s="20"/>
      <c r="F197" s="20"/>
      <c r="G197" s="26"/>
      <c r="H197" s="20"/>
      <c r="I197" s="20"/>
      <c r="J197" s="26"/>
      <c r="K197" s="20"/>
      <c r="L197" s="20"/>
      <c r="M197" s="26"/>
      <c r="N197" s="20"/>
      <c r="O197" s="20"/>
      <c r="P197" s="26"/>
      <c r="Q197" s="20"/>
      <c r="R197" s="20"/>
      <c r="S197" s="20"/>
    </row>
    <row r="198" spans="1:19">
      <c r="A198" s="27"/>
      <c r="B198" s="52" t="s">
        <v>2334</v>
      </c>
      <c r="C198" s="20"/>
      <c r="D198" s="20"/>
      <c r="E198" s="20"/>
      <c r="F198" s="20"/>
      <c r="G198" s="26"/>
      <c r="H198" s="20"/>
      <c r="I198" s="20"/>
      <c r="J198" s="26"/>
      <c r="K198" s="20"/>
      <c r="L198" s="20"/>
      <c r="M198" s="26"/>
      <c r="N198" s="20"/>
      <c r="O198" s="20"/>
      <c r="P198" s="26"/>
      <c r="Q198" s="20"/>
      <c r="R198" s="20"/>
      <c r="S198" s="20"/>
    </row>
    <row r="199" spans="1:19">
      <c r="A199" s="20"/>
      <c r="B199" s="52" t="s">
        <v>2335</v>
      </c>
      <c r="C199" s="20"/>
      <c r="D199" s="20"/>
      <c r="E199" s="20"/>
      <c r="F199" s="20"/>
      <c r="G199" s="26"/>
      <c r="H199" s="20"/>
      <c r="I199" s="20"/>
      <c r="J199" s="26"/>
      <c r="K199" s="20"/>
      <c r="L199" s="20"/>
      <c r="M199" s="26"/>
      <c r="N199" s="20"/>
      <c r="O199" s="20"/>
      <c r="P199" s="26"/>
      <c r="Q199" s="20"/>
      <c r="R199" s="20"/>
      <c r="S199" s="20"/>
    </row>
    <row r="200" spans="1:19">
      <c r="A200" s="20"/>
      <c r="B200" s="27" t="s">
        <v>2336</v>
      </c>
      <c r="C200" s="20"/>
      <c r="D200" s="20"/>
      <c r="E200" s="20"/>
      <c r="F200" s="20"/>
      <c r="G200" s="26"/>
      <c r="H200" s="20"/>
      <c r="I200" s="20"/>
      <c r="J200" s="26"/>
      <c r="K200" s="20"/>
      <c r="L200" s="20"/>
      <c r="M200" s="26"/>
      <c r="N200" s="20"/>
      <c r="O200" s="20"/>
      <c r="P200" s="26"/>
      <c r="Q200" s="20"/>
      <c r="R200" s="20"/>
      <c r="S200" s="20"/>
    </row>
    <row r="201" spans="1:19">
      <c r="A201" s="20"/>
      <c r="B201" s="87" t="s">
        <v>1350</v>
      </c>
      <c r="C201" s="20"/>
      <c r="D201" s="20"/>
      <c r="E201" s="20"/>
      <c r="F201" s="20"/>
      <c r="G201" s="26"/>
      <c r="H201" s="20"/>
      <c r="I201" s="20"/>
      <c r="J201" s="26"/>
      <c r="K201" s="20"/>
      <c r="L201" s="20"/>
      <c r="M201" s="26"/>
      <c r="N201" s="20"/>
      <c r="O201" s="20"/>
      <c r="P201" s="26"/>
      <c r="Q201" s="20"/>
      <c r="R201" s="20"/>
      <c r="S201" s="20"/>
    </row>
    <row r="202" spans="1:19">
      <c r="A202" s="20"/>
      <c r="B202" s="52" t="s">
        <v>2337</v>
      </c>
      <c r="C202" s="20"/>
      <c r="D202" s="20"/>
      <c r="E202" s="20"/>
      <c r="F202" s="20"/>
      <c r="G202" s="26"/>
      <c r="H202" s="20"/>
      <c r="I202" s="20"/>
      <c r="J202" s="26"/>
      <c r="K202" s="20"/>
      <c r="L202" s="20"/>
      <c r="M202" s="26"/>
      <c r="N202" s="20"/>
      <c r="O202" s="20"/>
      <c r="P202" s="26"/>
      <c r="Q202" s="20"/>
      <c r="R202" s="20"/>
      <c r="S202" s="20"/>
    </row>
    <row r="203" spans="1:19">
      <c r="A203" s="20"/>
      <c r="B203" s="27" t="s">
        <v>2338</v>
      </c>
      <c r="C203" s="20"/>
      <c r="D203" s="20"/>
      <c r="E203" s="20"/>
      <c r="F203" s="20"/>
      <c r="G203" s="26"/>
      <c r="H203" s="20"/>
      <c r="I203" s="20"/>
      <c r="J203" s="26"/>
      <c r="K203" s="20"/>
      <c r="L203" s="20"/>
      <c r="M203" s="26"/>
      <c r="N203" s="20"/>
      <c r="O203" s="20"/>
      <c r="P203" s="26"/>
      <c r="Q203" s="20"/>
      <c r="R203" s="20"/>
      <c r="S203" s="20"/>
    </row>
    <row r="204" spans="1:19">
      <c r="A204" s="20"/>
      <c r="B204" s="27" t="s">
        <v>2339</v>
      </c>
      <c r="C204" s="20"/>
      <c r="D204" s="20"/>
      <c r="E204" s="20"/>
      <c r="F204" s="20"/>
      <c r="G204" s="26"/>
      <c r="H204" s="20"/>
      <c r="I204" s="20"/>
      <c r="J204" s="26"/>
      <c r="K204" s="20"/>
      <c r="L204" s="20"/>
      <c r="M204" s="26"/>
      <c r="N204" s="20"/>
      <c r="O204" s="20"/>
      <c r="P204" s="26"/>
      <c r="Q204" s="20"/>
      <c r="R204" s="20"/>
      <c r="S204" s="20"/>
    </row>
    <row r="205" spans="1:19">
      <c r="A205" s="20"/>
      <c r="B205" s="27" t="s">
        <v>2340</v>
      </c>
      <c r="C205" s="20"/>
      <c r="D205" s="20"/>
      <c r="E205" s="20"/>
      <c r="F205" s="20"/>
      <c r="G205" s="26"/>
      <c r="H205" s="20"/>
      <c r="I205" s="20"/>
      <c r="J205" s="26"/>
      <c r="K205" s="20"/>
      <c r="L205" s="20"/>
      <c r="M205" s="26"/>
      <c r="N205" s="20"/>
      <c r="O205" s="20"/>
      <c r="P205" s="26"/>
      <c r="Q205" s="20"/>
      <c r="R205" s="20"/>
      <c r="S205" s="20"/>
    </row>
    <row r="206" spans="1:19">
      <c r="A206" s="20"/>
      <c r="B206" s="27" t="s">
        <v>2341</v>
      </c>
      <c r="C206" s="20"/>
      <c r="D206" s="20"/>
      <c r="E206" s="20"/>
      <c r="F206" s="20"/>
      <c r="G206" s="26"/>
      <c r="H206" s="20"/>
      <c r="I206" s="20"/>
      <c r="J206" s="26"/>
      <c r="K206" s="20"/>
      <c r="L206" s="20"/>
      <c r="M206" s="26"/>
      <c r="N206" s="20"/>
      <c r="O206" s="20"/>
      <c r="P206" s="26"/>
      <c r="Q206" s="20"/>
      <c r="R206" s="20"/>
      <c r="S206" s="20"/>
    </row>
    <row r="207" spans="1:19">
      <c r="N207" s="20"/>
      <c r="O207" s="20"/>
      <c r="P207" s="26"/>
      <c r="Q207" s="20"/>
      <c r="R207" s="20"/>
      <c r="S207" s="20"/>
    </row>
    <row r="208" spans="1:19">
      <c r="N208" s="20"/>
      <c r="O208" s="20"/>
      <c r="P208" s="26"/>
      <c r="Q208" s="20"/>
      <c r="R208" s="20"/>
      <c r="S208" s="20"/>
    </row>
    <row r="209" spans="1:19">
      <c r="N209" s="20"/>
      <c r="O209" s="20"/>
      <c r="P209" s="26"/>
      <c r="Q209" s="20"/>
      <c r="R209" s="20"/>
      <c r="S209" s="20"/>
    </row>
    <row r="210" spans="1:19">
      <c r="N210" s="20"/>
      <c r="O210" s="20"/>
      <c r="P210" s="26"/>
      <c r="Q210" s="20"/>
      <c r="R210" s="20"/>
      <c r="S210" s="20"/>
    </row>
    <row r="211" spans="1:19">
      <c r="N211" s="20"/>
      <c r="O211" s="20"/>
      <c r="P211" s="26"/>
      <c r="Q211" s="20"/>
      <c r="R211" s="20"/>
      <c r="S211" s="20"/>
    </row>
    <row r="212" spans="1:19">
      <c r="N212" s="20"/>
      <c r="O212" s="20"/>
      <c r="P212" s="26"/>
      <c r="Q212" s="20"/>
      <c r="R212" s="20"/>
      <c r="S212" s="20"/>
    </row>
    <row r="213" spans="1:19">
      <c r="N213" s="20"/>
      <c r="O213" s="20"/>
      <c r="P213" s="26"/>
      <c r="Q213" s="20"/>
      <c r="R213" s="20"/>
      <c r="S213" s="20"/>
    </row>
    <row r="214" spans="1:19">
      <c r="N214" s="20"/>
      <c r="O214" s="20"/>
      <c r="P214" s="26"/>
      <c r="Q214" s="20"/>
      <c r="R214" s="20"/>
      <c r="S214" s="20"/>
    </row>
    <row r="215" spans="1:19">
      <c r="N215" s="20"/>
      <c r="O215" s="20"/>
      <c r="P215" s="26"/>
      <c r="Q215" s="20"/>
      <c r="R215" s="20"/>
      <c r="S215" s="20"/>
    </row>
    <row r="216" spans="1:19">
      <c r="N216" s="20"/>
      <c r="O216" s="20"/>
      <c r="P216" s="26"/>
      <c r="Q216" s="20"/>
      <c r="R216" s="20"/>
      <c r="S216" s="20"/>
    </row>
    <row r="217" spans="1:19">
      <c r="A217" s="20"/>
      <c r="C217" s="20"/>
      <c r="D217" s="20"/>
      <c r="E217" s="20"/>
      <c r="F217" s="20"/>
      <c r="G217" s="26"/>
      <c r="H217" s="20"/>
      <c r="I217" s="20"/>
      <c r="J217" s="26"/>
      <c r="K217" s="20"/>
      <c r="L217" s="20"/>
      <c r="M217" s="26"/>
      <c r="N217" s="20"/>
      <c r="O217" s="20"/>
      <c r="P217" s="26"/>
      <c r="Q217" s="20"/>
      <c r="R217" s="20"/>
      <c r="S217" s="20"/>
    </row>
    <row r="218" spans="1:19">
      <c r="A218" s="20"/>
      <c r="C218" s="20"/>
      <c r="D218" s="20"/>
      <c r="E218" s="20"/>
      <c r="F218" s="20"/>
      <c r="G218" s="26"/>
      <c r="H218" s="20"/>
      <c r="I218" s="20"/>
      <c r="J218" s="26"/>
      <c r="K218" s="20"/>
      <c r="L218" s="20"/>
      <c r="M218" s="26"/>
      <c r="N218" s="20"/>
      <c r="O218" s="20"/>
      <c r="P218" s="26"/>
      <c r="Q218" s="20"/>
      <c r="R218" s="20"/>
      <c r="S218" s="20"/>
    </row>
    <row r="219" spans="1:19">
      <c r="A219" s="20"/>
      <c r="C219" s="20"/>
      <c r="D219" s="20"/>
      <c r="E219" s="20"/>
      <c r="F219" s="20"/>
      <c r="G219" s="26"/>
      <c r="H219" s="20"/>
      <c r="I219" s="20"/>
      <c r="J219" s="26"/>
      <c r="K219" s="20"/>
      <c r="L219" s="20"/>
      <c r="M219" s="26"/>
      <c r="N219" s="20"/>
      <c r="O219" s="20"/>
      <c r="P219" s="26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6"/>
      <c r="H220" s="20"/>
      <c r="I220" s="20"/>
      <c r="J220" s="26"/>
      <c r="K220" s="20"/>
      <c r="L220" s="20"/>
      <c r="M220" s="26"/>
      <c r="N220" s="20"/>
      <c r="O220" s="20"/>
      <c r="P220" s="26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6"/>
      <c r="H221" s="20"/>
      <c r="I221" s="20"/>
      <c r="J221" s="26"/>
      <c r="K221" s="20"/>
      <c r="L221" s="20"/>
      <c r="M221" s="26"/>
      <c r="N221" s="20"/>
      <c r="O221" s="20"/>
      <c r="P221" s="26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6"/>
      <c r="H222" s="20"/>
      <c r="I222" s="20"/>
      <c r="J222" s="26"/>
      <c r="K222" s="20"/>
      <c r="L222" s="20"/>
      <c r="M222" s="26"/>
      <c r="N222" s="20"/>
      <c r="O222" s="20"/>
      <c r="P222" s="26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6"/>
      <c r="H223" s="20"/>
      <c r="I223" s="20"/>
      <c r="J223" s="26"/>
      <c r="K223" s="20"/>
      <c r="L223" s="20"/>
      <c r="M223" s="26"/>
      <c r="N223" s="20"/>
      <c r="O223" s="20"/>
      <c r="P223" s="26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6"/>
      <c r="H224" s="20"/>
      <c r="I224" s="20"/>
      <c r="J224" s="26"/>
      <c r="K224" s="20"/>
      <c r="L224" s="20"/>
      <c r="M224" s="26"/>
      <c r="N224" s="20"/>
      <c r="O224" s="20"/>
      <c r="P224" s="26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6"/>
      <c r="H225" s="20"/>
      <c r="I225" s="20"/>
      <c r="J225" s="26"/>
      <c r="K225" s="20"/>
      <c r="L225" s="20"/>
      <c r="M225" s="26"/>
      <c r="N225" s="20"/>
      <c r="O225" s="20"/>
      <c r="P225" s="26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6"/>
      <c r="H226" s="20"/>
      <c r="I226" s="20"/>
      <c r="J226" s="26"/>
      <c r="K226" s="20"/>
      <c r="L226" s="20"/>
      <c r="M226" s="26"/>
      <c r="N226" s="20"/>
      <c r="O226" s="20"/>
      <c r="P226" s="26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6"/>
      <c r="H227" s="20"/>
      <c r="I227" s="20"/>
      <c r="J227" s="26"/>
      <c r="K227" s="20"/>
      <c r="L227" s="20"/>
      <c r="M227" s="26"/>
      <c r="N227" s="20"/>
      <c r="O227" s="20"/>
      <c r="P227" s="26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6"/>
      <c r="H228" s="20"/>
      <c r="I228" s="20"/>
      <c r="J228" s="26"/>
      <c r="K228" s="20"/>
      <c r="L228" s="20"/>
      <c r="M228" s="26"/>
      <c r="N228" s="20"/>
      <c r="O228" s="20"/>
      <c r="P228" s="26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6"/>
      <c r="H229" s="20"/>
      <c r="I229" s="20"/>
      <c r="J229" s="26"/>
      <c r="K229" s="20"/>
      <c r="L229" s="20"/>
      <c r="M229" s="26"/>
      <c r="N229" s="20"/>
      <c r="O229" s="20"/>
      <c r="P229" s="26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6"/>
      <c r="H230" s="20"/>
      <c r="I230" s="20"/>
      <c r="J230" s="26"/>
      <c r="K230" s="20"/>
      <c r="L230" s="20"/>
      <c r="M230" s="26"/>
      <c r="N230" s="20"/>
      <c r="O230" s="20"/>
      <c r="P230" s="26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6"/>
      <c r="H231" s="20"/>
      <c r="I231" s="20"/>
      <c r="J231" s="26"/>
      <c r="K231" s="20"/>
      <c r="L231" s="20"/>
      <c r="M231" s="26"/>
      <c r="N231" s="20"/>
      <c r="O231" s="20"/>
      <c r="P231" s="26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6"/>
      <c r="H232" s="20"/>
      <c r="I232" s="20"/>
      <c r="J232" s="26"/>
      <c r="K232" s="20"/>
      <c r="L232" s="20"/>
      <c r="M232" s="26"/>
      <c r="N232" s="20"/>
      <c r="O232" s="20"/>
      <c r="P232" s="26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6"/>
      <c r="H233" s="20"/>
      <c r="I233" s="20"/>
      <c r="J233" s="26"/>
      <c r="K233" s="20"/>
      <c r="L233" s="20"/>
      <c r="M233" s="26"/>
      <c r="N233" s="20"/>
      <c r="O233" s="20"/>
      <c r="P233" s="26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6"/>
      <c r="H234" s="20"/>
      <c r="I234" s="20"/>
      <c r="J234" s="26"/>
      <c r="K234" s="20"/>
      <c r="L234" s="20"/>
      <c r="M234" s="26"/>
      <c r="N234" s="20"/>
      <c r="O234" s="20"/>
      <c r="P234" s="26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6"/>
      <c r="H235" s="20"/>
      <c r="I235" s="20"/>
      <c r="J235" s="26"/>
      <c r="K235" s="20"/>
      <c r="L235" s="20"/>
      <c r="M235" s="26"/>
      <c r="N235" s="20"/>
      <c r="O235" s="20"/>
      <c r="P235" s="26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6"/>
      <c r="H236" s="20"/>
      <c r="I236" s="20"/>
      <c r="J236" s="26"/>
      <c r="K236" s="20"/>
      <c r="L236" s="20"/>
      <c r="M236" s="26"/>
      <c r="N236" s="20"/>
      <c r="O236" s="20"/>
      <c r="P236" s="26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6"/>
      <c r="H237" s="20"/>
      <c r="I237" s="20"/>
      <c r="J237" s="26"/>
      <c r="K237" s="20"/>
      <c r="L237" s="20"/>
      <c r="M237" s="26"/>
      <c r="N237" s="20"/>
      <c r="O237" s="20"/>
      <c r="P237" s="26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6"/>
      <c r="H238" s="20"/>
      <c r="I238" s="20"/>
      <c r="J238" s="26"/>
      <c r="K238" s="20"/>
      <c r="L238" s="20"/>
      <c r="M238" s="26"/>
      <c r="N238" s="20"/>
      <c r="O238" s="20"/>
      <c r="P238" s="26"/>
      <c r="Q238" s="20"/>
      <c r="R238" s="20"/>
      <c r="S238" s="20"/>
    </row>
    <row r="239" spans="1:19">
      <c r="A239" s="20"/>
      <c r="B239" s="20"/>
      <c r="C239" s="26"/>
      <c r="D239" s="20"/>
      <c r="E239" s="27"/>
      <c r="F239" s="27"/>
      <c r="G239" s="27"/>
      <c r="H239" s="27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6"/>
      <c r="H240" s="20"/>
      <c r="I240" s="20"/>
      <c r="J240" s="26"/>
      <c r="K240" s="20"/>
      <c r="L240" s="20"/>
      <c r="M240" s="26"/>
      <c r="N240" s="20"/>
      <c r="O240" s="20"/>
      <c r="P240" s="26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6"/>
      <c r="H241" s="20"/>
      <c r="I241" s="20"/>
      <c r="J241" s="26"/>
      <c r="K241" s="20"/>
      <c r="L241" s="20"/>
      <c r="M241" s="26"/>
      <c r="N241" s="20"/>
      <c r="O241" s="20"/>
      <c r="P241" s="26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6"/>
      <c r="H242" s="20"/>
      <c r="I242" s="20"/>
      <c r="J242" s="26"/>
      <c r="K242" s="20"/>
      <c r="L242" s="20"/>
      <c r="M242" s="26"/>
      <c r="N242" s="20"/>
      <c r="O242" s="20"/>
      <c r="P242" s="26"/>
      <c r="Q242" s="20"/>
      <c r="R242" s="20"/>
      <c r="S242" s="20"/>
    </row>
    <row r="243" spans="1:19">
      <c r="A243" s="26"/>
      <c r="B243" s="32"/>
      <c r="C243" s="20"/>
      <c r="D243" s="20"/>
      <c r="E243" s="27"/>
      <c r="F243" s="27"/>
      <c r="G243" s="27"/>
      <c r="H243" s="27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6"/>
      <c r="H244" s="20"/>
      <c r="I244" s="20"/>
      <c r="J244" s="26"/>
      <c r="K244" s="20"/>
      <c r="L244" s="20"/>
      <c r="M244" s="26"/>
      <c r="N244" s="20"/>
      <c r="O244" s="20"/>
      <c r="P244" s="26"/>
      <c r="Q244" s="20"/>
      <c r="R244" s="20"/>
      <c r="S244" s="20"/>
    </row>
    <row r="245" spans="1:19">
      <c r="A245" s="27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6"/>
      <c r="H247" s="20"/>
      <c r="I247" s="20"/>
      <c r="J247" s="26"/>
      <c r="K247" s="20"/>
      <c r="L247" s="20"/>
      <c r="M247" s="26"/>
      <c r="N247" s="20"/>
      <c r="O247" s="20"/>
      <c r="P247" s="26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6"/>
      <c r="H248" s="20"/>
      <c r="I248" s="20"/>
      <c r="J248" s="26"/>
      <c r="K248" s="20"/>
      <c r="L248" s="20"/>
      <c r="M248" s="26"/>
      <c r="N248" s="20"/>
      <c r="O248" s="20"/>
      <c r="P248" s="26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6"/>
      <c r="H249" s="20"/>
      <c r="I249" s="20"/>
      <c r="J249" s="26"/>
      <c r="K249" s="20"/>
      <c r="L249" s="20"/>
      <c r="M249" s="26"/>
      <c r="N249" s="20"/>
      <c r="O249" s="20"/>
      <c r="P249" s="26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6"/>
      <c r="H250" s="20"/>
      <c r="I250" s="20"/>
      <c r="J250" s="26"/>
      <c r="K250" s="20"/>
      <c r="L250" s="20"/>
      <c r="M250" s="26"/>
      <c r="N250" s="20"/>
      <c r="O250" s="20"/>
      <c r="P250" s="26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6"/>
      <c r="H251" s="20"/>
      <c r="I251" s="20"/>
      <c r="J251" s="26"/>
      <c r="K251" s="20"/>
      <c r="L251" s="20"/>
      <c r="M251" s="26"/>
      <c r="N251" s="20"/>
      <c r="O251" s="20"/>
      <c r="P251" s="26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6"/>
      <c r="H252" s="20"/>
      <c r="I252" s="20"/>
      <c r="J252" s="26"/>
      <c r="K252" s="20"/>
      <c r="L252" s="20"/>
      <c r="M252" s="26"/>
      <c r="N252" s="20"/>
      <c r="O252" s="20"/>
      <c r="P252" s="26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6"/>
      <c r="H253" s="20"/>
      <c r="I253" s="20"/>
      <c r="J253" s="26"/>
      <c r="K253" s="20"/>
      <c r="L253" s="20"/>
      <c r="M253" s="26"/>
      <c r="N253" s="20"/>
      <c r="O253" s="20"/>
      <c r="P253" s="26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6"/>
      <c r="H254" s="20"/>
      <c r="I254" s="20"/>
      <c r="J254" s="26"/>
      <c r="K254" s="20"/>
      <c r="L254" s="20"/>
      <c r="M254" s="26"/>
      <c r="N254" s="20"/>
      <c r="O254" s="20"/>
      <c r="P254" s="26"/>
      <c r="Q254" s="20"/>
      <c r="R254" s="20"/>
      <c r="S254" s="20"/>
    </row>
    <row r="255" spans="1:19">
      <c r="A255" s="27"/>
      <c r="B255" s="20"/>
      <c r="C255" s="20"/>
      <c r="D255" s="20"/>
      <c r="E255" s="27"/>
      <c r="F255" s="27"/>
      <c r="G255" s="27"/>
      <c r="H255" s="27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6"/>
      <c r="H256" s="20"/>
      <c r="I256" s="20"/>
      <c r="J256" s="26"/>
      <c r="K256" s="20"/>
      <c r="L256" s="20"/>
      <c r="M256" s="26"/>
      <c r="N256" s="20"/>
      <c r="O256" s="20"/>
      <c r="P256" s="26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6"/>
      <c r="H257" s="20"/>
      <c r="I257" s="20"/>
      <c r="J257" s="26"/>
      <c r="K257" s="20"/>
      <c r="L257" s="20"/>
      <c r="M257" s="26"/>
      <c r="N257" s="20"/>
      <c r="O257" s="20"/>
      <c r="P257" s="26"/>
      <c r="Q257" s="20"/>
      <c r="R257" s="20"/>
      <c r="S257" s="20"/>
    </row>
    <row r="258" spans="1:19">
      <c r="A258" s="27"/>
      <c r="B258" s="20"/>
      <c r="C258" s="20"/>
      <c r="D258" s="20"/>
      <c r="E258" s="27"/>
      <c r="F258" s="27"/>
      <c r="G258" s="27"/>
      <c r="H258" s="27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6"/>
      <c r="H259" s="20"/>
      <c r="I259" s="20"/>
      <c r="J259" s="26"/>
      <c r="K259" s="20"/>
      <c r="L259" s="20"/>
      <c r="M259" s="26"/>
      <c r="N259" s="20"/>
      <c r="O259" s="20"/>
      <c r="P259" s="26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6"/>
      <c r="H260" s="20"/>
      <c r="I260" s="20"/>
      <c r="J260" s="26"/>
      <c r="K260" s="20"/>
      <c r="L260" s="20"/>
      <c r="M260" s="26"/>
      <c r="N260" s="20"/>
      <c r="O260" s="20"/>
      <c r="P260" s="26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6"/>
      <c r="H261" s="20"/>
      <c r="I261" s="20"/>
      <c r="J261" s="26"/>
      <c r="K261" s="20"/>
      <c r="L261" s="20"/>
      <c r="M261" s="26"/>
      <c r="N261" s="20"/>
      <c r="O261" s="20"/>
      <c r="P261" s="26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</row>
    <row r="263" spans="1:19">
      <c r="A263" s="27"/>
      <c r="B263" s="20"/>
      <c r="C263" s="20"/>
      <c r="D263" s="20"/>
      <c r="E263" s="27"/>
      <c r="F263" s="27"/>
      <c r="G263" s="27"/>
      <c r="H263" s="27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6"/>
      <c r="H264" s="20"/>
      <c r="I264" s="20"/>
      <c r="J264" s="26"/>
      <c r="K264" s="20"/>
      <c r="L264" s="20"/>
      <c r="M264" s="26"/>
      <c r="N264" s="20"/>
      <c r="O264" s="20"/>
      <c r="P264" s="26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6"/>
      <c r="H265" s="20"/>
      <c r="I265" s="20"/>
      <c r="J265" s="26"/>
      <c r="K265" s="20"/>
      <c r="L265" s="20"/>
      <c r="M265" s="26"/>
      <c r="N265" s="20"/>
      <c r="O265" s="20"/>
      <c r="P265" s="26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6"/>
      <c r="H266" s="20"/>
      <c r="I266" s="20"/>
      <c r="J266" s="26"/>
      <c r="K266" s="20"/>
      <c r="L266" s="20"/>
      <c r="M266" s="26"/>
      <c r="N266" s="20"/>
      <c r="O266" s="20"/>
      <c r="P266" s="26"/>
      <c r="Q266" s="20"/>
      <c r="R266" s="20"/>
      <c r="S266" s="20"/>
    </row>
    <row r="267" spans="1:19">
      <c r="A267" s="27"/>
      <c r="B267" s="27"/>
      <c r="C267" s="20"/>
      <c r="D267" s="20"/>
      <c r="E267" s="27"/>
      <c r="F267" s="27"/>
      <c r="G267" s="27"/>
      <c r="H267" s="27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6"/>
      <c r="H268" s="20"/>
      <c r="I268" s="20"/>
      <c r="J268" s="26"/>
      <c r="K268" s="20"/>
      <c r="L268" s="20"/>
      <c r="M268" s="26"/>
      <c r="N268" s="20"/>
      <c r="O268" s="20"/>
      <c r="P268" s="26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6"/>
      <c r="H269" s="20"/>
      <c r="I269" s="20"/>
      <c r="J269" s="26"/>
      <c r="K269" s="20"/>
      <c r="L269" s="20"/>
      <c r="M269" s="26"/>
      <c r="N269" s="20"/>
      <c r="O269" s="20"/>
      <c r="P269" s="26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6"/>
      <c r="H270" s="20"/>
      <c r="I270" s="20"/>
      <c r="J270" s="26"/>
      <c r="K270" s="20"/>
      <c r="L270" s="20"/>
      <c r="M270" s="26"/>
      <c r="N270" s="20"/>
      <c r="O270" s="20"/>
      <c r="P270" s="26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6"/>
      <c r="H271" s="20"/>
      <c r="I271" s="20"/>
      <c r="J271" s="26"/>
      <c r="K271" s="20"/>
      <c r="L271" s="20"/>
      <c r="M271" s="26"/>
      <c r="N271" s="20"/>
      <c r="O271" s="20"/>
      <c r="P271" s="26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6"/>
      <c r="H272" s="20"/>
      <c r="I272" s="20"/>
      <c r="J272" s="26"/>
      <c r="K272" s="20"/>
      <c r="L272" s="20"/>
      <c r="M272" s="26"/>
      <c r="N272" s="20"/>
      <c r="O272" s="20"/>
      <c r="P272" s="26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6"/>
      <c r="H273" s="20"/>
      <c r="I273" s="20"/>
      <c r="J273" s="26"/>
      <c r="K273" s="20"/>
      <c r="L273" s="20"/>
      <c r="M273" s="26"/>
      <c r="N273" s="20"/>
      <c r="O273" s="20"/>
      <c r="P273" s="26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6"/>
      <c r="H274" s="20"/>
      <c r="I274" s="20"/>
      <c r="J274" s="26"/>
      <c r="K274" s="20"/>
      <c r="L274" s="20"/>
      <c r="M274" s="26"/>
      <c r="N274" s="20"/>
      <c r="O274" s="20"/>
      <c r="P274" s="26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6"/>
      <c r="H275" s="20"/>
      <c r="I275" s="20"/>
      <c r="J275" s="26"/>
      <c r="K275" s="20"/>
      <c r="L275" s="20"/>
      <c r="M275" s="26"/>
      <c r="N275" s="20"/>
      <c r="O275" s="20"/>
      <c r="P275" s="26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6"/>
      <c r="H276" s="20"/>
      <c r="I276" s="20"/>
      <c r="J276" s="26"/>
      <c r="K276" s="20"/>
      <c r="L276" s="20"/>
      <c r="M276" s="26"/>
      <c r="N276" s="20"/>
      <c r="O276" s="20"/>
      <c r="P276" s="26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6"/>
      <c r="H277" s="20"/>
      <c r="I277" s="20"/>
      <c r="J277" s="26"/>
      <c r="K277" s="20"/>
      <c r="L277" s="20"/>
      <c r="M277" s="26"/>
      <c r="N277" s="20"/>
      <c r="O277" s="20"/>
      <c r="P277" s="26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6"/>
      <c r="H278" s="20"/>
      <c r="I278" s="20"/>
      <c r="J278" s="26"/>
      <c r="K278" s="20"/>
      <c r="L278" s="20"/>
      <c r="M278" s="26"/>
      <c r="N278" s="20"/>
      <c r="O278" s="20"/>
      <c r="P278" s="26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6"/>
      <c r="H279" s="20"/>
      <c r="I279" s="20"/>
      <c r="J279" s="26"/>
      <c r="K279" s="20"/>
      <c r="L279" s="20"/>
      <c r="M279" s="26"/>
      <c r="N279" s="20"/>
      <c r="O279" s="20"/>
      <c r="P279" s="26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6"/>
      <c r="H280" s="20"/>
      <c r="I280" s="20"/>
      <c r="J280" s="26"/>
      <c r="K280" s="20"/>
      <c r="L280" s="20"/>
      <c r="M280" s="26"/>
      <c r="N280" s="20"/>
      <c r="O280" s="20"/>
      <c r="P280" s="26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6"/>
      <c r="H281" s="20"/>
      <c r="I281" s="20"/>
      <c r="J281" s="26"/>
      <c r="K281" s="20"/>
      <c r="L281" s="20"/>
      <c r="M281" s="26"/>
      <c r="N281" s="20"/>
      <c r="O281" s="20"/>
      <c r="P281" s="26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6"/>
      <c r="H282" s="20"/>
      <c r="I282" s="20"/>
      <c r="J282" s="26"/>
      <c r="K282" s="20"/>
      <c r="L282" s="20"/>
      <c r="M282" s="26"/>
      <c r="N282" s="20"/>
      <c r="O282" s="20"/>
      <c r="P282" s="26"/>
      <c r="Q282" s="20"/>
      <c r="R282" s="20"/>
      <c r="S282" s="20"/>
    </row>
    <row r="283" spans="1:19">
      <c r="A283" s="27"/>
      <c r="B283" s="20"/>
      <c r="C283" s="20"/>
      <c r="D283" s="20"/>
      <c r="E283" s="27"/>
      <c r="F283" s="27"/>
      <c r="G283" s="27"/>
      <c r="H283" s="27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</row>
    <row r="284" spans="1:19">
      <c r="A284" s="27"/>
      <c r="B284" s="20"/>
      <c r="C284" s="20"/>
      <c r="D284" s="20"/>
      <c r="E284" s="27"/>
      <c r="F284" s="27"/>
      <c r="G284" s="27"/>
      <c r="H284" s="27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6"/>
      <c r="H285" s="20"/>
      <c r="I285" s="20"/>
      <c r="J285" s="26"/>
      <c r="K285" s="20"/>
      <c r="L285" s="20"/>
      <c r="M285" s="26"/>
      <c r="N285" s="20"/>
      <c r="O285" s="20"/>
      <c r="P285" s="26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6"/>
      <c r="H286" s="20"/>
      <c r="I286" s="20"/>
      <c r="J286" s="26"/>
      <c r="K286" s="20"/>
      <c r="L286" s="20"/>
      <c r="M286" s="26"/>
      <c r="N286" s="20"/>
      <c r="O286" s="20"/>
      <c r="P286" s="26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6"/>
      <c r="H287" s="20"/>
      <c r="I287" s="20"/>
      <c r="J287" s="26"/>
      <c r="K287" s="20"/>
      <c r="L287" s="20"/>
      <c r="M287" s="26"/>
      <c r="N287" s="20"/>
      <c r="O287" s="20"/>
      <c r="P287" s="26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6"/>
      <c r="H288" s="20"/>
      <c r="I288" s="20"/>
      <c r="J288" s="26"/>
      <c r="K288" s="20"/>
      <c r="L288" s="20"/>
      <c r="M288" s="26"/>
      <c r="N288" s="20"/>
      <c r="O288" s="20"/>
      <c r="P288" s="26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6"/>
      <c r="H289" s="20"/>
      <c r="I289" s="20"/>
      <c r="J289" s="26"/>
      <c r="K289" s="20"/>
      <c r="L289" s="20"/>
      <c r="M289" s="26"/>
      <c r="N289" s="20"/>
      <c r="O289" s="20"/>
      <c r="P289" s="26"/>
      <c r="Q289" s="20"/>
      <c r="R289" s="20"/>
      <c r="S289" s="20"/>
    </row>
    <row r="290" spans="1:19">
      <c r="A290" s="27"/>
      <c r="B290" s="27"/>
      <c r="C290" s="27"/>
      <c r="D290" s="27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</row>
    <row r="291" spans="1:19">
      <c r="A291" s="27"/>
      <c r="B291" s="27"/>
      <c r="C291" s="27"/>
      <c r="D291" s="27"/>
      <c r="E291" s="27"/>
      <c r="F291" s="27"/>
      <c r="G291" s="27"/>
      <c r="H291" s="27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</row>
    <row r="292" spans="1:19">
      <c r="A292" s="27"/>
      <c r="B292" s="27"/>
      <c r="C292" s="27"/>
      <c r="D292" s="27"/>
      <c r="E292" s="27"/>
      <c r="F292" s="27"/>
      <c r="G292" s="27"/>
      <c r="H292" s="27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</row>
    <row r="293" spans="1:19">
      <c r="A293" s="27"/>
      <c r="B293" s="27"/>
      <c r="C293" s="27"/>
      <c r="D293" s="27"/>
      <c r="E293" s="27"/>
      <c r="F293" s="27"/>
      <c r="G293" s="27"/>
      <c r="H293" s="27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</row>
    <row r="294" spans="1:19">
      <c r="A294" s="27"/>
      <c r="B294" s="27"/>
      <c r="C294" s="27"/>
      <c r="D294" s="27"/>
      <c r="E294" s="27"/>
      <c r="F294" s="27"/>
      <c r="G294" s="27"/>
      <c r="H294" s="27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</row>
    <row r="295" spans="1:19">
      <c r="A295" s="27"/>
      <c r="B295" s="27"/>
      <c r="C295" s="27"/>
      <c r="D295" s="27"/>
      <c r="E295" s="27"/>
      <c r="F295" s="27"/>
      <c r="G295" s="27"/>
      <c r="H295" s="27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</row>
    <row r="296" spans="1:19">
      <c r="A296" s="27"/>
      <c r="B296" s="27"/>
      <c r="C296" s="27"/>
      <c r="D296" s="27"/>
      <c r="E296" s="27"/>
      <c r="F296" s="27"/>
      <c r="G296" s="27"/>
      <c r="H296" s="27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</row>
    <row r="297" spans="1:19">
      <c r="A297" s="27"/>
      <c r="B297" s="27"/>
      <c r="C297" s="27"/>
      <c r="D297" s="27"/>
      <c r="E297" s="27"/>
      <c r="F297" s="27"/>
      <c r="G297" s="27"/>
      <c r="H297" s="27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</row>
    <row r="298" spans="1:19">
      <c r="A298" s="27"/>
      <c r="B298" s="27"/>
      <c r="C298" s="27"/>
      <c r="D298" s="27"/>
      <c r="E298" s="27"/>
      <c r="F298" s="27"/>
      <c r="G298" s="27"/>
      <c r="H298" s="27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</row>
    <row r="299" spans="1:19">
      <c r="A299" s="27"/>
      <c r="B299" s="27"/>
      <c r="C299" s="27"/>
      <c r="D299" s="27"/>
      <c r="E299" s="27"/>
      <c r="F299" s="27"/>
      <c r="G299" s="27"/>
      <c r="H299" s="27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</row>
    <row r="300" spans="1:19">
      <c r="A300" s="27"/>
      <c r="B300" s="27"/>
      <c r="C300" s="27"/>
      <c r="D300" s="27"/>
      <c r="E300" s="27"/>
      <c r="F300" s="27"/>
      <c r="G300" s="27"/>
      <c r="H300" s="27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</row>
    <row r="301" spans="1:19">
      <c r="A301" s="27"/>
      <c r="B301" s="27"/>
      <c r="C301" s="27"/>
      <c r="D301" s="27"/>
      <c r="E301" s="27"/>
      <c r="F301" s="27"/>
      <c r="G301" s="27"/>
      <c r="H301" s="27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</row>
    <row r="302" spans="1:19">
      <c r="A302" s="27"/>
      <c r="B302" s="27"/>
      <c r="C302" s="27"/>
      <c r="D302" s="27"/>
      <c r="E302" s="27"/>
      <c r="F302" s="27"/>
      <c r="G302" s="27"/>
      <c r="H302" s="27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</row>
    <row r="303" spans="1:19">
      <c r="A303" s="27"/>
      <c r="B303" s="27"/>
      <c r="C303" s="27"/>
      <c r="D303" s="27"/>
      <c r="E303" s="27"/>
      <c r="F303" s="27"/>
      <c r="G303" s="27"/>
      <c r="H303" s="27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</row>
    <row r="304" spans="1:19">
      <c r="A304" s="27"/>
      <c r="B304" s="27"/>
      <c r="C304" s="27"/>
      <c r="D304" s="27"/>
      <c r="E304" s="27"/>
      <c r="F304" s="27"/>
      <c r="G304" s="27"/>
      <c r="H304" s="27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</row>
    <row r="305" spans="1:19">
      <c r="A305" s="27"/>
      <c r="B305" s="27"/>
      <c r="C305" s="27"/>
      <c r="D305" s="27"/>
      <c r="E305" s="27"/>
      <c r="F305" s="27"/>
      <c r="G305" s="27"/>
      <c r="H305" s="27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</row>
    <row r="306" spans="1:19">
      <c r="A306" s="27"/>
      <c r="B306" s="27"/>
      <c r="C306" s="27"/>
      <c r="D306" s="27"/>
      <c r="E306" s="27"/>
      <c r="F306" s="27"/>
      <c r="G306" s="27"/>
      <c r="H306" s="27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</row>
    <row r="307" spans="1:19">
      <c r="A307" s="27"/>
      <c r="B307" s="27"/>
      <c r="C307" s="27"/>
      <c r="D307" s="27"/>
      <c r="E307" s="27"/>
      <c r="F307" s="27"/>
      <c r="G307" s="27"/>
      <c r="H307" s="27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</row>
    <row r="308" spans="1:19">
      <c r="A308" s="27"/>
      <c r="B308" s="27"/>
      <c r="C308" s="27"/>
      <c r="D308" s="27"/>
      <c r="E308" s="27"/>
      <c r="F308" s="27"/>
      <c r="G308" s="27"/>
      <c r="H308" s="27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</row>
    <row r="309" spans="1:19">
      <c r="A309" s="27"/>
      <c r="B309" s="27"/>
      <c r="C309" s="27"/>
      <c r="D309" s="27"/>
      <c r="E309" s="27"/>
      <c r="F309" s="27"/>
      <c r="G309" s="27"/>
      <c r="H309" s="27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</row>
    <row r="310" spans="1:19">
      <c r="A310" s="27"/>
      <c r="B310" s="27"/>
      <c r="C310" s="27"/>
      <c r="D310" s="27"/>
      <c r="E310" s="27"/>
      <c r="F310" s="27"/>
      <c r="G310" s="27"/>
      <c r="H310" s="27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</row>
    <row r="311" spans="1:19">
      <c r="A311" s="27"/>
      <c r="B311" s="27"/>
      <c r="C311" s="27"/>
      <c r="D311" s="27"/>
      <c r="E311" s="27"/>
      <c r="F311" s="27"/>
      <c r="G311" s="27"/>
      <c r="H311" s="27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</row>
    <row r="312" spans="1:19">
      <c r="A312" s="27"/>
      <c r="B312" s="27"/>
      <c r="C312" s="27"/>
      <c r="D312" s="27"/>
      <c r="E312" s="27"/>
      <c r="F312" s="27"/>
      <c r="G312" s="27"/>
      <c r="H312" s="27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</row>
    <row r="313" spans="1:19">
      <c r="A313" s="27"/>
      <c r="B313" s="27"/>
      <c r="C313" s="27"/>
      <c r="D313" s="27"/>
      <c r="E313" s="27"/>
      <c r="F313" s="27"/>
      <c r="G313" s="27"/>
      <c r="H313" s="27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</row>
    <row r="314" spans="1:19">
      <c r="A314" s="27"/>
      <c r="B314" s="27"/>
      <c r="C314" s="27"/>
      <c r="D314" s="27"/>
      <c r="E314" s="27"/>
      <c r="F314" s="27"/>
      <c r="G314" s="27"/>
      <c r="H314" s="27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</row>
    <row r="315" spans="1:19">
      <c r="A315" s="27"/>
      <c r="B315" s="27"/>
      <c r="C315" s="27"/>
      <c r="D315" s="27"/>
      <c r="E315" s="27"/>
      <c r="F315" s="27"/>
      <c r="G315" s="27"/>
      <c r="H315" s="27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</row>
    <row r="316" spans="1:19">
      <c r="A316" s="27"/>
      <c r="B316" s="27"/>
      <c r="C316" s="27"/>
      <c r="D316" s="27"/>
      <c r="E316" s="27"/>
      <c r="F316" s="27"/>
      <c r="G316" s="27"/>
      <c r="H316" s="27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</row>
    <row r="317" spans="1:19">
      <c r="A317" s="27"/>
      <c r="B317" s="27"/>
      <c r="C317" s="27"/>
      <c r="D317" s="27"/>
      <c r="E317" s="27"/>
      <c r="F317" s="27"/>
      <c r="G317" s="27"/>
      <c r="H317" s="27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</row>
    <row r="318" spans="1:19">
      <c r="A318" s="27"/>
      <c r="B318" s="27"/>
      <c r="C318" s="27"/>
      <c r="D318" s="27"/>
      <c r="E318" s="27"/>
      <c r="F318" s="27"/>
      <c r="G318" s="27"/>
      <c r="H318" s="27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</row>
    <row r="319" spans="1:19">
      <c r="A319" s="27"/>
      <c r="B319" s="27"/>
      <c r="C319" s="27"/>
      <c r="D319" s="27"/>
      <c r="E319" s="27"/>
      <c r="F319" s="27"/>
      <c r="G319" s="27"/>
      <c r="H319" s="27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</row>
    <row r="320" spans="1:19">
      <c r="A320" s="27"/>
      <c r="B320" s="27"/>
      <c r="C320" s="27"/>
      <c r="D320" s="27"/>
      <c r="E320" s="27"/>
      <c r="F320" s="27"/>
      <c r="G320" s="27"/>
      <c r="H320" s="27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</row>
    <row r="321" spans="1:19">
      <c r="A321" s="27"/>
      <c r="B321" s="27"/>
      <c r="C321" s="27"/>
      <c r="D321" s="27"/>
      <c r="E321" s="27"/>
      <c r="F321" s="27"/>
      <c r="G321" s="27"/>
      <c r="H321" s="27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</row>
    <row r="322" spans="1:19">
      <c r="A322" s="27"/>
      <c r="B322" s="27"/>
      <c r="C322" s="27"/>
      <c r="D322" s="27"/>
      <c r="E322" s="27"/>
      <c r="F322" s="27"/>
      <c r="G322" s="27"/>
      <c r="H322" s="27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</row>
    <row r="323" spans="1:19">
      <c r="A323" s="27"/>
      <c r="B323" s="27"/>
      <c r="C323" s="27"/>
      <c r="D323" s="27"/>
      <c r="E323" s="27"/>
      <c r="F323" s="27"/>
      <c r="G323" s="27"/>
      <c r="H323" s="27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</row>
    <row r="324" spans="1:19">
      <c r="A324" s="27"/>
      <c r="B324" s="27"/>
      <c r="C324" s="27"/>
      <c r="D324" s="27"/>
      <c r="E324" s="27"/>
      <c r="F324" s="27"/>
      <c r="G324" s="27"/>
      <c r="H324" s="27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</row>
    <row r="325" spans="1:19">
      <c r="A325" s="27"/>
      <c r="B325" s="27"/>
      <c r="C325" s="27"/>
      <c r="D325" s="27"/>
      <c r="E325" s="27"/>
      <c r="F325" s="27"/>
      <c r="G325" s="27"/>
      <c r="H325" s="27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</row>
    <row r="326" spans="1:19">
      <c r="A326" s="27"/>
      <c r="B326" s="27"/>
      <c r="C326" s="27"/>
      <c r="D326" s="27"/>
      <c r="E326" s="27"/>
      <c r="F326" s="27"/>
      <c r="G326" s="27"/>
      <c r="H326" s="27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</row>
    <row r="327" spans="1:19">
      <c r="A327" s="27"/>
      <c r="B327" s="27"/>
      <c r="C327" s="27"/>
      <c r="D327" s="27"/>
      <c r="E327" s="27"/>
      <c r="F327" s="27"/>
      <c r="G327" s="27"/>
      <c r="H327" s="27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</row>
    <row r="328" spans="1:19">
      <c r="A328" s="27"/>
      <c r="B328" s="27"/>
      <c r="C328" s="27"/>
      <c r="D328" s="27"/>
      <c r="E328" s="27"/>
      <c r="F328" s="27"/>
      <c r="G328" s="27"/>
      <c r="H328" s="27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</row>
    <row r="329" spans="1:19">
      <c r="A329" s="27"/>
      <c r="B329" s="27"/>
      <c r="C329" s="27"/>
      <c r="D329" s="27"/>
      <c r="E329" s="27"/>
      <c r="F329" s="27"/>
      <c r="G329" s="27"/>
      <c r="H329" s="27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</row>
    <row r="330" spans="1:19">
      <c r="A330" s="27"/>
      <c r="B330" s="27"/>
      <c r="C330" s="27"/>
      <c r="D330" s="27"/>
      <c r="E330" s="27"/>
      <c r="F330" s="27"/>
      <c r="G330" s="27"/>
      <c r="H330" s="27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</row>
    <row r="331" spans="1:19">
      <c r="A331" s="27"/>
      <c r="B331" s="27"/>
      <c r="C331" s="27"/>
      <c r="D331" s="27"/>
      <c r="E331" s="27"/>
      <c r="F331" s="27"/>
      <c r="G331" s="27"/>
      <c r="H331" s="27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</row>
    <row r="332" spans="1:19">
      <c r="A332" s="27"/>
      <c r="B332" s="27"/>
      <c r="C332" s="27"/>
      <c r="D332" s="27"/>
      <c r="E332" s="27"/>
      <c r="F332" s="27"/>
      <c r="G332" s="27"/>
      <c r="H332" s="27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</row>
    <row r="333" spans="1:19">
      <c r="A333" s="27"/>
      <c r="B333" s="27"/>
      <c r="C333" s="27"/>
      <c r="D333" s="27"/>
      <c r="E333" s="27"/>
      <c r="F333" s="27"/>
      <c r="G333" s="27"/>
      <c r="H333" s="27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</row>
    <row r="334" spans="1:19">
      <c r="A334" s="23"/>
      <c r="B334" s="23"/>
      <c r="C334" s="23"/>
      <c r="D334" s="23"/>
      <c r="E334" s="23"/>
      <c r="F334" s="23"/>
      <c r="G334" s="23"/>
      <c r="H334" s="23"/>
    </row>
    <row r="335" spans="1:19">
      <c r="A335" s="23"/>
      <c r="B335" s="23"/>
      <c r="C335" s="23"/>
      <c r="D335" s="23"/>
      <c r="E335" s="23"/>
      <c r="F335" s="23"/>
      <c r="G335" s="23"/>
      <c r="H335" s="23"/>
    </row>
    <row r="336" spans="1:19">
      <c r="A336" s="23"/>
      <c r="B336" s="23"/>
      <c r="C336" s="23"/>
      <c r="D336" s="23"/>
      <c r="E336" s="23"/>
      <c r="F336" s="23"/>
      <c r="G336" s="23"/>
      <c r="H336" s="23"/>
    </row>
    <row r="337" spans="1:8">
      <c r="A337" s="23"/>
      <c r="B337" s="23"/>
      <c r="C337" s="23"/>
      <c r="D337" s="23"/>
      <c r="E337" s="23"/>
      <c r="F337" s="23"/>
      <c r="G337" s="23"/>
      <c r="H337" s="23"/>
    </row>
    <row r="338" spans="1:8">
      <c r="A338" s="23"/>
      <c r="B338" s="23"/>
      <c r="C338" s="23"/>
      <c r="D338" s="23"/>
      <c r="E338" s="23"/>
      <c r="F338" s="23"/>
      <c r="G338" s="23"/>
      <c r="H338" s="23"/>
    </row>
  </sheetData>
  <mergeCells count="24">
    <mergeCell ref="D163:D191"/>
    <mergeCell ref="D93:D97"/>
    <mergeCell ref="D98:D100"/>
    <mergeCell ref="D101:D136"/>
    <mergeCell ref="D137:D139"/>
    <mergeCell ref="D140:D162"/>
    <mergeCell ref="D66:D69"/>
    <mergeCell ref="D70:D81"/>
    <mergeCell ref="D82:D87"/>
    <mergeCell ref="D88:D89"/>
    <mergeCell ref="D90:D92"/>
    <mergeCell ref="D6:D26"/>
    <mergeCell ref="D27:D47"/>
    <mergeCell ref="D48:D59"/>
    <mergeCell ref="D60:D62"/>
    <mergeCell ref="D63:D65"/>
    <mergeCell ref="E3:G3"/>
    <mergeCell ref="H3:J3"/>
    <mergeCell ref="K3:M3"/>
    <mergeCell ref="N3:P3"/>
    <mergeCell ref="E4:F4"/>
    <mergeCell ref="H4:I4"/>
    <mergeCell ref="K4:L4"/>
    <mergeCell ref="N4:O4"/>
  </mergeCells>
  <pageMargins left="0.7" right="0.7" top="0.75" bottom="0.75" header="0.3" footer="0.3"/>
  <pageSetup paperSize="9" orientation="portrait" horizont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34"/>
  <sheetViews>
    <sheetView workbookViewId="0">
      <pane ySplit="5" topLeftCell="A6" activePane="bottomLeft" state="frozen"/>
      <selection pane="bottomLeft" activeCell="U29" sqref="U29"/>
    </sheetView>
  </sheetViews>
  <sheetFormatPr defaultColWidth="9" defaultRowHeight="15"/>
  <cols>
    <col min="1" max="1" width="19.85546875" style="3" customWidth="1"/>
    <col min="2" max="2" width="16.7109375" style="3" customWidth="1"/>
    <col min="3" max="3" width="21.28515625" style="3" customWidth="1"/>
    <col min="4" max="4" width="21.85546875" style="3" customWidth="1"/>
    <col min="5" max="5" width="11" style="3" customWidth="1"/>
    <col min="6" max="6" width="10.140625" style="3" customWidth="1"/>
    <col min="7" max="7" width="10.85546875" style="3" customWidth="1"/>
    <col min="8" max="8" width="8.85546875" style="3" customWidth="1"/>
    <col min="9" max="9" width="10.28515625" style="3" customWidth="1"/>
    <col min="10" max="10" width="9" style="3"/>
    <col min="11" max="11" width="8.5703125" style="3" customWidth="1"/>
    <col min="12" max="12" width="9" style="3"/>
    <col min="13" max="13" width="9.7109375" style="3" customWidth="1"/>
    <col min="14" max="14" width="9" style="3"/>
    <col min="15" max="15" width="10.140625" style="3" customWidth="1"/>
    <col min="16" max="16384" width="9" style="3"/>
  </cols>
  <sheetData>
    <row r="1" spans="1:21" ht="18">
      <c r="A1" s="4" t="s">
        <v>2342</v>
      </c>
    </row>
    <row r="3" spans="1:21">
      <c r="E3" s="180" t="s">
        <v>1</v>
      </c>
      <c r="F3" s="180"/>
      <c r="G3" s="180"/>
      <c r="H3" s="180" t="s">
        <v>2</v>
      </c>
      <c r="I3" s="181"/>
      <c r="J3" s="181"/>
      <c r="K3" s="180" t="s">
        <v>3</v>
      </c>
      <c r="L3" s="180"/>
      <c r="M3" s="180"/>
      <c r="N3" s="180" t="s">
        <v>4</v>
      </c>
      <c r="O3" s="180"/>
      <c r="P3" s="180"/>
    </row>
    <row r="4" spans="1:21" s="1" customFormat="1" ht="33">
      <c r="A4" s="5"/>
      <c r="E4" s="182" t="s">
        <v>5</v>
      </c>
      <c r="F4" s="182"/>
      <c r="G4" s="24" t="s">
        <v>190</v>
      </c>
      <c r="H4" s="182" t="s">
        <v>5</v>
      </c>
      <c r="I4" s="182"/>
      <c r="J4" s="24" t="s">
        <v>190</v>
      </c>
      <c r="K4" s="182" t="s">
        <v>5</v>
      </c>
      <c r="L4" s="182"/>
      <c r="M4" s="24" t="s">
        <v>190</v>
      </c>
      <c r="N4" s="182" t="s">
        <v>5</v>
      </c>
      <c r="O4" s="182"/>
      <c r="P4" s="24" t="s">
        <v>190</v>
      </c>
    </row>
    <row r="5" spans="1:21" s="2" customFormat="1" ht="15" customHeight="1">
      <c r="A5" s="6" t="s">
        <v>7</v>
      </c>
      <c r="B5" s="7" t="s">
        <v>191</v>
      </c>
      <c r="C5" s="33" t="s">
        <v>192</v>
      </c>
      <c r="D5" s="81" t="s">
        <v>193</v>
      </c>
      <c r="E5" s="8" t="s">
        <v>194</v>
      </c>
      <c r="F5" s="8" t="s">
        <v>195</v>
      </c>
      <c r="G5" s="8"/>
      <c r="H5" s="8" t="s">
        <v>194</v>
      </c>
      <c r="I5" s="8" t="s">
        <v>195</v>
      </c>
      <c r="J5" s="8"/>
      <c r="K5" s="8" t="s">
        <v>194</v>
      </c>
      <c r="L5" s="8" t="s">
        <v>195</v>
      </c>
      <c r="M5" s="8"/>
      <c r="N5" s="8" t="s">
        <v>194</v>
      </c>
      <c r="O5" s="8" t="s">
        <v>195</v>
      </c>
      <c r="P5" s="8"/>
    </row>
    <row r="6" spans="1:21" ht="15" customHeight="1">
      <c r="A6" s="9" t="s">
        <v>2343</v>
      </c>
      <c r="B6" s="10" t="s">
        <v>2344</v>
      </c>
      <c r="C6" s="9"/>
      <c r="D6" s="190" t="s">
        <v>2345</v>
      </c>
      <c r="E6" s="11">
        <v>36</v>
      </c>
      <c r="F6" s="11">
        <v>21</v>
      </c>
      <c r="G6" s="22"/>
      <c r="H6" s="11">
        <v>95</v>
      </c>
      <c r="I6" s="11">
        <v>14</v>
      </c>
      <c r="J6" s="22">
        <v>-2.09</v>
      </c>
      <c r="K6" s="11">
        <v>286</v>
      </c>
      <c r="L6" s="11">
        <v>132</v>
      </c>
      <c r="M6" s="22"/>
      <c r="N6" s="11">
        <v>555</v>
      </c>
      <c r="O6" s="11">
        <v>331</v>
      </c>
      <c r="P6" s="22"/>
      <c r="Q6" s="20"/>
      <c r="R6" s="20"/>
      <c r="S6" s="20"/>
    </row>
    <row r="7" spans="1:21">
      <c r="A7" s="9" t="s">
        <v>2346</v>
      </c>
      <c r="B7" s="10" t="s">
        <v>2347</v>
      </c>
      <c r="C7" s="9"/>
      <c r="D7" s="186"/>
      <c r="E7" s="11">
        <v>428</v>
      </c>
      <c r="F7" s="11">
        <v>309</v>
      </c>
      <c r="G7" s="22"/>
      <c r="H7" s="11">
        <v>785</v>
      </c>
      <c r="I7" s="11">
        <v>103</v>
      </c>
      <c r="J7" s="22">
        <v>-2.89</v>
      </c>
      <c r="K7" s="11">
        <v>6096</v>
      </c>
      <c r="L7" s="11">
        <v>5518</v>
      </c>
      <c r="M7" s="22"/>
      <c r="N7" s="11">
        <v>6868</v>
      </c>
      <c r="O7" s="11">
        <v>5464</v>
      </c>
      <c r="P7" s="22"/>
      <c r="Q7" s="20"/>
      <c r="R7" s="20"/>
      <c r="S7" s="20"/>
      <c r="T7" s="28"/>
      <c r="U7" s="28"/>
    </row>
    <row r="8" spans="1:21">
      <c r="A8" s="12" t="s">
        <v>2348</v>
      </c>
      <c r="B8" s="13" t="s">
        <v>2349</v>
      </c>
      <c r="C8" s="12"/>
      <c r="D8" s="186"/>
      <c r="E8" s="14">
        <v>653</v>
      </c>
      <c r="F8" s="14">
        <v>569</v>
      </c>
      <c r="G8" s="25"/>
      <c r="H8" s="14">
        <v>1030</v>
      </c>
      <c r="I8" s="14">
        <v>175</v>
      </c>
      <c r="J8" s="25">
        <v>-2.5099999999999998</v>
      </c>
      <c r="K8" s="14">
        <v>6635</v>
      </c>
      <c r="L8" s="14">
        <v>6830</v>
      </c>
      <c r="M8" s="25"/>
      <c r="N8" s="14">
        <v>6784</v>
      </c>
      <c r="O8" s="14">
        <v>5123</v>
      </c>
      <c r="P8" s="25"/>
      <c r="Q8" s="20"/>
      <c r="R8" s="20"/>
      <c r="S8" s="20"/>
      <c r="T8" s="28"/>
      <c r="U8" s="28"/>
    </row>
    <row r="9" spans="1:21" ht="15" customHeight="1">
      <c r="A9" s="9" t="s">
        <v>2350</v>
      </c>
      <c r="B9" s="10" t="s">
        <v>2351</v>
      </c>
      <c r="C9" s="82"/>
      <c r="D9" s="186"/>
      <c r="E9" s="11">
        <v>1241</v>
      </c>
      <c r="F9" s="11">
        <v>1699</v>
      </c>
      <c r="G9" s="22"/>
      <c r="H9" s="11">
        <v>1662</v>
      </c>
      <c r="I9" s="11">
        <v>1639</v>
      </c>
      <c r="J9" s="22"/>
      <c r="K9" s="11">
        <v>4334</v>
      </c>
      <c r="L9" s="11">
        <v>4554</v>
      </c>
      <c r="M9" s="22"/>
      <c r="N9" s="11">
        <v>4913</v>
      </c>
      <c r="O9" s="11">
        <v>6849</v>
      </c>
      <c r="P9" s="22"/>
      <c r="Q9" s="20"/>
      <c r="R9" s="20"/>
      <c r="S9" s="20"/>
      <c r="T9" s="28"/>
      <c r="U9" s="28"/>
    </row>
    <row r="10" spans="1:21">
      <c r="A10" s="9" t="s">
        <v>2352</v>
      </c>
      <c r="B10" s="10" t="s">
        <v>2353</v>
      </c>
      <c r="C10" s="9"/>
      <c r="D10" s="186"/>
      <c r="E10" s="11">
        <v>724</v>
      </c>
      <c r="F10" s="11">
        <v>1009</v>
      </c>
      <c r="G10" s="22"/>
      <c r="H10" s="11">
        <v>1618</v>
      </c>
      <c r="I10" s="11">
        <v>1925</v>
      </c>
      <c r="J10" s="22"/>
      <c r="K10" s="11">
        <v>2939</v>
      </c>
      <c r="L10" s="11">
        <v>2776</v>
      </c>
      <c r="M10" s="22"/>
      <c r="N10" s="11">
        <v>3644</v>
      </c>
      <c r="O10" s="11">
        <v>4477</v>
      </c>
      <c r="P10" s="22"/>
      <c r="Q10" s="20"/>
      <c r="R10" s="20"/>
      <c r="S10" s="20"/>
      <c r="T10" s="28"/>
      <c r="U10" s="28"/>
    </row>
    <row r="11" spans="1:21">
      <c r="A11" s="12" t="s">
        <v>2354</v>
      </c>
      <c r="B11" s="13" t="s">
        <v>2355</v>
      </c>
      <c r="C11" s="12"/>
      <c r="D11" s="186"/>
      <c r="E11" s="14">
        <v>906</v>
      </c>
      <c r="F11" s="14">
        <v>1575</v>
      </c>
      <c r="G11" s="25"/>
      <c r="H11" s="14">
        <v>2355</v>
      </c>
      <c r="I11" s="14">
        <v>2833</v>
      </c>
      <c r="J11" s="25"/>
      <c r="K11" s="14">
        <v>3867</v>
      </c>
      <c r="L11" s="14">
        <v>4329</v>
      </c>
      <c r="M11" s="25"/>
      <c r="N11" s="14">
        <v>4157</v>
      </c>
      <c r="O11" s="14">
        <v>5273</v>
      </c>
      <c r="P11" s="25"/>
      <c r="Q11" s="20"/>
      <c r="R11" s="20"/>
      <c r="S11" s="20"/>
      <c r="T11" s="28"/>
      <c r="U11" s="28"/>
    </row>
    <row r="12" spans="1:21">
      <c r="A12" s="9" t="s">
        <v>2356</v>
      </c>
      <c r="B12" s="10" t="s">
        <v>2357</v>
      </c>
      <c r="C12" s="9"/>
      <c r="D12" s="186"/>
      <c r="E12" s="11">
        <v>1</v>
      </c>
      <c r="F12" s="11">
        <v>1</v>
      </c>
      <c r="G12" s="22"/>
      <c r="H12" s="11">
        <v>4</v>
      </c>
      <c r="I12" s="11">
        <v>4</v>
      </c>
      <c r="J12" s="22"/>
      <c r="K12" s="11">
        <v>65</v>
      </c>
      <c r="L12" s="11">
        <v>121</v>
      </c>
      <c r="M12" s="22"/>
      <c r="N12" s="11">
        <v>57</v>
      </c>
      <c r="O12" s="11">
        <v>87</v>
      </c>
      <c r="P12" s="22"/>
      <c r="Q12" s="20"/>
      <c r="R12" s="20"/>
      <c r="S12" s="20"/>
      <c r="T12" s="28"/>
      <c r="U12" s="28"/>
    </row>
    <row r="13" spans="1:21">
      <c r="A13" s="9" t="s">
        <v>2358</v>
      </c>
      <c r="B13" s="10" t="s">
        <v>2359</v>
      </c>
      <c r="C13" s="9"/>
      <c r="D13" s="186"/>
      <c r="E13" s="11">
        <v>2</v>
      </c>
      <c r="F13" s="11">
        <v>1</v>
      </c>
      <c r="G13" s="22"/>
      <c r="H13" s="11">
        <v>7</v>
      </c>
      <c r="I13" s="11">
        <v>7</v>
      </c>
      <c r="J13" s="22"/>
      <c r="K13" s="11">
        <v>128</v>
      </c>
      <c r="L13" s="11">
        <v>202</v>
      </c>
      <c r="M13" s="22"/>
      <c r="N13" s="11">
        <v>97</v>
      </c>
      <c r="O13" s="11">
        <v>138</v>
      </c>
      <c r="P13" s="22"/>
      <c r="Q13" s="20"/>
      <c r="R13" s="20"/>
      <c r="S13" s="20"/>
      <c r="T13" s="28"/>
      <c r="U13" s="28"/>
    </row>
    <row r="14" spans="1:21" ht="15" customHeight="1">
      <c r="A14" s="12" t="s">
        <v>2360</v>
      </c>
      <c r="B14" s="13" t="s">
        <v>2361</v>
      </c>
      <c r="C14" s="12"/>
      <c r="D14" s="186"/>
      <c r="E14" s="14">
        <v>0</v>
      </c>
      <c r="F14" s="14">
        <v>0</v>
      </c>
      <c r="G14" s="25"/>
      <c r="H14" s="14">
        <v>2</v>
      </c>
      <c r="I14" s="14">
        <v>1</v>
      </c>
      <c r="J14" s="25"/>
      <c r="K14" s="14">
        <v>4</v>
      </c>
      <c r="L14" s="14">
        <v>3</v>
      </c>
      <c r="M14" s="25"/>
      <c r="N14" s="14">
        <v>20</v>
      </c>
      <c r="O14" s="14">
        <v>5</v>
      </c>
      <c r="P14" s="25"/>
      <c r="Q14" s="20"/>
      <c r="R14" s="20"/>
      <c r="S14" s="20"/>
      <c r="T14" s="28"/>
      <c r="U14" s="28"/>
    </row>
    <row r="15" spans="1:21" ht="17.25">
      <c r="A15" s="48" t="s">
        <v>2362</v>
      </c>
      <c r="B15" s="50" t="s">
        <v>2363</v>
      </c>
      <c r="C15" s="83"/>
      <c r="D15" s="186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1"/>
      <c r="Q15" s="20"/>
      <c r="R15" s="20"/>
      <c r="S15" s="20"/>
      <c r="T15" s="28"/>
      <c r="U15" s="28"/>
    </row>
    <row r="16" spans="1:21" ht="15" customHeight="1">
      <c r="A16" s="18" t="s">
        <v>2364</v>
      </c>
      <c r="B16" s="19" t="s">
        <v>2365</v>
      </c>
      <c r="C16" s="84"/>
      <c r="D16" s="186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1"/>
      <c r="Q16" s="20"/>
      <c r="R16" s="20"/>
      <c r="S16" s="20"/>
      <c r="T16" s="28"/>
      <c r="U16" s="28"/>
    </row>
    <row r="17" spans="1:21" ht="15" customHeight="1">
      <c r="A17" s="18" t="s">
        <v>2366</v>
      </c>
      <c r="B17" s="19" t="s">
        <v>2367</v>
      </c>
      <c r="C17" s="84"/>
      <c r="D17" s="186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8"/>
      <c r="U17" s="28"/>
    </row>
    <row r="18" spans="1:21" ht="17.25">
      <c r="A18" s="12" t="s">
        <v>2368</v>
      </c>
      <c r="B18" s="13" t="s">
        <v>2369</v>
      </c>
      <c r="C18" s="85"/>
      <c r="D18" s="186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0"/>
      <c r="R18" s="20"/>
      <c r="S18" s="20"/>
      <c r="T18" s="28"/>
      <c r="U18" s="28"/>
    </row>
    <row r="19" spans="1:21" ht="17.25">
      <c r="A19" s="18" t="s">
        <v>2370</v>
      </c>
      <c r="B19" s="19" t="s">
        <v>2371</v>
      </c>
      <c r="C19" s="84"/>
      <c r="D19" s="186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11"/>
      <c r="Q19" s="20"/>
      <c r="R19" s="20"/>
      <c r="S19" s="20"/>
      <c r="T19" s="28"/>
      <c r="U19" s="28"/>
    </row>
    <row r="20" spans="1:21" ht="17.25">
      <c r="A20" s="12" t="s">
        <v>2372</v>
      </c>
      <c r="B20" s="13" t="s">
        <v>2373</v>
      </c>
      <c r="C20" s="85"/>
      <c r="D20" s="186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20"/>
      <c r="R20" s="20"/>
      <c r="S20" s="20"/>
      <c r="T20" s="28"/>
      <c r="U20" s="28"/>
    </row>
    <row r="21" spans="1:21">
      <c r="A21" s="9" t="s">
        <v>2374</v>
      </c>
      <c r="B21" s="10" t="s">
        <v>2375</v>
      </c>
      <c r="C21" s="10" t="s">
        <v>2376</v>
      </c>
      <c r="D21" s="186"/>
      <c r="E21" s="11">
        <v>0</v>
      </c>
      <c r="F21" s="11">
        <v>0</v>
      </c>
      <c r="G21" s="22"/>
      <c r="H21" s="11">
        <v>2</v>
      </c>
      <c r="I21" s="11">
        <v>8</v>
      </c>
      <c r="J21" s="22"/>
      <c r="K21" s="11">
        <v>16</v>
      </c>
      <c r="L21" s="11">
        <v>33</v>
      </c>
      <c r="M21" s="22"/>
      <c r="N21" s="11">
        <v>28</v>
      </c>
      <c r="O21" s="11">
        <v>26</v>
      </c>
      <c r="P21" s="22"/>
      <c r="Q21" s="20"/>
      <c r="R21" s="20"/>
      <c r="S21" s="20"/>
      <c r="T21" s="28"/>
      <c r="U21" s="28"/>
    </row>
    <row r="22" spans="1:21">
      <c r="A22" s="9" t="s">
        <v>2377</v>
      </c>
      <c r="B22" s="10" t="s">
        <v>2378</v>
      </c>
      <c r="C22" s="10" t="s">
        <v>2379</v>
      </c>
      <c r="D22" s="186"/>
      <c r="E22" s="11">
        <v>2</v>
      </c>
      <c r="F22" s="11">
        <v>40</v>
      </c>
      <c r="G22" s="22">
        <v>2.7</v>
      </c>
      <c r="H22" s="11">
        <v>15</v>
      </c>
      <c r="I22" s="11">
        <v>117</v>
      </c>
      <c r="J22" s="22">
        <v>2.1</v>
      </c>
      <c r="K22" s="11">
        <v>173</v>
      </c>
      <c r="L22" s="11">
        <v>374</v>
      </c>
      <c r="M22" s="22"/>
      <c r="N22" s="11">
        <v>263</v>
      </c>
      <c r="O22" s="11">
        <v>188</v>
      </c>
      <c r="P22" s="22"/>
      <c r="Q22" s="20"/>
      <c r="R22" s="20"/>
      <c r="S22" s="20"/>
      <c r="T22" s="28"/>
      <c r="U22" s="28"/>
    </row>
    <row r="23" spans="1:21" ht="15" customHeight="1">
      <c r="A23" s="12" t="s">
        <v>2380</v>
      </c>
      <c r="B23" s="13" t="s">
        <v>2381</v>
      </c>
      <c r="C23" s="13" t="s">
        <v>2379</v>
      </c>
      <c r="D23" s="186"/>
      <c r="E23" s="14">
        <v>12</v>
      </c>
      <c r="F23" s="14">
        <v>35</v>
      </c>
      <c r="G23" s="25">
        <v>1.25</v>
      </c>
      <c r="H23" s="14">
        <v>23</v>
      </c>
      <c r="I23" s="14">
        <v>200</v>
      </c>
      <c r="J23" s="25">
        <v>3</v>
      </c>
      <c r="K23" s="14">
        <v>79</v>
      </c>
      <c r="L23" s="14">
        <v>170</v>
      </c>
      <c r="M23" s="25"/>
      <c r="N23" s="14">
        <v>133</v>
      </c>
      <c r="O23" s="14">
        <v>108</v>
      </c>
      <c r="P23" s="25"/>
      <c r="Q23" s="20"/>
      <c r="R23" s="20"/>
      <c r="S23" s="20"/>
      <c r="T23" s="28"/>
      <c r="U23" s="28"/>
    </row>
    <row r="24" spans="1:21" ht="15" customHeight="1">
      <c r="A24" s="9" t="s">
        <v>2382</v>
      </c>
      <c r="B24" s="10" t="s">
        <v>2383</v>
      </c>
      <c r="C24" s="10" t="s">
        <v>2384</v>
      </c>
      <c r="D24" s="186"/>
      <c r="E24" s="11">
        <v>4</v>
      </c>
      <c r="F24" s="11">
        <v>6</v>
      </c>
      <c r="G24" s="22"/>
      <c r="H24" s="11">
        <v>6</v>
      </c>
      <c r="I24" s="11">
        <v>78</v>
      </c>
      <c r="J24" s="22">
        <v>3.13</v>
      </c>
      <c r="K24" s="11">
        <v>92</v>
      </c>
      <c r="L24" s="11">
        <v>158</v>
      </c>
      <c r="M24" s="22"/>
      <c r="N24" s="11">
        <v>112</v>
      </c>
      <c r="O24" s="11">
        <v>96</v>
      </c>
      <c r="P24" s="22"/>
      <c r="Q24" s="20"/>
      <c r="R24" s="20"/>
      <c r="S24" s="20"/>
      <c r="T24" s="28"/>
      <c r="U24" s="28"/>
    </row>
    <row r="25" spans="1:21" ht="15" customHeight="1">
      <c r="A25" s="9" t="s">
        <v>2385</v>
      </c>
      <c r="B25" s="10" t="s">
        <v>2386</v>
      </c>
      <c r="C25" s="10" t="s">
        <v>2387</v>
      </c>
      <c r="D25" s="186"/>
      <c r="E25" s="11">
        <v>0</v>
      </c>
      <c r="F25" s="11">
        <v>14</v>
      </c>
      <c r="G25" s="22">
        <v>4.29</v>
      </c>
      <c r="H25" s="11">
        <v>11</v>
      </c>
      <c r="I25" s="11">
        <v>105</v>
      </c>
      <c r="J25" s="22">
        <v>2.98</v>
      </c>
      <c r="K25" s="11">
        <v>107</v>
      </c>
      <c r="L25" s="11">
        <v>292</v>
      </c>
      <c r="M25" s="22">
        <v>1.06</v>
      </c>
      <c r="N25" s="11">
        <v>190</v>
      </c>
      <c r="O25" s="11">
        <v>223</v>
      </c>
      <c r="P25" s="22"/>
      <c r="Q25" s="20"/>
      <c r="R25" s="20"/>
      <c r="S25" s="20"/>
      <c r="T25" s="28"/>
      <c r="U25" s="28"/>
    </row>
    <row r="26" spans="1:21" ht="15" customHeight="1">
      <c r="A26" s="12" t="s">
        <v>2388</v>
      </c>
      <c r="B26" s="13" t="s">
        <v>2389</v>
      </c>
      <c r="C26" s="13" t="s">
        <v>2390</v>
      </c>
      <c r="D26" s="186"/>
      <c r="E26" s="14">
        <v>2</v>
      </c>
      <c r="F26" s="14">
        <v>25</v>
      </c>
      <c r="G26" s="25">
        <v>2.75</v>
      </c>
      <c r="H26" s="14">
        <v>8</v>
      </c>
      <c r="I26" s="14">
        <v>26</v>
      </c>
      <c r="J26" s="25">
        <v>1.41</v>
      </c>
      <c r="K26" s="14">
        <v>153</v>
      </c>
      <c r="L26" s="14">
        <v>416</v>
      </c>
      <c r="M26" s="25">
        <v>1.1499999999999999</v>
      </c>
      <c r="N26" s="14">
        <v>139</v>
      </c>
      <c r="O26" s="14">
        <v>263</v>
      </c>
      <c r="P26" s="25"/>
      <c r="Q26" s="20"/>
      <c r="R26" s="20"/>
      <c r="S26" s="20"/>
      <c r="T26" s="28"/>
      <c r="U26" s="28"/>
    </row>
    <row r="27" spans="1:21">
      <c r="A27" s="9" t="s">
        <v>2391</v>
      </c>
      <c r="B27" s="10" t="s">
        <v>2392</v>
      </c>
      <c r="C27" s="10" t="s">
        <v>2393</v>
      </c>
      <c r="D27" s="186"/>
      <c r="E27" s="11">
        <v>1</v>
      </c>
      <c r="F27" s="11">
        <v>1</v>
      </c>
      <c r="G27" s="22"/>
      <c r="H27" s="11">
        <v>7</v>
      </c>
      <c r="I27" s="11">
        <v>9</v>
      </c>
      <c r="J27" s="22"/>
      <c r="K27" s="11">
        <v>63</v>
      </c>
      <c r="L27" s="11">
        <v>102</v>
      </c>
      <c r="M27" s="22"/>
      <c r="N27" s="11">
        <v>102</v>
      </c>
      <c r="O27" s="11">
        <v>96</v>
      </c>
      <c r="P27" s="22"/>
      <c r="Q27" s="20"/>
      <c r="R27" s="20"/>
      <c r="S27" s="20"/>
      <c r="T27" s="28"/>
      <c r="U27" s="28"/>
    </row>
    <row r="28" spans="1:21">
      <c r="A28" s="9" t="s">
        <v>2394</v>
      </c>
      <c r="B28" s="10" t="s">
        <v>2395</v>
      </c>
      <c r="C28" s="10" t="s">
        <v>2396</v>
      </c>
      <c r="D28" s="186"/>
      <c r="E28" s="11">
        <v>0</v>
      </c>
      <c r="F28" s="11">
        <v>19</v>
      </c>
      <c r="G28" s="22">
        <v>5.94</v>
      </c>
      <c r="H28" s="11">
        <v>3</v>
      </c>
      <c r="I28" s="11">
        <v>47</v>
      </c>
      <c r="J28" s="22">
        <v>3.57</v>
      </c>
      <c r="K28" s="11">
        <v>84</v>
      </c>
      <c r="L28" s="11">
        <v>216</v>
      </c>
      <c r="M28" s="22"/>
      <c r="N28" s="11">
        <v>102</v>
      </c>
      <c r="O28" s="11">
        <v>140</v>
      </c>
      <c r="P28" s="22"/>
      <c r="Q28" s="20"/>
      <c r="R28" s="20"/>
      <c r="S28" s="20"/>
      <c r="T28" s="28"/>
      <c r="U28" s="28"/>
    </row>
    <row r="29" spans="1:21">
      <c r="A29" s="9" t="s">
        <v>2397</v>
      </c>
      <c r="B29" s="10" t="s">
        <v>2398</v>
      </c>
      <c r="C29" s="10" t="s">
        <v>2399</v>
      </c>
      <c r="D29" s="186"/>
      <c r="E29" s="11">
        <v>0</v>
      </c>
      <c r="F29" s="11">
        <v>1</v>
      </c>
      <c r="G29" s="22"/>
      <c r="H29" s="11">
        <v>4</v>
      </c>
      <c r="I29" s="11">
        <v>13</v>
      </c>
      <c r="J29" s="22"/>
      <c r="K29" s="11">
        <v>67</v>
      </c>
      <c r="L29" s="11">
        <v>106</v>
      </c>
      <c r="M29" s="22"/>
      <c r="N29" s="11">
        <v>62</v>
      </c>
      <c r="O29" s="11">
        <v>75</v>
      </c>
      <c r="P29" s="22"/>
      <c r="Q29" s="20"/>
      <c r="R29" s="20"/>
      <c r="S29" s="20"/>
      <c r="T29" s="28"/>
      <c r="U29" s="28"/>
    </row>
    <row r="30" spans="1:21">
      <c r="A30" s="9" t="s">
        <v>2400</v>
      </c>
      <c r="B30" s="10" t="s">
        <v>2401</v>
      </c>
      <c r="C30" s="10" t="s">
        <v>2402</v>
      </c>
      <c r="D30" s="186"/>
      <c r="E30" s="11">
        <v>0</v>
      </c>
      <c r="F30" s="11">
        <v>2</v>
      </c>
      <c r="G30" s="22"/>
      <c r="H30" s="11">
        <v>1</v>
      </c>
      <c r="I30" s="11">
        <v>15</v>
      </c>
      <c r="J30" s="22">
        <v>2.14</v>
      </c>
      <c r="K30" s="11">
        <v>25</v>
      </c>
      <c r="L30" s="11">
        <v>42</v>
      </c>
      <c r="M30" s="22"/>
      <c r="N30" s="11">
        <v>32</v>
      </c>
      <c r="O30" s="11">
        <v>78</v>
      </c>
      <c r="P30" s="22"/>
      <c r="Q30" s="20"/>
      <c r="R30" s="20"/>
      <c r="S30" s="20"/>
      <c r="T30" s="28"/>
      <c r="U30" s="28"/>
    </row>
    <row r="31" spans="1:21">
      <c r="A31" s="12" t="s">
        <v>2403</v>
      </c>
      <c r="B31" s="13" t="s">
        <v>2404</v>
      </c>
      <c r="C31" s="13" t="s">
        <v>2405</v>
      </c>
      <c r="D31" s="186"/>
      <c r="E31" s="14">
        <v>0</v>
      </c>
      <c r="F31" s="14">
        <v>1</v>
      </c>
      <c r="G31" s="25"/>
      <c r="H31" s="14">
        <v>4</v>
      </c>
      <c r="I31" s="14">
        <v>18</v>
      </c>
      <c r="J31" s="25">
        <v>1.71</v>
      </c>
      <c r="K31" s="14">
        <v>64</v>
      </c>
      <c r="L31" s="14">
        <v>134</v>
      </c>
      <c r="M31" s="25"/>
      <c r="N31" s="14">
        <v>111</v>
      </c>
      <c r="O31" s="14">
        <v>107</v>
      </c>
      <c r="P31" s="25"/>
      <c r="Q31" s="20"/>
      <c r="R31" s="20"/>
      <c r="S31" s="20"/>
      <c r="T31" s="28"/>
      <c r="U31" s="28"/>
    </row>
    <row r="32" spans="1:21">
      <c r="A32" s="9" t="s">
        <v>2406</v>
      </c>
      <c r="B32" s="10" t="s">
        <v>2407</v>
      </c>
      <c r="C32" s="10" t="s">
        <v>2408</v>
      </c>
      <c r="D32" s="186"/>
      <c r="E32" s="11">
        <v>25</v>
      </c>
      <c r="F32" s="11">
        <v>59</v>
      </c>
      <c r="G32" s="22"/>
      <c r="H32" s="11">
        <v>76</v>
      </c>
      <c r="I32" s="11">
        <v>159</v>
      </c>
      <c r="J32" s="22"/>
      <c r="K32" s="11">
        <v>243</v>
      </c>
      <c r="L32" s="11">
        <v>495</v>
      </c>
      <c r="M32" s="22"/>
      <c r="N32" s="11">
        <v>247</v>
      </c>
      <c r="O32" s="11">
        <v>527</v>
      </c>
      <c r="P32" s="22"/>
      <c r="Q32" s="20"/>
      <c r="R32" s="20"/>
      <c r="S32" s="20"/>
      <c r="T32" s="28"/>
      <c r="U32" s="28"/>
    </row>
    <row r="33" spans="1:21">
      <c r="A33" s="9" t="s">
        <v>2409</v>
      </c>
      <c r="B33" s="10" t="s">
        <v>2410</v>
      </c>
      <c r="C33" s="10" t="s">
        <v>2411</v>
      </c>
      <c r="D33" s="186"/>
      <c r="E33" s="11">
        <v>6</v>
      </c>
      <c r="F33" s="11">
        <v>19</v>
      </c>
      <c r="G33" s="22">
        <v>1.17</v>
      </c>
      <c r="H33" s="11">
        <v>96</v>
      </c>
      <c r="I33" s="11">
        <v>74</v>
      </c>
      <c r="J33" s="22"/>
      <c r="K33" s="11">
        <v>253</v>
      </c>
      <c r="L33" s="11">
        <v>367</v>
      </c>
      <c r="M33" s="22"/>
      <c r="N33" s="11">
        <v>298</v>
      </c>
      <c r="O33" s="11">
        <v>396</v>
      </c>
      <c r="P33" s="22"/>
      <c r="Q33" s="20"/>
      <c r="R33" s="20"/>
      <c r="S33" s="20"/>
      <c r="T33" s="28"/>
      <c r="U33" s="28"/>
    </row>
    <row r="34" spans="1:21">
      <c r="A34" s="9" t="s">
        <v>2412</v>
      </c>
      <c r="B34" s="10" t="s">
        <v>2413</v>
      </c>
      <c r="C34" s="10" t="s">
        <v>2414</v>
      </c>
      <c r="D34" s="186"/>
      <c r="E34" s="11">
        <v>0</v>
      </c>
      <c r="F34" s="11">
        <v>0</v>
      </c>
      <c r="G34" s="22"/>
      <c r="H34" s="11">
        <v>0</v>
      </c>
      <c r="I34" s="11">
        <v>0</v>
      </c>
      <c r="J34" s="22"/>
      <c r="K34" s="11">
        <v>0</v>
      </c>
      <c r="L34" s="11">
        <v>1</v>
      </c>
      <c r="M34" s="22"/>
      <c r="N34" s="11">
        <v>1</v>
      </c>
      <c r="O34" s="11">
        <v>2</v>
      </c>
      <c r="P34" s="22"/>
      <c r="Q34" s="20"/>
      <c r="R34" s="20"/>
      <c r="S34" s="20"/>
      <c r="T34" s="28"/>
      <c r="U34" s="28"/>
    </row>
    <row r="35" spans="1:21">
      <c r="A35" s="12" t="s">
        <v>2415</v>
      </c>
      <c r="B35" s="13" t="s">
        <v>2416</v>
      </c>
      <c r="C35" s="13" t="s">
        <v>2417</v>
      </c>
      <c r="D35" s="186"/>
      <c r="E35" s="14">
        <v>0</v>
      </c>
      <c r="F35" s="14">
        <v>3</v>
      </c>
      <c r="G35" s="25"/>
      <c r="H35" s="14">
        <v>31</v>
      </c>
      <c r="I35" s="14">
        <v>56</v>
      </c>
      <c r="J35" s="25"/>
      <c r="K35" s="14">
        <v>154</v>
      </c>
      <c r="L35" s="14">
        <v>232</v>
      </c>
      <c r="M35" s="25"/>
      <c r="N35" s="14">
        <v>130</v>
      </c>
      <c r="O35" s="14">
        <v>194</v>
      </c>
      <c r="P35" s="25"/>
      <c r="Q35" s="20"/>
      <c r="R35" s="20"/>
      <c r="S35" s="20"/>
      <c r="T35" s="28"/>
      <c r="U35" s="28"/>
    </row>
    <row r="36" spans="1:21">
      <c r="A36" s="9" t="s">
        <v>2418</v>
      </c>
      <c r="B36" s="10" t="s">
        <v>2419</v>
      </c>
      <c r="C36" s="10" t="s">
        <v>2420</v>
      </c>
      <c r="D36" s="186"/>
      <c r="E36" s="11">
        <v>70</v>
      </c>
      <c r="F36" s="11">
        <v>103</v>
      </c>
      <c r="G36" s="22"/>
      <c r="H36" s="11">
        <v>156</v>
      </c>
      <c r="I36" s="11">
        <v>313</v>
      </c>
      <c r="J36" s="22"/>
      <c r="K36" s="11">
        <v>193</v>
      </c>
      <c r="L36" s="11">
        <v>421</v>
      </c>
      <c r="M36" s="22"/>
      <c r="N36" s="11">
        <v>228</v>
      </c>
      <c r="O36" s="11">
        <v>312</v>
      </c>
      <c r="P36" s="22"/>
      <c r="Q36" s="20"/>
      <c r="R36" s="20"/>
      <c r="S36" s="20"/>
      <c r="T36" s="28"/>
      <c r="U36" s="28"/>
    </row>
    <row r="37" spans="1:21">
      <c r="A37" s="9" t="s">
        <v>2421</v>
      </c>
      <c r="B37" s="10" t="s">
        <v>2422</v>
      </c>
      <c r="C37" s="10" t="s">
        <v>2423</v>
      </c>
      <c r="D37" s="186"/>
      <c r="E37" s="11">
        <v>0</v>
      </c>
      <c r="F37" s="11">
        <v>3</v>
      </c>
      <c r="G37" s="22">
        <v>1.33</v>
      </c>
      <c r="H37" s="11">
        <v>22</v>
      </c>
      <c r="I37" s="11">
        <v>46</v>
      </c>
      <c r="J37" s="22"/>
      <c r="K37" s="11">
        <v>93</v>
      </c>
      <c r="L37" s="11">
        <v>230</v>
      </c>
      <c r="M37" s="22"/>
      <c r="N37" s="11">
        <v>136</v>
      </c>
      <c r="O37" s="11">
        <v>140</v>
      </c>
      <c r="P37" s="22"/>
      <c r="Q37" s="20"/>
      <c r="R37" s="20"/>
      <c r="S37" s="20"/>
      <c r="T37" s="28"/>
      <c r="U37" s="28"/>
    </row>
    <row r="38" spans="1:21">
      <c r="A38" s="12" t="s">
        <v>2424</v>
      </c>
      <c r="B38" s="13" t="s">
        <v>2425</v>
      </c>
      <c r="C38" s="13" t="s">
        <v>2426</v>
      </c>
      <c r="D38" s="186"/>
      <c r="E38" s="14">
        <v>0</v>
      </c>
      <c r="F38" s="14">
        <v>0</v>
      </c>
      <c r="G38" s="25"/>
      <c r="H38" s="14">
        <v>12</v>
      </c>
      <c r="I38" s="14">
        <v>53</v>
      </c>
      <c r="J38" s="25">
        <v>1.55</v>
      </c>
      <c r="K38" s="14">
        <v>81</v>
      </c>
      <c r="L38" s="14">
        <v>172</v>
      </c>
      <c r="M38" s="25"/>
      <c r="N38" s="14">
        <v>122</v>
      </c>
      <c r="O38" s="14">
        <v>90</v>
      </c>
      <c r="P38" s="25"/>
      <c r="Q38" s="20"/>
      <c r="R38" s="20"/>
      <c r="S38" s="20"/>
      <c r="T38" s="28"/>
      <c r="U38" s="28"/>
    </row>
    <row r="39" spans="1:21">
      <c r="A39" s="9" t="s">
        <v>2427</v>
      </c>
      <c r="B39" s="10" t="s">
        <v>2428</v>
      </c>
      <c r="C39" s="10" t="s">
        <v>2429</v>
      </c>
      <c r="D39" s="186"/>
      <c r="E39" s="11">
        <v>105</v>
      </c>
      <c r="F39" s="11">
        <v>50</v>
      </c>
      <c r="G39" s="22"/>
      <c r="H39" s="11">
        <v>305</v>
      </c>
      <c r="I39" s="11">
        <v>86</v>
      </c>
      <c r="J39" s="22">
        <v>-1.67</v>
      </c>
      <c r="K39" s="11">
        <v>440</v>
      </c>
      <c r="L39" s="11">
        <v>757</v>
      </c>
      <c r="M39" s="22"/>
      <c r="N39" s="11">
        <v>326</v>
      </c>
      <c r="O39" s="11">
        <v>429</v>
      </c>
      <c r="P39" s="22"/>
      <c r="Q39" s="20"/>
      <c r="R39" s="20"/>
      <c r="S39" s="20"/>
      <c r="T39" s="28"/>
      <c r="U39" s="28"/>
    </row>
    <row r="40" spans="1:21">
      <c r="A40" s="9" t="s">
        <v>2430</v>
      </c>
      <c r="B40" s="10" t="s">
        <v>2431</v>
      </c>
      <c r="C40" s="10" t="s">
        <v>2432</v>
      </c>
      <c r="D40" s="186"/>
      <c r="E40" s="11">
        <v>188</v>
      </c>
      <c r="F40" s="11">
        <v>67</v>
      </c>
      <c r="G40" s="22">
        <v>-1.32</v>
      </c>
      <c r="H40" s="11">
        <v>595</v>
      </c>
      <c r="I40" s="11">
        <v>84</v>
      </c>
      <c r="J40" s="22">
        <v>-2.7</v>
      </c>
      <c r="K40" s="11">
        <v>212</v>
      </c>
      <c r="L40" s="11">
        <v>338</v>
      </c>
      <c r="M40" s="22"/>
      <c r="N40" s="11">
        <v>254</v>
      </c>
      <c r="O40" s="11">
        <v>257</v>
      </c>
      <c r="P40" s="22"/>
      <c r="Q40" s="20"/>
      <c r="R40" s="20"/>
      <c r="S40" s="20"/>
      <c r="T40" s="28"/>
      <c r="U40" s="28"/>
    </row>
    <row r="41" spans="1:21">
      <c r="A41" s="12" t="s">
        <v>2433</v>
      </c>
      <c r="B41" s="13" t="s">
        <v>2434</v>
      </c>
      <c r="C41" s="13" t="s">
        <v>2435</v>
      </c>
      <c r="D41" s="186"/>
      <c r="E41" s="14">
        <v>470</v>
      </c>
      <c r="F41" s="14">
        <v>236</v>
      </c>
      <c r="G41" s="25"/>
      <c r="H41" s="14">
        <v>366</v>
      </c>
      <c r="I41" s="14">
        <v>116</v>
      </c>
      <c r="J41" s="25">
        <v>-1.52</v>
      </c>
      <c r="K41" s="14">
        <v>577</v>
      </c>
      <c r="L41" s="14">
        <v>895</v>
      </c>
      <c r="M41" s="25"/>
      <c r="N41" s="14">
        <v>508</v>
      </c>
      <c r="O41" s="14">
        <v>748</v>
      </c>
      <c r="P41" s="25"/>
      <c r="Q41" s="20"/>
      <c r="R41" s="20"/>
      <c r="S41" s="20"/>
      <c r="T41" s="28"/>
      <c r="U41" s="28"/>
    </row>
    <row r="42" spans="1:21">
      <c r="A42" s="9" t="s">
        <v>2436</v>
      </c>
      <c r="B42" s="10" t="s">
        <v>2437</v>
      </c>
      <c r="C42" s="10" t="s">
        <v>2438</v>
      </c>
      <c r="D42" s="186"/>
      <c r="E42" s="11">
        <v>106</v>
      </c>
      <c r="F42" s="11">
        <v>92</v>
      </c>
      <c r="G42" s="22"/>
      <c r="H42" s="11">
        <v>81</v>
      </c>
      <c r="I42" s="11">
        <v>62</v>
      </c>
      <c r="J42" s="22"/>
      <c r="K42" s="11">
        <v>85</v>
      </c>
      <c r="L42" s="11">
        <v>214</v>
      </c>
      <c r="M42" s="22"/>
      <c r="N42" s="11">
        <v>107</v>
      </c>
      <c r="O42" s="11">
        <v>128</v>
      </c>
      <c r="P42" s="22"/>
      <c r="Q42" s="20"/>
      <c r="R42" s="20"/>
      <c r="S42" s="20"/>
      <c r="T42" s="28"/>
      <c r="U42" s="28"/>
    </row>
    <row r="43" spans="1:21">
      <c r="A43" s="12" t="s">
        <v>2439</v>
      </c>
      <c r="B43" s="13" t="s">
        <v>2440</v>
      </c>
      <c r="C43" s="13" t="s">
        <v>2441</v>
      </c>
      <c r="D43" s="186"/>
      <c r="E43" s="14">
        <v>13</v>
      </c>
      <c r="F43" s="14">
        <v>15</v>
      </c>
      <c r="G43" s="25"/>
      <c r="H43" s="14">
        <v>61</v>
      </c>
      <c r="I43" s="14">
        <v>111</v>
      </c>
      <c r="J43" s="25"/>
      <c r="K43" s="14">
        <v>104</v>
      </c>
      <c r="L43" s="14">
        <v>248</v>
      </c>
      <c r="M43" s="25"/>
      <c r="N43" s="14">
        <v>143</v>
      </c>
      <c r="O43" s="14">
        <v>236</v>
      </c>
      <c r="P43" s="25"/>
      <c r="Q43" s="20"/>
      <c r="R43" s="20"/>
      <c r="S43" s="20"/>
      <c r="T43" s="28"/>
      <c r="U43" s="28"/>
    </row>
    <row r="44" spans="1:21" ht="17.25">
      <c r="A44" s="38" t="s">
        <v>2442</v>
      </c>
      <c r="B44" s="39" t="s">
        <v>2443</v>
      </c>
      <c r="C44" s="39" t="s">
        <v>2444</v>
      </c>
      <c r="D44" s="18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20"/>
      <c r="R44" s="20"/>
      <c r="S44" s="20"/>
      <c r="T44" s="28"/>
      <c r="U44" s="28"/>
    </row>
    <row r="45" spans="1:21">
      <c r="A45" s="9" t="s">
        <v>2445</v>
      </c>
      <c r="B45" s="10" t="s">
        <v>2446</v>
      </c>
      <c r="C45" s="10" t="s">
        <v>2392</v>
      </c>
      <c r="D45" s="186"/>
      <c r="E45" s="11">
        <v>6</v>
      </c>
      <c r="F45" s="11">
        <v>2</v>
      </c>
      <c r="G45" s="22"/>
      <c r="H45" s="11">
        <v>16</v>
      </c>
      <c r="I45" s="11">
        <v>4</v>
      </c>
      <c r="J45" s="22">
        <v>-1.4</v>
      </c>
      <c r="K45" s="11">
        <v>140</v>
      </c>
      <c r="L45" s="11">
        <v>253</v>
      </c>
      <c r="M45" s="22"/>
      <c r="N45" s="11">
        <v>185</v>
      </c>
      <c r="O45" s="11">
        <v>155</v>
      </c>
      <c r="P45" s="22"/>
      <c r="Q45" s="20"/>
      <c r="R45" s="20"/>
      <c r="S45" s="20"/>
      <c r="T45" s="28"/>
      <c r="U45" s="28"/>
    </row>
    <row r="46" spans="1:21">
      <c r="A46" s="9" t="s">
        <v>2447</v>
      </c>
      <c r="B46" s="10" t="s">
        <v>2448</v>
      </c>
      <c r="C46" s="10" t="s">
        <v>2449</v>
      </c>
      <c r="D46" s="186"/>
      <c r="E46" s="11">
        <v>0</v>
      </c>
      <c r="F46" s="11">
        <v>0</v>
      </c>
      <c r="G46" s="22"/>
      <c r="H46" s="11">
        <v>2</v>
      </c>
      <c r="I46" s="11">
        <v>6</v>
      </c>
      <c r="J46" s="22"/>
      <c r="K46" s="11">
        <v>26</v>
      </c>
      <c r="L46" s="11">
        <v>87</v>
      </c>
      <c r="M46" s="22"/>
      <c r="N46" s="11">
        <v>66</v>
      </c>
      <c r="O46" s="11">
        <v>45</v>
      </c>
      <c r="P46" s="22"/>
      <c r="Q46" s="20"/>
      <c r="R46" s="20"/>
      <c r="S46" s="20"/>
      <c r="T46" s="28"/>
      <c r="U46" s="28"/>
    </row>
    <row r="47" spans="1:21">
      <c r="A47" s="12" t="s">
        <v>2450</v>
      </c>
      <c r="B47" s="13" t="s">
        <v>2451</v>
      </c>
      <c r="C47" s="13" t="s">
        <v>2401</v>
      </c>
      <c r="D47" s="186"/>
      <c r="E47" s="14">
        <v>1</v>
      </c>
      <c r="F47" s="14">
        <v>2</v>
      </c>
      <c r="G47" s="25"/>
      <c r="H47" s="14">
        <v>15</v>
      </c>
      <c r="I47" s="14">
        <v>5</v>
      </c>
      <c r="J47" s="25"/>
      <c r="K47" s="14">
        <v>44</v>
      </c>
      <c r="L47" s="14">
        <v>111</v>
      </c>
      <c r="M47" s="25"/>
      <c r="N47" s="14">
        <v>94</v>
      </c>
      <c r="O47" s="14">
        <v>62</v>
      </c>
      <c r="P47" s="25"/>
      <c r="Q47" s="20"/>
      <c r="R47" s="20"/>
      <c r="S47" s="20"/>
      <c r="T47" s="28"/>
      <c r="U47" s="28"/>
    </row>
    <row r="48" spans="1:21">
      <c r="A48" s="9" t="s">
        <v>2452</v>
      </c>
      <c r="B48" s="10" t="s">
        <v>2453</v>
      </c>
      <c r="C48" s="10" t="s">
        <v>2395</v>
      </c>
      <c r="D48" s="186"/>
      <c r="E48" s="11">
        <v>0</v>
      </c>
      <c r="F48" s="11">
        <v>0</v>
      </c>
      <c r="G48" s="22"/>
      <c r="H48" s="11">
        <v>2</v>
      </c>
      <c r="I48" s="11">
        <v>0</v>
      </c>
      <c r="J48" s="22"/>
      <c r="K48" s="11">
        <v>25</v>
      </c>
      <c r="L48" s="11">
        <v>47</v>
      </c>
      <c r="M48" s="22"/>
      <c r="N48" s="11">
        <v>49</v>
      </c>
      <c r="O48" s="11">
        <v>43</v>
      </c>
      <c r="P48" s="22"/>
      <c r="Q48" s="20"/>
      <c r="R48" s="20"/>
      <c r="S48" s="20"/>
      <c r="T48" s="28"/>
      <c r="U48" s="28"/>
    </row>
    <row r="49" spans="1:21">
      <c r="A49" s="9" t="s">
        <v>2454</v>
      </c>
      <c r="B49" s="10" t="s">
        <v>2455</v>
      </c>
      <c r="C49" s="10" t="s">
        <v>2456</v>
      </c>
      <c r="D49" s="186"/>
      <c r="E49" s="11">
        <v>0</v>
      </c>
      <c r="F49" s="11">
        <v>0</v>
      </c>
      <c r="G49" s="22"/>
      <c r="H49" s="11">
        <v>0</v>
      </c>
      <c r="I49" s="11">
        <v>0</v>
      </c>
      <c r="J49" s="22"/>
      <c r="K49" s="11">
        <v>2</v>
      </c>
      <c r="L49" s="11">
        <v>4</v>
      </c>
      <c r="M49" s="22"/>
      <c r="N49" s="11">
        <v>1</v>
      </c>
      <c r="O49" s="11">
        <v>1</v>
      </c>
      <c r="P49" s="22"/>
      <c r="Q49" s="20"/>
      <c r="R49" s="20"/>
      <c r="S49" s="20"/>
      <c r="T49" s="28"/>
      <c r="U49" s="28"/>
    </row>
    <row r="50" spans="1:21">
      <c r="A50" s="9" t="s">
        <v>2457</v>
      </c>
      <c r="B50" s="10" t="s">
        <v>2458</v>
      </c>
      <c r="C50" s="10" t="s">
        <v>2459</v>
      </c>
      <c r="D50" s="186"/>
      <c r="E50" s="11">
        <v>0</v>
      </c>
      <c r="F50" s="11">
        <v>0</v>
      </c>
      <c r="G50" s="22"/>
      <c r="H50" s="11">
        <v>0</v>
      </c>
      <c r="I50" s="11">
        <v>1</v>
      </c>
      <c r="J50" s="22"/>
      <c r="K50" s="11">
        <v>7</v>
      </c>
      <c r="L50" s="11">
        <v>4</v>
      </c>
      <c r="M50" s="22"/>
      <c r="N50" s="11">
        <v>77</v>
      </c>
      <c r="O50" s="11">
        <v>4</v>
      </c>
      <c r="P50" s="22">
        <v>-3.71</v>
      </c>
      <c r="Q50" s="20"/>
      <c r="R50" s="20"/>
      <c r="S50" s="20"/>
      <c r="T50" s="28"/>
      <c r="U50" s="28"/>
    </row>
    <row r="51" spans="1:21">
      <c r="A51" s="12" t="s">
        <v>2460</v>
      </c>
      <c r="B51" s="13" t="s">
        <v>2461</v>
      </c>
      <c r="C51" s="13" t="s">
        <v>2404</v>
      </c>
      <c r="D51" s="186"/>
      <c r="E51" s="14">
        <v>0</v>
      </c>
      <c r="F51" s="14">
        <v>2</v>
      </c>
      <c r="G51" s="25"/>
      <c r="H51" s="14">
        <v>22</v>
      </c>
      <c r="I51" s="14">
        <v>9</v>
      </c>
      <c r="J51" s="25"/>
      <c r="K51" s="14">
        <v>166</v>
      </c>
      <c r="L51" s="14">
        <v>347</v>
      </c>
      <c r="M51" s="25"/>
      <c r="N51" s="14">
        <v>179</v>
      </c>
      <c r="O51" s="14">
        <v>201</v>
      </c>
      <c r="P51" s="25"/>
      <c r="Q51" s="20"/>
      <c r="R51" s="20"/>
      <c r="S51" s="20"/>
      <c r="T51" s="28"/>
      <c r="U51" s="28"/>
    </row>
    <row r="52" spans="1:21">
      <c r="A52" s="9" t="s">
        <v>2462</v>
      </c>
      <c r="B52" s="10" t="s">
        <v>2463</v>
      </c>
      <c r="C52" s="10" t="s">
        <v>2464</v>
      </c>
      <c r="D52" s="186"/>
      <c r="E52" s="11">
        <v>6</v>
      </c>
      <c r="F52" s="11">
        <v>0</v>
      </c>
      <c r="G52" s="22">
        <v>-2.25</v>
      </c>
      <c r="H52" s="11">
        <v>22</v>
      </c>
      <c r="I52" s="11">
        <v>8</v>
      </c>
      <c r="J52" s="22">
        <v>-1.04</v>
      </c>
      <c r="K52" s="11">
        <v>174</v>
      </c>
      <c r="L52" s="11">
        <v>267</v>
      </c>
      <c r="M52" s="22"/>
      <c r="N52" s="11">
        <v>432</v>
      </c>
      <c r="O52" s="11">
        <v>285</v>
      </c>
      <c r="P52" s="22"/>
      <c r="Q52" s="20"/>
      <c r="R52" s="20"/>
      <c r="S52" s="20"/>
      <c r="T52" s="28"/>
      <c r="U52" s="28"/>
    </row>
    <row r="53" spans="1:21">
      <c r="A53" s="12" t="s">
        <v>2465</v>
      </c>
      <c r="B53" s="13" t="s">
        <v>2466</v>
      </c>
      <c r="C53" s="13" t="s">
        <v>2467</v>
      </c>
      <c r="D53" s="186"/>
      <c r="E53" s="14">
        <v>8</v>
      </c>
      <c r="F53" s="14">
        <v>0</v>
      </c>
      <c r="G53" s="25">
        <v>-1.78</v>
      </c>
      <c r="H53" s="14">
        <v>5</v>
      </c>
      <c r="I53" s="14">
        <v>10</v>
      </c>
      <c r="J53" s="25"/>
      <c r="K53" s="14">
        <v>26</v>
      </c>
      <c r="L53" s="14">
        <v>50</v>
      </c>
      <c r="M53" s="25"/>
      <c r="N53" s="14">
        <v>81</v>
      </c>
      <c r="O53" s="14">
        <v>51</v>
      </c>
      <c r="P53" s="25"/>
      <c r="Q53" s="20"/>
      <c r="R53" s="20"/>
      <c r="S53" s="20"/>
      <c r="T53" s="28"/>
      <c r="U53" s="28"/>
    </row>
    <row r="54" spans="1:21">
      <c r="A54" s="9" t="s">
        <v>2468</v>
      </c>
      <c r="B54" s="10" t="s">
        <v>2469</v>
      </c>
      <c r="C54" s="10" t="s">
        <v>2470</v>
      </c>
      <c r="D54" s="186"/>
      <c r="E54" s="11">
        <v>0</v>
      </c>
      <c r="F54" s="11">
        <v>0</v>
      </c>
      <c r="G54" s="22"/>
      <c r="H54" s="11">
        <v>0</v>
      </c>
      <c r="I54" s="11">
        <v>1</v>
      </c>
      <c r="J54" s="22"/>
      <c r="K54" s="11">
        <v>33</v>
      </c>
      <c r="L54" s="11">
        <v>87</v>
      </c>
      <c r="M54" s="22"/>
      <c r="N54" s="11">
        <v>88</v>
      </c>
      <c r="O54" s="11">
        <v>94</v>
      </c>
      <c r="P54" s="22"/>
      <c r="Q54" s="20"/>
      <c r="R54" s="20"/>
      <c r="S54" s="20"/>
      <c r="T54" s="28"/>
      <c r="U54" s="28"/>
    </row>
    <row r="55" spans="1:21">
      <c r="A55" s="12" t="s">
        <v>2471</v>
      </c>
      <c r="B55" s="13" t="s">
        <v>2472</v>
      </c>
      <c r="C55" s="13" t="s">
        <v>2473</v>
      </c>
      <c r="D55" s="186"/>
      <c r="E55" s="14">
        <v>1</v>
      </c>
      <c r="F55" s="14">
        <v>0</v>
      </c>
      <c r="G55" s="25"/>
      <c r="H55" s="14">
        <v>1</v>
      </c>
      <c r="I55" s="14">
        <v>2</v>
      </c>
      <c r="J55" s="25"/>
      <c r="K55" s="14">
        <v>11</v>
      </c>
      <c r="L55" s="14">
        <v>28</v>
      </c>
      <c r="M55" s="25"/>
      <c r="N55" s="14">
        <v>58</v>
      </c>
      <c r="O55" s="14">
        <v>30</v>
      </c>
      <c r="P55" s="25"/>
      <c r="Q55" s="20"/>
      <c r="R55" s="20"/>
      <c r="S55" s="20"/>
      <c r="T55" s="28"/>
      <c r="U55" s="28"/>
    </row>
    <row r="56" spans="1:21">
      <c r="A56" s="12" t="s">
        <v>2474</v>
      </c>
      <c r="B56" s="13" t="s">
        <v>2475</v>
      </c>
      <c r="C56" s="13" t="s">
        <v>2476</v>
      </c>
      <c r="D56" s="186"/>
      <c r="E56" s="14">
        <v>0</v>
      </c>
      <c r="F56" s="14">
        <v>0</v>
      </c>
      <c r="G56" s="25"/>
      <c r="H56" s="14">
        <v>0</v>
      </c>
      <c r="I56" s="14">
        <v>4</v>
      </c>
      <c r="J56" s="25">
        <v>2.0699999999999998</v>
      </c>
      <c r="K56" s="14">
        <v>11</v>
      </c>
      <c r="L56" s="14">
        <v>24</v>
      </c>
      <c r="M56" s="25"/>
      <c r="N56" s="14">
        <v>52</v>
      </c>
      <c r="O56" s="14">
        <v>13</v>
      </c>
      <c r="P56" s="25">
        <v>-1.21</v>
      </c>
      <c r="Q56" s="20"/>
      <c r="R56" s="20"/>
      <c r="S56" s="20"/>
      <c r="T56" s="28"/>
      <c r="U56" s="28"/>
    </row>
    <row r="57" spans="1:21">
      <c r="A57" s="42" t="s">
        <v>2477</v>
      </c>
      <c r="B57" s="43" t="s">
        <v>2478</v>
      </c>
      <c r="C57" s="43" t="s">
        <v>2479</v>
      </c>
      <c r="D57" s="185"/>
      <c r="E57" s="46">
        <v>2</v>
      </c>
      <c r="F57" s="46">
        <v>2</v>
      </c>
      <c r="G57" s="47"/>
      <c r="H57" s="46">
        <v>3</v>
      </c>
      <c r="I57" s="46">
        <v>1</v>
      </c>
      <c r="J57" s="47"/>
      <c r="K57" s="46">
        <v>132</v>
      </c>
      <c r="L57" s="46">
        <v>263</v>
      </c>
      <c r="M57" s="47"/>
      <c r="N57" s="46">
        <v>138</v>
      </c>
      <c r="O57" s="46">
        <v>156</v>
      </c>
      <c r="P57" s="47"/>
      <c r="Q57" s="20"/>
      <c r="R57" s="20"/>
      <c r="S57" s="20"/>
      <c r="T57" s="28"/>
      <c r="U57" s="28"/>
    </row>
    <row r="58" spans="1:21">
      <c r="A58" s="9" t="s">
        <v>2108</v>
      </c>
      <c r="B58" s="10" t="s">
        <v>2109</v>
      </c>
      <c r="C58" s="9"/>
      <c r="D58" s="183" t="s">
        <v>2110</v>
      </c>
      <c r="E58" s="11">
        <v>1007</v>
      </c>
      <c r="F58" s="11">
        <v>922</v>
      </c>
      <c r="G58" s="22"/>
      <c r="H58" s="11">
        <v>1353</v>
      </c>
      <c r="I58" s="11">
        <v>1535</v>
      </c>
      <c r="J58" s="22"/>
      <c r="K58" s="11">
        <v>1096</v>
      </c>
      <c r="L58" s="11">
        <v>954</v>
      </c>
      <c r="M58" s="22"/>
      <c r="N58" s="11">
        <v>935</v>
      </c>
      <c r="O58" s="11">
        <v>1029</v>
      </c>
      <c r="P58" s="22"/>
      <c r="Q58" s="20"/>
      <c r="R58" s="20"/>
      <c r="S58" s="20"/>
      <c r="T58" s="28"/>
      <c r="U58" s="28"/>
    </row>
    <row r="59" spans="1:21">
      <c r="A59" s="9" t="s">
        <v>2111</v>
      </c>
      <c r="B59" s="10" t="s">
        <v>2112</v>
      </c>
      <c r="C59" s="9"/>
      <c r="D59" s="184"/>
      <c r="E59" s="11">
        <v>400</v>
      </c>
      <c r="F59" s="11">
        <v>417</v>
      </c>
      <c r="G59" s="22"/>
      <c r="H59" s="11">
        <v>468</v>
      </c>
      <c r="I59" s="11">
        <v>1248</v>
      </c>
      <c r="J59" s="22">
        <v>1.39</v>
      </c>
      <c r="K59" s="11">
        <v>796</v>
      </c>
      <c r="L59" s="11">
        <v>718</v>
      </c>
      <c r="M59" s="22"/>
      <c r="N59" s="11">
        <v>677</v>
      </c>
      <c r="O59" s="11">
        <v>699</v>
      </c>
      <c r="P59" s="22"/>
      <c r="Q59" s="20"/>
      <c r="R59" s="20"/>
      <c r="S59" s="20"/>
      <c r="T59" s="28"/>
      <c r="U59" s="28"/>
    </row>
    <row r="60" spans="1:21">
      <c r="A60" s="12" t="s">
        <v>2113</v>
      </c>
      <c r="B60" s="13" t="s">
        <v>2114</v>
      </c>
      <c r="C60" s="12"/>
      <c r="D60" s="184"/>
      <c r="E60" s="14">
        <v>932</v>
      </c>
      <c r="F60" s="14">
        <v>1023</v>
      </c>
      <c r="G60" s="25"/>
      <c r="H60" s="14">
        <v>730</v>
      </c>
      <c r="I60" s="14">
        <v>2312</v>
      </c>
      <c r="J60" s="25">
        <v>1.65</v>
      </c>
      <c r="K60" s="14">
        <v>1490</v>
      </c>
      <c r="L60" s="14">
        <v>1413</v>
      </c>
      <c r="M60" s="25"/>
      <c r="N60" s="14">
        <v>1159</v>
      </c>
      <c r="O60" s="14">
        <v>1288</v>
      </c>
      <c r="P60" s="25"/>
      <c r="Q60" s="20"/>
      <c r="R60" s="20"/>
      <c r="S60" s="20"/>
      <c r="T60" s="28"/>
      <c r="U60" s="28"/>
    </row>
    <row r="61" spans="1:21">
      <c r="A61" s="9" t="s">
        <v>2115</v>
      </c>
      <c r="B61" s="10" t="s">
        <v>2116</v>
      </c>
      <c r="C61" s="9"/>
      <c r="D61" s="184"/>
      <c r="E61" s="11">
        <v>301</v>
      </c>
      <c r="F61" s="11">
        <v>291</v>
      </c>
      <c r="G61" s="22"/>
      <c r="H61" s="11">
        <v>426</v>
      </c>
      <c r="I61" s="11">
        <v>371</v>
      </c>
      <c r="J61" s="22"/>
      <c r="K61" s="11">
        <v>1199</v>
      </c>
      <c r="L61" s="11">
        <v>1163</v>
      </c>
      <c r="M61" s="22"/>
      <c r="N61" s="11">
        <v>1266</v>
      </c>
      <c r="O61" s="11">
        <v>867</v>
      </c>
      <c r="P61" s="22"/>
      <c r="Q61" s="20"/>
      <c r="R61" s="20"/>
      <c r="S61" s="20"/>
      <c r="T61" s="28"/>
      <c r="U61" s="28"/>
    </row>
    <row r="62" spans="1:21">
      <c r="A62" s="9" t="s">
        <v>2117</v>
      </c>
      <c r="B62" s="10" t="s">
        <v>2118</v>
      </c>
      <c r="C62" s="9"/>
      <c r="D62" s="184"/>
      <c r="E62" s="11">
        <v>106</v>
      </c>
      <c r="F62" s="11">
        <v>84</v>
      </c>
      <c r="G62" s="22"/>
      <c r="H62" s="11">
        <v>26</v>
      </c>
      <c r="I62" s="11">
        <v>25</v>
      </c>
      <c r="J62" s="22"/>
      <c r="K62" s="11">
        <v>457</v>
      </c>
      <c r="L62" s="11">
        <v>435</v>
      </c>
      <c r="M62" s="22"/>
      <c r="N62" s="11">
        <v>344</v>
      </c>
      <c r="O62" s="11">
        <v>230</v>
      </c>
      <c r="P62" s="22"/>
      <c r="Q62" s="20"/>
      <c r="R62" s="20"/>
      <c r="S62" s="20"/>
      <c r="T62" s="28"/>
      <c r="U62" s="28"/>
    </row>
    <row r="63" spans="1:21">
      <c r="A63" s="12" t="s">
        <v>2119</v>
      </c>
      <c r="B63" s="13" t="s">
        <v>2120</v>
      </c>
      <c r="C63" s="12"/>
      <c r="D63" s="185"/>
      <c r="E63" s="14">
        <v>474</v>
      </c>
      <c r="F63" s="14">
        <v>595</v>
      </c>
      <c r="G63" s="25"/>
      <c r="H63" s="14">
        <v>530</v>
      </c>
      <c r="I63" s="14">
        <v>614</v>
      </c>
      <c r="J63" s="25"/>
      <c r="K63" s="14">
        <v>1015</v>
      </c>
      <c r="L63" s="14">
        <v>954</v>
      </c>
      <c r="M63" s="25"/>
      <c r="N63" s="14">
        <v>1056</v>
      </c>
      <c r="O63" s="14">
        <v>895</v>
      </c>
      <c r="P63" s="25"/>
      <c r="Q63" s="20"/>
      <c r="R63" s="20"/>
      <c r="S63" s="20"/>
      <c r="T63" s="28"/>
      <c r="U63" s="28"/>
    </row>
    <row r="64" spans="1:21">
      <c r="A64" s="9" t="s">
        <v>2480</v>
      </c>
      <c r="B64" s="10" t="s">
        <v>2481</v>
      </c>
      <c r="C64" s="9"/>
      <c r="D64" s="183" t="s">
        <v>2482</v>
      </c>
      <c r="E64" s="11">
        <v>585</v>
      </c>
      <c r="F64" s="11">
        <v>316</v>
      </c>
      <c r="G64" s="22"/>
      <c r="H64" s="11">
        <v>607</v>
      </c>
      <c r="I64" s="11">
        <v>113</v>
      </c>
      <c r="J64" s="22">
        <v>-2.34</v>
      </c>
      <c r="K64" s="11">
        <v>1</v>
      </c>
      <c r="L64" s="11">
        <v>2</v>
      </c>
      <c r="M64" s="22"/>
      <c r="N64" s="11">
        <v>4</v>
      </c>
      <c r="O64" s="11">
        <v>1</v>
      </c>
      <c r="P64" s="22"/>
      <c r="Q64" s="20"/>
      <c r="R64" s="20"/>
      <c r="S64" s="20"/>
      <c r="T64" s="28"/>
      <c r="U64" s="28"/>
    </row>
    <row r="65" spans="1:21">
      <c r="A65" s="9" t="s">
        <v>2483</v>
      </c>
      <c r="B65" s="10" t="s">
        <v>2484</v>
      </c>
      <c r="C65" s="9"/>
      <c r="D65" s="184"/>
      <c r="E65" s="11">
        <v>419</v>
      </c>
      <c r="F65" s="11">
        <v>270</v>
      </c>
      <c r="G65" s="22"/>
      <c r="H65" s="11">
        <v>623</v>
      </c>
      <c r="I65" s="11">
        <v>112</v>
      </c>
      <c r="J65" s="22">
        <v>-2.39</v>
      </c>
      <c r="K65" s="11">
        <v>0</v>
      </c>
      <c r="L65" s="11">
        <v>2</v>
      </c>
      <c r="M65" s="22"/>
      <c r="N65" s="11">
        <v>1</v>
      </c>
      <c r="O65" s="11">
        <v>0</v>
      </c>
      <c r="P65" s="22"/>
      <c r="Q65" s="20"/>
      <c r="R65" s="20"/>
      <c r="S65" s="20"/>
      <c r="T65" s="28"/>
      <c r="U65" s="28"/>
    </row>
    <row r="66" spans="1:21">
      <c r="A66" s="12" t="s">
        <v>2485</v>
      </c>
      <c r="B66" s="13" t="s">
        <v>2486</v>
      </c>
      <c r="C66" s="12"/>
      <c r="D66" s="185"/>
      <c r="E66" s="14">
        <v>493</v>
      </c>
      <c r="F66" s="14">
        <v>212</v>
      </c>
      <c r="G66" s="25">
        <v>-1.1000000000000001</v>
      </c>
      <c r="H66" s="14">
        <v>579</v>
      </c>
      <c r="I66" s="14">
        <v>89</v>
      </c>
      <c r="J66" s="25">
        <v>-2.6</v>
      </c>
      <c r="K66" s="14">
        <v>2</v>
      </c>
      <c r="L66" s="14">
        <v>3</v>
      </c>
      <c r="M66" s="25"/>
      <c r="N66" s="14">
        <v>1</v>
      </c>
      <c r="O66" s="14">
        <v>0</v>
      </c>
      <c r="P66" s="25"/>
      <c r="Q66" s="20"/>
      <c r="R66" s="20"/>
      <c r="S66" s="20"/>
      <c r="T66" s="28"/>
      <c r="U66" s="28"/>
    </row>
    <row r="67" spans="1:21">
      <c r="A67" s="9" t="s">
        <v>2487</v>
      </c>
      <c r="B67" s="10" t="s">
        <v>2488</v>
      </c>
      <c r="C67" s="9"/>
      <c r="D67" s="183" t="s">
        <v>2489</v>
      </c>
      <c r="E67" s="11">
        <v>0</v>
      </c>
      <c r="F67" s="11">
        <v>0</v>
      </c>
      <c r="G67" s="22"/>
      <c r="H67" s="11">
        <v>18</v>
      </c>
      <c r="I67" s="11">
        <v>11</v>
      </c>
      <c r="J67" s="22"/>
      <c r="K67" s="11">
        <v>62</v>
      </c>
      <c r="L67" s="11">
        <v>24</v>
      </c>
      <c r="M67" s="22"/>
      <c r="N67" s="11">
        <v>273</v>
      </c>
      <c r="O67" s="11">
        <v>200</v>
      </c>
      <c r="P67" s="22"/>
      <c r="Q67" s="20"/>
      <c r="R67" s="20"/>
      <c r="S67" s="20"/>
      <c r="T67" s="28"/>
      <c r="U67" s="28"/>
    </row>
    <row r="68" spans="1:21">
      <c r="A68" s="9" t="s">
        <v>2490</v>
      </c>
      <c r="B68" s="45" t="s">
        <v>2491</v>
      </c>
      <c r="C68" s="9"/>
      <c r="D68" s="184"/>
      <c r="E68" s="11">
        <v>0</v>
      </c>
      <c r="F68" s="11">
        <v>0</v>
      </c>
      <c r="G68" s="22"/>
      <c r="H68" s="11">
        <v>8</v>
      </c>
      <c r="I68" s="11">
        <v>32</v>
      </c>
      <c r="J68" s="22">
        <v>1.49</v>
      </c>
      <c r="K68" s="11">
        <v>20</v>
      </c>
      <c r="L68" s="11">
        <v>19</v>
      </c>
      <c r="M68" s="22"/>
      <c r="N68" s="11">
        <v>61</v>
      </c>
      <c r="O68" s="11">
        <v>153</v>
      </c>
      <c r="P68" s="22"/>
      <c r="Q68" s="20"/>
      <c r="R68" s="20"/>
      <c r="S68" s="20"/>
      <c r="T68" s="28"/>
      <c r="U68" s="28"/>
    </row>
    <row r="69" spans="1:21">
      <c r="A69" s="12" t="s">
        <v>2492</v>
      </c>
      <c r="B69" s="43" t="s">
        <v>2493</v>
      </c>
      <c r="C69" s="12"/>
      <c r="D69" s="184"/>
      <c r="E69" s="14">
        <v>1</v>
      </c>
      <c r="F69" s="14">
        <v>5</v>
      </c>
      <c r="G69" s="25">
        <v>1.1200000000000001</v>
      </c>
      <c r="H69" s="14">
        <v>79</v>
      </c>
      <c r="I69" s="14">
        <v>100</v>
      </c>
      <c r="J69" s="25"/>
      <c r="K69" s="14">
        <v>73</v>
      </c>
      <c r="L69" s="14">
        <v>85</v>
      </c>
      <c r="M69" s="25"/>
      <c r="N69" s="14">
        <v>223</v>
      </c>
      <c r="O69" s="14">
        <v>244</v>
      </c>
      <c r="P69" s="25"/>
      <c r="Q69" s="20"/>
      <c r="R69" s="20"/>
      <c r="S69" s="20"/>
      <c r="T69" s="28"/>
      <c r="U69" s="28"/>
    </row>
    <row r="70" spans="1:21">
      <c r="A70" s="9" t="s">
        <v>2494</v>
      </c>
      <c r="B70" s="10" t="s">
        <v>2495</v>
      </c>
      <c r="C70" s="9"/>
      <c r="D70" s="184"/>
      <c r="E70" s="11">
        <v>450</v>
      </c>
      <c r="F70" s="11">
        <v>302</v>
      </c>
      <c r="G70" s="22"/>
      <c r="H70" s="11">
        <v>271</v>
      </c>
      <c r="I70" s="11">
        <v>64</v>
      </c>
      <c r="J70" s="22">
        <v>-1.94</v>
      </c>
      <c r="K70" s="11">
        <v>824</v>
      </c>
      <c r="L70" s="11">
        <v>795</v>
      </c>
      <c r="M70" s="22"/>
      <c r="N70" s="11">
        <v>511</v>
      </c>
      <c r="O70" s="11">
        <v>183</v>
      </c>
      <c r="P70" s="22">
        <v>-1.34</v>
      </c>
      <c r="Q70" s="20"/>
      <c r="R70" s="20"/>
      <c r="S70" s="20"/>
      <c r="T70" s="28"/>
      <c r="U70" s="28"/>
    </row>
    <row r="71" spans="1:21">
      <c r="A71" s="9" t="s">
        <v>2496</v>
      </c>
      <c r="B71" s="45" t="s">
        <v>2497</v>
      </c>
      <c r="C71" s="9"/>
      <c r="D71" s="184"/>
      <c r="E71" s="11">
        <v>71</v>
      </c>
      <c r="F71" s="11">
        <v>55</v>
      </c>
      <c r="G71" s="22"/>
      <c r="H71" s="11">
        <v>51</v>
      </c>
      <c r="I71" s="11">
        <v>5</v>
      </c>
      <c r="J71" s="22">
        <v>-2.5299999999999998</v>
      </c>
      <c r="K71" s="11">
        <v>130</v>
      </c>
      <c r="L71" s="11">
        <v>142</v>
      </c>
      <c r="M71" s="22"/>
      <c r="N71" s="11">
        <v>395</v>
      </c>
      <c r="O71" s="11">
        <v>75</v>
      </c>
      <c r="P71" s="22">
        <v>-1.58</v>
      </c>
      <c r="Q71" s="20"/>
      <c r="R71" s="20"/>
      <c r="S71" s="20"/>
      <c r="T71" s="28"/>
      <c r="U71" s="28"/>
    </row>
    <row r="72" spans="1:21">
      <c r="A72" s="12" t="s">
        <v>2498</v>
      </c>
      <c r="B72" s="43" t="s">
        <v>2499</v>
      </c>
      <c r="C72" s="12"/>
      <c r="D72" s="184"/>
      <c r="E72" s="14">
        <v>324</v>
      </c>
      <c r="F72" s="14">
        <v>219</v>
      </c>
      <c r="G72" s="25"/>
      <c r="H72" s="14">
        <v>272</v>
      </c>
      <c r="I72" s="14">
        <v>37</v>
      </c>
      <c r="J72" s="25">
        <v>-2.38</v>
      </c>
      <c r="K72" s="14">
        <v>258</v>
      </c>
      <c r="L72" s="14">
        <v>335</v>
      </c>
      <c r="M72" s="25"/>
      <c r="N72" s="14">
        <v>450</v>
      </c>
      <c r="O72" s="14">
        <v>177</v>
      </c>
      <c r="P72" s="25"/>
      <c r="Q72" s="20"/>
      <c r="R72" s="20"/>
      <c r="S72" s="20"/>
      <c r="T72" s="28"/>
      <c r="U72" s="28"/>
    </row>
    <row r="73" spans="1:21">
      <c r="A73" s="12" t="s">
        <v>2500</v>
      </c>
      <c r="B73" s="86" t="s">
        <v>2501</v>
      </c>
      <c r="C73" s="12"/>
      <c r="D73" s="184"/>
      <c r="E73" s="14">
        <v>133</v>
      </c>
      <c r="F73" s="14">
        <v>52</v>
      </c>
      <c r="G73" s="25">
        <v>-1.06</v>
      </c>
      <c r="H73" s="14">
        <v>105</v>
      </c>
      <c r="I73" s="14">
        <v>4</v>
      </c>
      <c r="J73" s="25">
        <v>-4.21</v>
      </c>
      <c r="K73" s="14">
        <v>5</v>
      </c>
      <c r="L73" s="14">
        <v>8</v>
      </c>
      <c r="M73" s="25"/>
      <c r="N73" s="14">
        <v>3</v>
      </c>
      <c r="O73" s="14">
        <v>43</v>
      </c>
      <c r="P73" s="25">
        <v>3.25</v>
      </c>
      <c r="Q73" s="20"/>
      <c r="R73" s="20"/>
      <c r="S73" s="20"/>
      <c r="T73" s="28"/>
      <c r="U73" s="28"/>
    </row>
    <row r="74" spans="1:21" ht="17.25">
      <c r="A74" s="15" t="s">
        <v>2502</v>
      </c>
      <c r="B74" s="45" t="s">
        <v>2503</v>
      </c>
      <c r="C74" s="9"/>
      <c r="D74" s="184"/>
      <c r="E74" s="20"/>
      <c r="F74" s="20"/>
      <c r="G74" s="26"/>
      <c r="H74" s="20"/>
      <c r="I74" s="20"/>
      <c r="J74" s="26"/>
      <c r="K74" s="20"/>
      <c r="L74" s="20"/>
      <c r="M74" s="26"/>
      <c r="N74" s="20"/>
      <c r="O74" s="20"/>
      <c r="P74" s="26"/>
      <c r="Q74" s="20"/>
      <c r="R74" s="20"/>
      <c r="S74" s="20"/>
      <c r="T74" s="28"/>
      <c r="U74" s="28"/>
    </row>
    <row r="75" spans="1:21">
      <c r="A75" s="12" t="s">
        <v>2504</v>
      </c>
      <c r="B75" s="43" t="s">
        <v>2505</v>
      </c>
      <c r="C75" s="12"/>
      <c r="D75" s="184"/>
      <c r="E75" s="14">
        <v>32</v>
      </c>
      <c r="F75" s="14">
        <v>27</v>
      </c>
      <c r="G75" s="25"/>
      <c r="H75" s="14">
        <v>12</v>
      </c>
      <c r="I75" s="14">
        <v>3</v>
      </c>
      <c r="J75" s="25"/>
      <c r="K75" s="14">
        <v>0</v>
      </c>
      <c r="L75" s="14">
        <v>1</v>
      </c>
      <c r="M75" s="25"/>
      <c r="N75" s="14">
        <v>2</v>
      </c>
      <c r="O75" s="14">
        <v>5</v>
      </c>
      <c r="P75" s="25"/>
      <c r="Q75" s="20"/>
      <c r="R75" s="20"/>
      <c r="S75" s="20"/>
      <c r="T75" s="28"/>
      <c r="U75" s="28"/>
    </row>
    <row r="76" spans="1:21">
      <c r="A76" s="15" t="s">
        <v>2506</v>
      </c>
      <c r="B76" s="45" t="s">
        <v>2507</v>
      </c>
      <c r="C76" s="9"/>
      <c r="D76" s="184"/>
      <c r="E76" s="11">
        <v>12</v>
      </c>
      <c r="F76" s="11">
        <v>0</v>
      </c>
      <c r="G76" s="22">
        <v>-2.7</v>
      </c>
      <c r="H76" s="11">
        <v>6</v>
      </c>
      <c r="I76" s="11">
        <v>0</v>
      </c>
      <c r="J76" s="22">
        <v>-2.17</v>
      </c>
      <c r="K76" s="11">
        <v>3</v>
      </c>
      <c r="L76" s="11">
        <v>16</v>
      </c>
      <c r="M76" s="22">
        <v>1.1000000000000001</v>
      </c>
      <c r="N76" s="11">
        <v>3</v>
      </c>
      <c r="O76" s="11">
        <v>151</v>
      </c>
      <c r="P76" s="22">
        <v>5.21</v>
      </c>
      <c r="Q76" s="20"/>
      <c r="R76" s="20"/>
      <c r="S76" s="20"/>
      <c r="T76" s="28"/>
      <c r="U76" s="28"/>
    </row>
    <row r="77" spans="1:21">
      <c r="A77" s="12" t="s">
        <v>2508</v>
      </c>
      <c r="B77" s="13" t="s">
        <v>2509</v>
      </c>
      <c r="C77" s="12"/>
      <c r="D77" s="184"/>
      <c r="E77" s="14">
        <v>19</v>
      </c>
      <c r="F77" s="14">
        <v>9</v>
      </c>
      <c r="G77" s="25"/>
      <c r="H77" s="14">
        <v>6</v>
      </c>
      <c r="I77" s="14">
        <v>0</v>
      </c>
      <c r="J77" s="25">
        <v>-3.29</v>
      </c>
      <c r="K77" s="14">
        <v>4</v>
      </c>
      <c r="L77" s="14">
        <v>0</v>
      </c>
      <c r="M77" s="25"/>
      <c r="N77" s="14">
        <v>1</v>
      </c>
      <c r="O77" s="14">
        <v>4</v>
      </c>
      <c r="P77" s="25"/>
      <c r="Q77" s="20"/>
      <c r="R77" s="20"/>
      <c r="S77" s="20"/>
      <c r="T77" s="28"/>
      <c r="U77" s="28"/>
    </row>
    <row r="78" spans="1:21">
      <c r="A78" s="9" t="s">
        <v>2510</v>
      </c>
      <c r="B78" s="10" t="s">
        <v>2511</v>
      </c>
      <c r="C78" s="9"/>
      <c r="D78" s="184"/>
      <c r="E78" s="11">
        <v>0</v>
      </c>
      <c r="F78" s="11">
        <v>0</v>
      </c>
      <c r="G78" s="22"/>
      <c r="H78" s="11">
        <v>0</v>
      </c>
      <c r="I78" s="11">
        <v>0</v>
      </c>
      <c r="J78" s="22"/>
      <c r="K78" s="11">
        <v>5</v>
      </c>
      <c r="L78" s="11">
        <v>0</v>
      </c>
      <c r="M78" s="22"/>
      <c r="N78" s="11">
        <v>1</v>
      </c>
      <c r="O78" s="11">
        <v>1</v>
      </c>
      <c r="P78" s="22"/>
      <c r="Q78" s="20"/>
      <c r="R78" s="20"/>
      <c r="S78" s="20"/>
      <c r="T78" s="28"/>
      <c r="U78" s="28"/>
    </row>
    <row r="79" spans="1:21">
      <c r="A79" s="9" t="s">
        <v>2512</v>
      </c>
      <c r="B79" s="45" t="s">
        <v>2513</v>
      </c>
      <c r="C79" s="9"/>
      <c r="D79" s="184"/>
      <c r="E79" s="11">
        <v>0</v>
      </c>
      <c r="F79" s="11">
        <v>2</v>
      </c>
      <c r="G79" s="22"/>
      <c r="H79" s="11">
        <v>5</v>
      </c>
      <c r="I79" s="11">
        <v>0</v>
      </c>
      <c r="J79" s="22"/>
      <c r="K79" s="11">
        <v>3</v>
      </c>
      <c r="L79" s="11">
        <v>0</v>
      </c>
      <c r="M79" s="22"/>
      <c r="N79" s="11">
        <v>1</v>
      </c>
      <c r="O79" s="11">
        <v>1</v>
      </c>
      <c r="P79" s="22"/>
      <c r="Q79" s="20"/>
      <c r="R79" s="20"/>
      <c r="S79" s="20"/>
      <c r="T79" s="28"/>
      <c r="U79" s="28"/>
    </row>
    <row r="80" spans="1:21">
      <c r="A80" s="12" t="s">
        <v>2514</v>
      </c>
      <c r="B80" s="43" t="s">
        <v>2515</v>
      </c>
      <c r="C80" s="12"/>
      <c r="D80" s="184"/>
      <c r="E80" s="14">
        <v>0</v>
      </c>
      <c r="F80" s="14">
        <v>13</v>
      </c>
      <c r="G80" s="25">
        <v>1.22</v>
      </c>
      <c r="H80" s="14">
        <v>0</v>
      </c>
      <c r="I80" s="14">
        <v>4</v>
      </c>
      <c r="J80" s="25"/>
      <c r="K80" s="14">
        <v>18</v>
      </c>
      <c r="L80" s="14">
        <v>18</v>
      </c>
      <c r="M80" s="25"/>
      <c r="N80" s="14">
        <v>6</v>
      </c>
      <c r="O80" s="14">
        <v>6</v>
      </c>
      <c r="P80" s="25"/>
      <c r="Q80" s="20"/>
      <c r="R80" s="20"/>
      <c r="S80" s="20"/>
      <c r="T80" s="28"/>
      <c r="U80" s="28"/>
    </row>
    <row r="81" spans="1:21">
      <c r="A81" s="12" t="s">
        <v>2516</v>
      </c>
      <c r="B81" s="13" t="s">
        <v>2517</v>
      </c>
      <c r="C81" s="12"/>
      <c r="D81" s="184"/>
      <c r="E81" s="14">
        <v>59</v>
      </c>
      <c r="F81" s="14">
        <v>26</v>
      </c>
      <c r="G81" s="25">
        <v>-1.05</v>
      </c>
      <c r="H81" s="14">
        <v>21</v>
      </c>
      <c r="I81" s="14">
        <v>12</v>
      </c>
      <c r="J81" s="25"/>
      <c r="K81" s="14">
        <v>64</v>
      </c>
      <c r="L81" s="14">
        <v>106</v>
      </c>
      <c r="M81" s="25"/>
      <c r="N81" s="14">
        <v>114</v>
      </c>
      <c r="O81" s="14">
        <v>279</v>
      </c>
      <c r="P81" s="25">
        <v>1.22</v>
      </c>
      <c r="Q81" s="20"/>
      <c r="R81" s="20"/>
      <c r="S81" s="20"/>
      <c r="T81" s="28"/>
      <c r="U81" s="28"/>
    </row>
    <row r="82" spans="1:21">
      <c r="A82" s="9" t="s">
        <v>2518</v>
      </c>
      <c r="B82" s="10" t="s">
        <v>2519</v>
      </c>
      <c r="C82" s="9"/>
      <c r="D82" s="184"/>
      <c r="E82" s="11">
        <v>0</v>
      </c>
      <c r="F82" s="11">
        <v>11</v>
      </c>
      <c r="G82" s="22">
        <v>2.77</v>
      </c>
      <c r="H82" s="11">
        <v>5</v>
      </c>
      <c r="I82" s="11">
        <v>102</v>
      </c>
      <c r="J82" s="22">
        <v>3.91</v>
      </c>
      <c r="K82" s="11">
        <v>46</v>
      </c>
      <c r="L82" s="11">
        <v>104</v>
      </c>
      <c r="M82" s="22"/>
      <c r="N82" s="11">
        <v>58</v>
      </c>
      <c r="O82" s="11">
        <v>128</v>
      </c>
      <c r="P82" s="22"/>
      <c r="Q82" s="20"/>
      <c r="R82" s="20"/>
      <c r="S82" s="20"/>
      <c r="T82" s="28"/>
      <c r="U82" s="28"/>
    </row>
    <row r="83" spans="1:21">
      <c r="A83" s="9" t="s">
        <v>2520</v>
      </c>
      <c r="B83" s="10" t="s">
        <v>2521</v>
      </c>
      <c r="C83" s="9"/>
      <c r="D83" s="184"/>
      <c r="E83" s="11">
        <v>10</v>
      </c>
      <c r="F83" s="11">
        <v>81</v>
      </c>
      <c r="G83" s="22">
        <v>2.58</v>
      </c>
      <c r="H83" s="11">
        <v>62</v>
      </c>
      <c r="I83" s="11">
        <v>681</v>
      </c>
      <c r="J83" s="22">
        <v>3.26</v>
      </c>
      <c r="K83" s="11">
        <v>66</v>
      </c>
      <c r="L83" s="11">
        <v>112</v>
      </c>
      <c r="M83" s="22"/>
      <c r="N83" s="11">
        <v>32</v>
      </c>
      <c r="O83" s="11">
        <v>75</v>
      </c>
      <c r="P83" s="22"/>
      <c r="Q83" s="20"/>
      <c r="R83" s="20"/>
      <c r="S83" s="20"/>
      <c r="T83" s="28"/>
      <c r="U83" s="28"/>
    </row>
    <row r="84" spans="1:21">
      <c r="A84" s="12" t="s">
        <v>2522</v>
      </c>
      <c r="B84" s="13" t="s">
        <v>2523</v>
      </c>
      <c r="C84" s="12"/>
      <c r="D84" s="184"/>
      <c r="E84" s="14">
        <v>1</v>
      </c>
      <c r="F84" s="14">
        <v>117</v>
      </c>
      <c r="G84" s="25">
        <v>5.9</v>
      </c>
      <c r="H84" s="14">
        <v>56</v>
      </c>
      <c r="I84" s="14">
        <v>680</v>
      </c>
      <c r="J84" s="25">
        <v>3.47</v>
      </c>
      <c r="K84" s="14">
        <v>36</v>
      </c>
      <c r="L84" s="14">
        <v>61</v>
      </c>
      <c r="M84" s="25"/>
      <c r="N84" s="14">
        <v>28</v>
      </c>
      <c r="O84" s="14">
        <v>62</v>
      </c>
      <c r="P84" s="25"/>
      <c r="Q84" s="20"/>
      <c r="R84" s="20"/>
      <c r="S84" s="20"/>
      <c r="T84" s="28"/>
      <c r="U84" s="28"/>
    </row>
    <row r="85" spans="1:21">
      <c r="A85" s="9" t="s">
        <v>2524</v>
      </c>
      <c r="B85" s="10" t="s">
        <v>2525</v>
      </c>
      <c r="C85" s="9"/>
      <c r="D85" s="184"/>
      <c r="E85" s="11">
        <v>0</v>
      </c>
      <c r="F85" s="11">
        <v>0</v>
      </c>
      <c r="G85" s="22"/>
      <c r="H85" s="11">
        <v>0</v>
      </c>
      <c r="I85" s="11">
        <v>0</v>
      </c>
      <c r="J85" s="22"/>
      <c r="K85" s="11">
        <v>0</v>
      </c>
      <c r="L85" s="11">
        <v>2</v>
      </c>
      <c r="M85" s="22"/>
      <c r="N85" s="11">
        <v>1</v>
      </c>
      <c r="O85" s="11">
        <v>19</v>
      </c>
      <c r="P85" s="22"/>
      <c r="Q85" s="20"/>
      <c r="R85" s="20"/>
      <c r="S85" s="20"/>
      <c r="T85" s="28"/>
      <c r="U85" s="28"/>
    </row>
    <row r="86" spans="1:21">
      <c r="A86" s="9" t="s">
        <v>2526</v>
      </c>
      <c r="B86" s="10" t="s">
        <v>2527</v>
      </c>
      <c r="C86" s="9"/>
      <c r="D86" s="184"/>
      <c r="E86" s="11">
        <v>0</v>
      </c>
      <c r="F86" s="11">
        <v>0</v>
      </c>
      <c r="G86" s="22"/>
      <c r="H86" s="11">
        <v>0</v>
      </c>
      <c r="I86" s="11">
        <v>0</v>
      </c>
      <c r="J86" s="22"/>
      <c r="K86" s="11">
        <v>0</v>
      </c>
      <c r="L86" s="11">
        <v>5</v>
      </c>
      <c r="M86" s="22"/>
      <c r="N86" s="11">
        <v>3</v>
      </c>
      <c r="O86" s="11">
        <v>86</v>
      </c>
      <c r="P86" s="22">
        <v>3.95</v>
      </c>
      <c r="Q86" s="20"/>
      <c r="R86" s="20"/>
      <c r="S86" s="20"/>
      <c r="T86" s="28"/>
      <c r="U86" s="28"/>
    </row>
    <row r="87" spans="1:21">
      <c r="A87" s="12" t="s">
        <v>2528</v>
      </c>
      <c r="B87" s="13" t="s">
        <v>2529</v>
      </c>
      <c r="C87" s="12"/>
      <c r="D87" s="184"/>
      <c r="E87" s="14">
        <v>1</v>
      </c>
      <c r="F87" s="14">
        <v>43</v>
      </c>
      <c r="G87" s="25">
        <v>4.2</v>
      </c>
      <c r="H87" s="14">
        <v>108</v>
      </c>
      <c r="I87" s="14">
        <v>165</v>
      </c>
      <c r="J87" s="25"/>
      <c r="K87" s="14">
        <v>31</v>
      </c>
      <c r="L87" s="14">
        <v>43</v>
      </c>
      <c r="M87" s="25"/>
      <c r="N87" s="14">
        <v>6</v>
      </c>
      <c r="O87" s="14">
        <v>58</v>
      </c>
      <c r="P87" s="25">
        <v>2.73</v>
      </c>
      <c r="Q87" s="20"/>
      <c r="R87" s="20"/>
      <c r="S87" s="20"/>
      <c r="T87" s="28"/>
      <c r="U87" s="28"/>
    </row>
    <row r="88" spans="1:21">
      <c r="A88" s="9" t="s">
        <v>2530</v>
      </c>
      <c r="B88" s="10" t="s">
        <v>2531</v>
      </c>
      <c r="C88" s="9"/>
      <c r="D88" s="184"/>
      <c r="E88" s="11">
        <v>0</v>
      </c>
      <c r="F88" s="11">
        <v>3</v>
      </c>
      <c r="G88" s="22"/>
      <c r="H88" s="11">
        <v>0</v>
      </c>
      <c r="I88" s="11">
        <v>0</v>
      </c>
      <c r="J88" s="22"/>
      <c r="K88" s="11">
        <v>133</v>
      </c>
      <c r="L88" s="11">
        <v>100</v>
      </c>
      <c r="M88" s="22"/>
      <c r="N88" s="11">
        <v>94</v>
      </c>
      <c r="O88" s="11">
        <v>81</v>
      </c>
      <c r="P88" s="22"/>
      <c r="Q88" s="20"/>
      <c r="R88" s="20"/>
      <c r="S88" s="20"/>
      <c r="T88" s="28"/>
      <c r="U88" s="28"/>
    </row>
    <row r="89" spans="1:21">
      <c r="A89" s="9" t="s">
        <v>2532</v>
      </c>
      <c r="B89" s="10" t="s">
        <v>2533</v>
      </c>
      <c r="C89" s="9"/>
      <c r="D89" s="184"/>
      <c r="E89" s="11">
        <v>1</v>
      </c>
      <c r="F89" s="11">
        <v>0</v>
      </c>
      <c r="G89" s="22"/>
      <c r="H89" s="11">
        <v>0</v>
      </c>
      <c r="I89" s="11">
        <v>0</v>
      </c>
      <c r="J89" s="22"/>
      <c r="K89" s="11">
        <v>38</v>
      </c>
      <c r="L89" s="11">
        <v>38</v>
      </c>
      <c r="M89" s="22"/>
      <c r="N89" s="11">
        <v>22</v>
      </c>
      <c r="O89" s="11">
        <v>17</v>
      </c>
      <c r="P89" s="22"/>
      <c r="Q89" s="20"/>
      <c r="R89" s="20"/>
      <c r="S89" s="20"/>
      <c r="T89" s="28"/>
      <c r="U89" s="28"/>
    </row>
    <row r="90" spans="1:21">
      <c r="A90" s="12" t="s">
        <v>2534</v>
      </c>
      <c r="B90" s="13" t="s">
        <v>2535</v>
      </c>
      <c r="C90" s="12"/>
      <c r="D90" s="185"/>
      <c r="E90" s="14">
        <v>22</v>
      </c>
      <c r="F90" s="14">
        <v>7</v>
      </c>
      <c r="G90" s="25">
        <v>-1.25</v>
      </c>
      <c r="H90" s="14">
        <v>0</v>
      </c>
      <c r="I90" s="14">
        <v>4</v>
      </c>
      <c r="J90" s="25">
        <v>1.54</v>
      </c>
      <c r="K90" s="14">
        <v>37</v>
      </c>
      <c r="L90" s="14">
        <v>39</v>
      </c>
      <c r="M90" s="25"/>
      <c r="N90" s="14">
        <v>22</v>
      </c>
      <c r="O90" s="14">
        <v>47</v>
      </c>
      <c r="P90" s="25"/>
      <c r="Q90" s="20"/>
      <c r="R90" s="20"/>
      <c r="S90" s="20"/>
      <c r="T90" s="28"/>
      <c r="U90" s="28"/>
    </row>
    <row r="91" spans="1:21">
      <c r="A91" s="9" t="s">
        <v>2536</v>
      </c>
      <c r="B91" s="10" t="s">
        <v>2537</v>
      </c>
      <c r="C91" s="9"/>
      <c r="D91" s="183" t="s">
        <v>2538</v>
      </c>
      <c r="E91" s="11">
        <v>16</v>
      </c>
      <c r="F91" s="11">
        <v>10</v>
      </c>
      <c r="G91" s="22"/>
      <c r="H91" s="11">
        <v>23</v>
      </c>
      <c r="I91" s="11">
        <v>95</v>
      </c>
      <c r="J91" s="22">
        <v>1.82</v>
      </c>
      <c r="K91" s="11">
        <v>43</v>
      </c>
      <c r="L91" s="11">
        <v>45</v>
      </c>
      <c r="M91" s="22"/>
      <c r="N91" s="11">
        <v>100</v>
      </c>
      <c r="O91" s="11">
        <v>59</v>
      </c>
      <c r="P91" s="22"/>
      <c r="Q91" s="20"/>
      <c r="R91" s="20"/>
      <c r="S91" s="20"/>
      <c r="T91" s="28"/>
      <c r="U91" s="28"/>
    </row>
    <row r="92" spans="1:21">
      <c r="A92" s="9" t="s">
        <v>2539</v>
      </c>
      <c r="B92" s="10" t="s">
        <v>2540</v>
      </c>
      <c r="C92" s="9"/>
      <c r="D92" s="184"/>
      <c r="E92" s="11">
        <v>6</v>
      </c>
      <c r="F92" s="11">
        <v>8</v>
      </c>
      <c r="G92" s="22"/>
      <c r="H92" s="11">
        <v>9</v>
      </c>
      <c r="I92" s="11">
        <v>37</v>
      </c>
      <c r="J92" s="22">
        <v>1.8</v>
      </c>
      <c r="K92" s="11">
        <v>46</v>
      </c>
      <c r="L92" s="11">
        <v>62</v>
      </c>
      <c r="M92" s="22"/>
      <c r="N92" s="11">
        <v>95</v>
      </c>
      <c r="O92" s="11">
        <v>77</v>
      </c>
      <c r="P92" s="22"/>
      <c r="Q92" s="20"/>
      <c r="R92" s="20"/>
      <c r="S92" s="20"/>
      <c r="T92" s="28"/>
      <c r="U92" s="28"/>
    </row>
    <row r="93" spans="1:21">
      <c r="A93" s="12" t="s">
        <v>2541</v>
      </c>
      <c r="B93" s="13" t="s">
        <v>2542</v>
      </c>
      <c r="C93" s="12"/>
      <c r="D93" s="184"/>
      <c r="E93" s="14">
        <v>11</v>
      </c>
      <c r="F93" s="14">
        <v>10</v>
      </c>
      <c r="G93" s="25"/>
      <c r="H93" s="14">
        <v>32</v>
      </c>
      <c r="I93" s="14">
        <v>42</v>
      </c>
      <c r="J93" s="25"/>
      <c r="K93" s="14">
        <v>55</v>
      </c>
      <c r="L93" s="14">
        <v>55</v>
      </c>
      <c r="M93" s="25"/>
      <c r="N93" s="14">
        <v>165</v>
      </c>
      <c r="O93" s="14">
        <v>83</v>
      </c>
      <c r="P93" s="25"/>
      <c r="Q93" s="20"/>
      <c r="R93" s="20"/>
      <c r="S93" s="20"/>
      <c r="T93" s="28"/>
      <c r="U93" s="28"/>
    </row>
    <row r="94" spans="1:21">
      <c r="A94" s="9" t="s">
        <v>2543</v>
      </c>
      <c r="B94" s="10" t="s">
        <v>2544</v>
      </c>
      <c r="C94" s="9"/>
      <c r="D94" s="184"/>
      <c r="E94" s="11">
        <v>1</v>
      </c>
      <c r="F94" s="11">
        <v>0</v>
      </c>
      <c r="G94" s="22"/>
      <c r="H94" s="11">
        <v>0</v>
      </c>
      <c r="I94" s="11">
        <v>0</v>
      </c>
      <c r="J94" s="22"/>
      <c r="K94" s="11">
        <v>9</v>
      </c>
      <c r="L94" s="11">
        <v>6</v>
      </c>
      <c r="M94" s="22"/>
      <c r="N94" s="11">
        <v>25</v>
      </c>
      <c r="O94" s="11">
        <v>19</v>
      </c>
      <c r="P94" s="22"/>
      <c r="Q94" s="20"/>
      <c r="R94" s="20"/>
      <c r="S94" s="20"/>
      <c r="T94" s="28"/>
      <c r="U94" s="28"/>
    </row>
    <row r="95" spans="1:21">
      <c r="A95" s="12" t="s">
        <v>2545</v>
      </c>
      <c r="B95" s="13" t="s">
        <v>2546</v>
      </c>
      <c r="C95" s="12"/>
      <c r="D95" s="184"/>
      <c r="E95" s="14">
        <v>0</v>
      </c>
      <c r="F95" s="14">
        <v>0</v>
      </c>
      <c r="G95" s="25"/>
      <c r="H95" s="14">
        <v>1</v>
      </c>
      <c r="I95" s="14">
        <v>0</v>
      </c>
      <c r="J95" s="25"/>
      <c r="K95" s="14">
        <v>15</v>
      </c>
      <c r="L95" s="14">
        <v>14</v>
      </c>
      <c r="M95" s="25"/>
      <c r="N95" s="14">
        <v>17</v>
      </c>
      <c r="O95" s="14">
        <v>19</v>
      </c>
      <c r="P95" s="25"/>
      <c r="Q95" s="20"/>
      <c r="R95" s="20"/>
      <c r="S95" s="20"/>
      <c r="T95" s="28"/>
      <c r="U95" s="28"/>
    </row>
    <row r="96" spans="1:21">
      <c r="A96" s="9" t="s">
        <v>2547</v>
      </c>
      <c r="B96" s="10" t="s">
        <v>2548</v>
      </c>
      <c r="C96" s="9"/>
      <c r="D96" s="184"/>
      <c r="E96" s="11">
        <v>131</v>
      </c>
      <c r="F96" s="11">
        <v>202</v>
      </c>
      <c r="G96" s="22"/>
      <c r="H96" s="11">
        <v>308</v>
      </c>
      <c r="I96" s="11">
        <v>396</v>
      </c>
      <c r="J96" s="22"/>
      <c r="K96" s="11">
        <v>249</v>
      </c>
      <c r="L96" s="11">
        <v>274</v>
      </c>
      <c r="M96" s="22"/>
      <c r="N96" s="11">
        <v>417</v>
      </c>
      <c r="O96" s="11">
        <v>373</v>
      </c>
      <c r="P96" s="22"/>
      <c r="Q96" s="20"/>
      <c r="R96" s="20"/>
      <c r="S96" s="20"/>
      <c r="T96" s="28"/>
      <c r="U96" s="28"/>
    </row>
    <row r="97" spans="1:21">
      <c r="A97" s="9" t="s">
        <v>2549</v>
      </c>
      <c r="B97" s="10" t="s">
        <v>2550</v>
      </c>
      <c r="C97" s="9"/>
      <c r="D97" s="184"/>
      <c r="E97" s="11">
        <v>71</v>
      </c>
      <c r="F97" s="11">
        <v>198</v>
      </c>
      <c r="G97" s="22">
        <v>1.42</v>
      </c>
      <c r="H97" s="11">
        <v>291</v>
      </c>
      <c r="I97" s="11">
        <v>504</v>
      </c>
      <c r="J97" s="22"/>
      <c r="K97" s="11">
        <v>222</v>
      </c>
      <c r="L97" s="11">
        <v>257</v>
      </c>
      <c r="M97" s="22"/>
      <c r="N97" s="11">
        <v>432</v>
      </c>
      <c r="O97" s="11">
        <v>306</v>
      </c>
      <c r="P97" s="22"/>
      <c r="Q97" s="20"/>
      <c r="R97" s="20"/>
      <c r="S97" s="20"/>
      <c r="T97" s="28"/>
      <c r="U97" s="28"/>
    </row>
    <row r="98" spans="1:21">
      <c r="A98" s="12" t="s">
        <v>2551</v>
      </c>
      <c r="B98" s="13" t="s">
        <v>2552</v>
      </c>
      <c r="C98" s="12"/>
      <c r="D98" s="184"/>
      <c r="E98" s="14">
        <v>70</v>
      </c>
      <c r="F98" s="14">
        <v>140</v>
      </c>
      <c r="G98" s="25"/>
      <c r="H98" s="14">
        <v>226</v>
      </c>
      <c r="I98" s="14">
        <v>348</v>
      </c>
      <c r="J98" s="25"/>
      <c r="K98" s="14">
        <v>167</v>
      </c>
      <c r="L98" s="14">
        <v>176</v>
      </c>
      <c r="M98" s="25"/>
      <c r="N98" s="14">
        <v>349</v>
      </c>
      <c r="O98" s="14">
        <v>239</v>
      </c>
      <c r="P98" s="25"/>
      <c r="Q98" s="20"/>
      <c r="R98" s="20"/>
      <c r="S98" s="20"/>
      <c r="T98" s="28"/>
      <c r="U98" s="28"/>
    </row>
    <row r="99" spans="1:21">
      <c r="A99" s="9" t="s">
        <v>2553</v>
      </c>
      <c r="B99" s="10" t="s">
        <v>2554</v>
      </c>
      <c r="C99" s="9"/>
      <c r="D99" s="184"/>
      <c r="E99" s="11">
        <v>142</v>
      </c>
      <c r="F99" s="11">
        <v>178</v>
      </c>
      <c r="G99" s="22"/>
      <c r="H99" s="11">
        <v>278</v>
      </c>
      <c r="I99" s="11">
        <v>185</v>
      </c>
      <c r="J99" s="22"/>
      <c r="K99" s="11">
        <v>62</v>
      </c>
      <c r="L99" s="11">
        <v>67</v>
      </c>
      <c r="M99" s="22"/>
      <c r="N99" s="11">
        <v>173</v>
      </c>
      <c r="O99" s="11">
        <v>139</v>
      </c>
      <c r="P99" s="22"/>
      <c r="Q99" s="20"/>
      <c r="R99" s="20"/>
      <c r="S99" s="20"/>
    </row>
    <row r="100" spans="1:21">
      <c r="A100" s="9" t="s">
        <v>2555</v>
      </c>
      <c r="B100" s="10" t="s">
        <v>2556</v>
      </c>
      <c r="C100" s="9"/>
      <c r="D100" s="184"/>
      <c r="E100" s="11">
        <v>63</v>
      </c>
      <c r="F100" s="11">
        <v>100</v>
      </c>
      <c r="G100" s="22"/>
      <c r="H100" s="11">
        <v>143</v>
      </c>
      <c r="I100" s="11">
        <v>150</v>
      </c>
      <c r="J100" s="22"/>
      <c r="K100" s="11">
        <v>31</v>
      </c>
      <c r="L100" s="11">
        <v>41</v>
      </c>
      <c r="M100" s="22"/>
      <c r="N100" s="11">
        <v>97</v>
      </c>
      <c r="O100" s="11">
        <v>70</v>
      </c>
      <c r="P100" s="22"/>
      <c r="Q100" s="20"/>
      <c r="R100" s="20"/>
      <c r="S100" s="20"/>
    </row>
    <row r="101" spans="1:21">
      <c r="A101" s="12" t="s">
        <v>2557</v>
      </c>
      <c r="B101" s="13" t="s">
        <v>2558</v>
      </c>
      <c r="C101" s="12"/>
      <c r="D101" s="184"/>
      <c r="E101" s="14">
        <v>249</v>
      </c>
      <c r="F101" s="14">
        <v>324</v>
      </c>
      <c r="G101" s="25"/>
      <c r="H101" s="14">
        <v>688</v>
      </c>
      <c r="I101" s="14">
        <v>394</v>
      </c>
      <c r="J101" s="25"/>
      <c r="K101" s="14">
        <v>97</v>
      </c>
      <c r="L101" s="14">
        <v>135</v>
      </c>
      <c r="M101" s="25"/>
      <c r="N101" s="14">
        <v>184</v>
      </c>
      <c r="O101" s="14">
        <v>204</v>
      </c>
      <c r="P101" s="25"/>
      <c r="Q101" s="20"/>
      <c r="R101" s="20"/>
      <c r="S101" s="20"/>
    </row>
    <row r="102" spans="1:21">
      <c r="A102" s="9" t="s">
        <v>2559</v>
      </c>
      <c r="B102" s="10" t="s">
        <v>2560</v>
      </c>
      <c r="C102" s="9"/>
      <c r="D102" s="184"/>
      <c r="E102" s="11">
        <v>12</v>
      </c>
      <c r="F102" s="11">
        <v>0</v>
      </c>
      <c r="G102" s="22">
        <v>-2.75</v>
      </c>
      <c r="H102" s="11">
        <v>2</v>
      </c>
      <c r="I102" s="11">
        <v>0</v>
      </c>
      <c r="J102" s="22">
        <v>-2.0099999999999998</v>
      </c>
      <c r="K102" s="11">
        <v>70</v>
      </c>
      <c r="L102" s="11">
        <v>60</v>
      </c>
      <c r="M102" s="22"/>
      <c r="N102" s="11">
        <v>47</v>
      </c>
      <c r="O102" s="11">
        <v>39</v>
      </c>
      <c r="P102" s="22"/>
      <c r="Q102" s="20"/>
      <c r="R102" s="20"/>
      <c r="S102" s="20"/>
    </row>
    <row r="103" spans="1:21">
      <c r="A103" s="9" t="s">
        <v>2561</v>
      </c>
      <c r="B103" s="10" t="s">
        <v>2562</v>
      </c>
      <c r="C103" s="9"/>
      <c r="D103" s="184"/>
      <c r="E103" s="11">
        <v>15</v>
      </c>
      <c r="F103" s="11">
        <v>0</v>
      </c>
      <c r="G103" s="22">
        <v>-4.16</v>
      </c>
      <c r="H103" s="11">
        <v>2</v>
      </c>
      <c r="I103" s="11">
        <v>1</v>
      </c>
      <c r="J103" s="22"/>
      <c r="K103" s="11">
        <v>56</v>
      </c>
      <c r="L103" s="11">
        <v>71</v>
      </c>
      <c r="M103" s="22"/>
      <c r="N103" s="11">
        <v>41</v>
      </c>
      <c r="O103" s="11">
        <v>42</v>
      </c>
      <c r="P103" s="22"/>
      <c r="Q103" s="20"/>
      <c r="R103" s="20"/>
      <c r="S103" s="20"/>
    </row>
    <row r="104" spans="1:21">
      <c r="A104" s="12" t="s">
        <v>2563</v>
      </c>
      <c r="B104" s="13" t="s">
        <v>2564</v>
      </c>
      <c r="C104" s="12"/>
      <c r="D104" s="184"/>
      <c r="E104" s="14">
        <v>21</v>
      </c>
      <c r="F104" s="14">
        <v>1</v>
      </c>
      <c r="G104" s="25">
        <v>-2.8</v>
      </c>
      <c r="H104" s="14">
        <v>10</v>
      </c>
      <c r="I104" s="14">
        <v>1</v>
      </c>
      <c r="J104" s="25">
        <v>-1.9</v>
      </c>
      <c r="K104" s="14">
        <v>62</v>
      </c>
      <c r="L104" s="14">
        <v>61</v>
      </c>
      <c r="M104" s="25"/>
      <c r="N104" s="14">
        <v>38</v>
      </c>
      <c r="O104" s="14">
        <v>47</v>
      </c>
      <c r="P104" s="25"/>
      <c r="Q104" s="20"/>
      <c r="R104" s="20"/>
      <c r="S104" s="20"/>
    </row>
    <row r="105" spans="1:21" ht="17.25">
      <c r="A105" s="9" t="s">
        <v>2565</v>
      </c>
      <c r="B105" s="10" t="s">
        <v>2566</v>
      </c>
      <c r="C105" s="9"/>
      <c r="D105" s="184"/>
      <c r="E105" s="11"/>
      <c r="F105" s="11"/>
      <c r="G105" s="22"/>
      <c r="H105" s="11"/>
      <c r="I105" s="11"/>
      <c r="J105" s="22"/>
      <c r="K105" s="11"/>
      <c r="L105" s="11"/>
      <c r="M105" s="22"/>
      <c r="N105" s="11"/>
      <c r="O105" s="11"/>
      <c r="P105" s="22"/>
      <c r="Q105" s="20"/>
      <c r="R105" s="20"/>
      <c r="S105" s="20"/>
    </row>
    <row r="106" spans="1:21">
      <c r="A106" s="9" t="s">
        <v>2567</v>
      </c>
      <c r="B106" s="10" t="s">
        <v>2568</v>
      </c>
      <c r="C106" s="9"/>
      <c r="D106" s="184"/>
      <c r="E106" s="11">
        <v>6</v>
      </c>
      <c r="F106" s="11">
        <v>0</v>
      </c>
      <c r="G106" s="22"/>
      <c r="H106" s="11">
        <v>0</v>
      </c>
      <c r="I106" s="11">
        <v>0</v>
      </c>
      <c r="J106" s="22"/>
      <c r="K106" s="11">
        <v>0</v>
      </c>
      <c r="L106" s="11">
        <v>0</v>
      </c>
      <c r="M106" s="22"/>
      <c r="N106" s="11">
        <v>0</v>
      </c>
      <c r="O106" s="11">
        <v>0</v>
      </c>
      <c r="P106" s="22"/>
      <c r="Q106" s="20"/>
      <c r="R106" s="20"/>
      <c r="S106" s="20"/>
    </row>
    <row r="107" spans="1:21">
      <c r="A107" s="12" t="s">
        <v>2569</v>
      </c>
      <c r="B107" s="13" t="s">
        <v>2570</v>
      </c>
      <c r="C107" s="12"/>
      <c r="D107" s="185"/>
      <c r="E107" s="14">
        <v>3</v>
      </c>
      <c r="F107" s="14">
        <v>0</v>
      </c>
      <c r="G107" s="25"/>
      <c r="H107" s="14">
        <v>2</v>
      </c>
      <c r="I107" s="14">
        <v>0</v>
      </c>
      <c r="J107" s="25"/>
      <c r="K107" s="14">
        <v>0</v>
      </c>
      <c r="L107" s="14">
        <v>0</v>
      </c>
      <c r="M107" s="25"/>
      <c r="N107" s="14">
        <v>0</v>
      </c>
      <c r="O107" s="14">
        <v>0</v>
      </c>
      <c r="P107" s="25"/>
      <c r="Q107" s="20"/>
      <c r="R107" s="20"/>
      <c r="S107" s="20"/>
    </row>
    <row r="108" spans="1:21">
      <c r="A108" s="20"/>
      <c r="B108" s="20"/>
      <c r="C108" s="20"/>
      <c r="D108" s="20"/>
      <c r="E108" s="20"/>
      <c r="F108" s="20"/>
      <c r="G108" s="26"/>
      <c r="H108" s="20"/>
      <c r="I108" s="20"/>
      <c r="J108" s="26"/>
      <c r="K108" s="20"/>
      <c r="L108" s="20"/>
      <c r="M108" s="26"/>
      <c r="N108" s="20"/>
      <c r="O108" s="20"/>
      <c r="P108" s="26"/>
      <c r="Q108" s="20"/>
      <c r="R108" s="20"/>
      <c r="S108" s="20"/>
    </row>
    <row r="109" spans="1:21" ht="17.25">
      <c r="A109" s="52" t="s">
        <v>184</v>
      </c>
      <c r="B109" s="21" t="s">
        <v>819</v>
      </c>
      <c r="C109" s="22"/>
      <c r="D109" s="20"/>
      <c r="F109" s="20"/>
      <c r="G109" s="26"/>
      <c r="H109" s="20"/>
      <c r="I109" s="20"/>
      <c r="J109" s="26"/>
      <c r="K109" s="20"/>
      <c r="L109" s="20"/>
      <c r="M109" s="26"/>
      <c r="N109" s="20"/>
      <c r="O109" s="20"/>
      <c r="P109" s="26"/>
      <c r="Q109" s="20"/>
      <c r="R109" s="20"/>
      <c r="S109" s="20"/>
    </row>
    <row r="110" spans="1:21">
      <c r="C110" s="22"/>
      <c r="D110" s="20"/>
      <c r="E110" s="20"/>
      <c r="F110" s="20"/>
      <c r="G110" s="26"/>
      <c r="H110" s="20"/>
      <c r="I110" s="20"/>
      <c r="J110" s="26"/>
      <c r="K110" s="20"/>
      <c r="L110" s="20"/>
      <c r="M110" s="26"/>
      <c r="N110" s="20"/>
      <c r="O110" s="20"/>
      <c r="P110" s="26"/>
      <c r="Q110" s="20"/>
      <c r="R110" s="20"/>
      <c r="S110" s="20"/>
    </row>
    <row r="111" spans="1:21">
      <c r="A111" s="53" t="s">
        <v>820</v>
      </c>
      <c r="B111" s="87" t="s">
        <v>1350</v>
      </c>
      <c r="C111" s="20"/>
      <c r="D111" s="20"/>
      <c r="E111" s="20"/>
      <c r="F111" s="20"/>
      <c r="G111" s="26"/>
      <c r="H111" s="20"/>
      <c r="I111" s="20"/>
      <c r="J111" s="26"/>
      <c r="K111" s="20"/>
      <c r="L111" s="20"/>
      <c r="M111" s="26"/>
      <c r="N111" s="20"/>
      <c r="O111" s="20"/>
      <c r="P111" s="26"/>
      <c r="Q111" s="20"/>
      <c r="R111" s="20"/>
      <c r="S111" s="20"/>
    </row>
    <row r="112" spans="1:21">
      <c r="A112" s="20"/>
      <c r="B112" s="27" t="s">
        <v>2571</v>
      </c>
      <c r="C112" s="20"/>
      <c r="D112" s="20"/>
      <c r="E112" s="20"/>
      <c r="F112" s="20"/>
      <c r="G112" s="26"/>
      <c r="H112" s="20"/>
      <c r="I112" s="20"/>
      <c r="J112" s="26"/>
      <c r="K112" s="20"/>
      <c r="L112" s="20"/>
      <c r="M112" s="26"/>
      <c r="N112" s="20"/>
      <c r="O112" s="20"/>
      <c r="P112" s="26"/>
      <c r="Q112" s="20"/>
      <c r="R112" s="20"/>
      <c r="S112" s="20"/>
    </row>
    <row r="113" spans="1:19">
      <c r="A113" s="20"/>
      <c r="B113" s="52" t="s">
        <v>2572</v>
      </c>
      <c r="C113" s="20"/>
      <c r="D113" s="20"/>
      <c r="E113" s="20"/>
      <c r="F113" s="20"/>
      <c r="G113" s="26"/>
      <c r="H113" s="20"/>
      <c r="I113" s="20"/>
      <c r="J113" s="26"/>
      <c r="K113" s="20"/>
      <c r="L113" s="20"/>
      <c r="M113" s="26"/>
      <c r="N113" s="20"/>
      <c r="O113" s="20"/>
      <c r="P113" s="26"/>
      <c r="Q113" s="20"/>
      <c r="R113" s="20"/>
      <c r="S113" s="20"/>
    </row>
    <row r="114" spans="1:19">
      <c r="A114" s="20"/>
      <c r="B114" s="27" t="s">
        <v>2573</v>
      </c>
      <c r="C114" s="20"/>
      <c r="D114" s="20"/>
      <c r="E114" s="20"/>
      <c r="F114" s="20"/>
      <c r="G114" s="26"/>
      <c r="H114" s="20"/>
      <c r="I114" s="20"/>
      <c r="J114" s="26"/>
      <c r="K114" s="20"/>
      <c r="L114" s="20"/>
      <c r="M114" s="26"/>
      <c r="N114" s="20"/>
      <c r="O114" s="20"/>
      <c r="P114" s="26"/>
      <c r="Q114" s="20"/>
      <c r="R114" s="20"/>
      <c r="S114" s="20"/>
    </row>
    <row r="115" spans="1:19">
      <c r="A115" s="20"/>
      <c r="B115" s="27" t="s">
        <v>2574</v>
      </c>
      <c r="C115" s="20"/>
      <c r="D115" s="20"/>
      <c r="E115" s="20"/>
      <c r="F115" s="20"/>
      <c r="G115" s="26"/>
      <c r="H115" s="20"/>
      <c r="I115" s="20"/>
      <c r="J115" s="26"/>
      <c r="K115" s="20"/>
      <c r="L115" s="20"/>
      <c r="M115" s="26"/>
      <c r="N115" s="20"/>
      <c r="O115" s="20"/>
      <c r="P115" s="26"/>
      <c r="Q115" s="20"/>
      <c r="R115" s="20"/>
      <c r="S115" s="20"/>
    </row>
    <row r="116" spans="1:19">
      <c r="A116" s="23"/>
      <c r="C116" s="22"/>
      <c r="D116" s="20"/>
      <c r="E116" s="20"/>
      <c r="F116" s="20"/>
      <c r="G116" s="26"/>
      <c r="H116" s="20"/>
      <c r="I116" s="20"/>
      <c r="J116" s="26"/>
      <c r="K116" s="20"/>
      <c r="L116" s="20"/>
      <c r="M116" s="26"/>
      <c r="N116" s="20"/>
      <c r="O116" s="20"/>
      <c r="P116" s="26"/>
      <c r="Q116" s="20"/>
      <c r="R116" s="20"/>
      <c r="S116" s="20"/>
    </row>
    <row r="117" spans="1:19">
      <c r="A117" s="23"/>
      <c r="C117" s="22"/>
      <c r="D117" s="20"/>
      <c r="E117" s="20"/>
      <c r="F117" s="20"/>
      <c r="G117" s="26"/>
      <c r="H117" s="20"/>
      <c r="I117" s="20"/>
      <c r="J117" s="26"/>
      <c r="K117" s="20"/>
      <c r="L117" s="20"/>
      <c r="M117" s="26"/>
      <c r="N117" s="20"/>
      <c r="O117" s="20"/>
      <c r="P117" s="26"/>
      <c r="Q117" s="20"/>
      <c r="R117" s="20"/>
      <c r="S117" s="20"/>
    </row>
    <row r="118" spans="1:19">
      <c r="A118" s="23"/>
      <c r="C118" s="22"/>
      <c r="D118" s="20"/>
      <c r="E118" s="20"/>
      <c r="F118" s="20"/>
      <c r="G118" s="26"/>
      <c r="H118" s="20"/>
      <c r="I118" s="20"/>
      <c r="J118" s="26"/>
      <c r="K118" s="20"/>
      <c r="L118" s="20"/>
      <c r="M118" s="26"/>
      <c r="N118" s="20"/>
      <c r="O118" s="20"/>
      <c r="P118" s="26"/>
      <c r="Q118" s="20"/>
      <c r="R118" s="20"/>
      <c r="S118" s="20"/>
    </row>
    <row r="119" spans="1:19">
      <c r="A119" s="23"/>
      <c r="C119" s="22"/>
      <c r="D119" s="20"/>
      <c r="E119" s="20"/>
      <c r="F119" s="20"/>
      <c r="G119" s="26"/>
      <c r="H119" s="20"/>
      <c r="I119" s="20"/>
      <c r="J119" s="26"/>
      <c r="K119" s="20"/>
      <c r="L119" s="20"/>
      <c r="M119" s="26"/>
      <c r="N119" s="20"/>
      <c r="O119" s="20"/>
      <c r="P119" s="26"/>
      <c r="Q119" s="20"/>
      <c r="R119" s="20"/>
      <c r="S119" s="20"/>
    </row>
    <row r="120" spans="1:19">
      <c r="A120" s="20"/>
      <c r="B120" s="20"/>
      <c r="C120" s="20"/>
      <c r="D120" s="20"/>
      <c r="E120" s="20"/>
      <c r="F120" s="20"/>
      <c r="G120" s="26"/>
      <c r="H120" s="20"/>
      <c r="I120" s="20"/>
      <c r="J120" s="26"/>
      <c r="K120" s="20"/>
      <c r="L120" s="20"/>
      <c r="M120" s="26"/>
      <c r="N120" s="20"/>
      <c r="O120" s="20"/>
      <c r="P120" s="26"/>
      <c r="Q120" s="20"/>
      <c r="R120" s="20"/>
      <c r="S120" s="20"/>
    </row>
    <row r="121" spans="1:19">
      <c r="P121" s="26"/>
      <c r="Q121" s="20"/>
      <c r="R121" s="20"/>
      <c r="S121" s="20"/>
    </row>
    <row r="122" spans="1:19">
      <c r="P122" s="26"/>
      <c r="Q122" s="20"/>
      <c r="R122" s="20"/>
      <c r="S122" s="20"/>
    </row>
    <row r="123" spans="1:19" ht="15" customHeight="1">
      <c r="P123" s="26"/>
      <c r="Q123" s="20"/>
      <c r="R123" s="20"/>
      <c r="S123" s="20"/>
    </row>
    <row r="124" spans="1:19">
      <c r="P124" s="26"/>
      <c r="Q124" s="20"/>
      <c r="R124" s="20"/>
      <c r="S124" s="20"/>
    </row>
    <row r="125" spans="1:19">
      <c r="P125" s="26"/>
      <c r="Q125" s="20"/>
      <c r="R125" s="20"/>
      <c r="S125" s="20"/>
    </row>
    <row r="126" spans="1:19" ht="15" customHeight="1">
      <c r="A126" s="20"/>
      <c r="B126" s="20"/>
      <c r="C126" s="20"/>
      <c r="D126" s="20"/>
      <c r="E126" s="20"/>
      <c r="F126" s="20"/>
      <c r="G126" s="26"/>
      <c r="H126" s="20"/>
      <c r="I126" s="20"/>
      <c r="J126" s="26"/>
      <c r="K126" s="20"/>
      <c r="L126" s="20"/>
      <c r="M126" s="26"/>
      <c r="N126" s="20"/>
      <c r="O126" s="20"/>
      <c r="P126" s="26"/>
      <c r="Q126" s="20"/>
      <c r="R126" s="20"/>
      <c r="S126" s="20"/>
    </row>
    <row r="127" spans="1:19">
      <c r="A127" s="20"/>
      <c r="B127" s="20"/>
      <c r="C127" s="20"/>
      <c r="D127" s="20"/>
      <c r="E127" s="20"/>
      <c r="F127" s="20"/>
      <c r="G127" s="26"/>
      <c r="H127" s="20"/>
      <c r="I127" s="20"/>
      <c r="J127" s="26"/>
      <c r="K127" s="20"/>
      <c r="L127" s="20"/>
      <c r="M127" s="26"/>
      <c r="N127" s="20"/>
      <c r="O127" s="20"/>
      <c r="P127" s="26"/>
      <c r="Q127" s="20"/>
      <c r="R127" s="20"/>
      <c r="S127" s="20"/>
    </row>
    <row r="128" spans="1:19">
      <c r="A128" s="20"/>
      <c r="B128" s="20"/>
      <c r="C128" s="20"/>
      <c r="D128" s="20"/>
      <c r="E128" s="20"/>
      <c r="F128" s="20"/>
      <c r="G128" s="26"/>
      <c r="H128" s="20"/>
      <c r="I128" s="20"/>
      <c r="J128" s="26"/>
      <c r="K128" s="20"/>
      <c r="L128" s="20"/>
      <c r="M128" s="26"/>
      <c r="N128" s="20"/>
      <c r="O128" s="20"/>
      <c r="P128" s="26"/>
      <c r="Q128" s="20"/>
      <c r="R128" s="20"/>
      <c r="S128" s="20"/>
    </row>
    <row r="129" spans="1:19">
      <c r="A129" s="20"/>
      <c r="C129" s="20"/>
      <c r="D129" s="20"/>
      <c r="E129" s="20"/>
      <c r="F129" s="20"/>
      <c r="G129" s="26"/>
      <c r="H129" s="20"/>
      <c r="I129" s="20"/>
      <c r="J129" s="26"/>
      <c r="K129" s="20"/>
      <c r="L129" s="20"/>
      <c r="M129" s="26"/>
      <c r="N129" s="20"/>
      <c r="O129" s="20"/>
      <c r="P129" s="26"/>
      <c r="Q129" s="20"/>
      <c r="R129" s="20"/>
      <c r="S129" s="20"/>
    </row>
    <row r="130" spans="1:19">
      <c r="A130" s="20"/>
      <c r="C130" s="20"/>
      <c r="D130" s="20"/>
      <c r="E130" s="20"/>
      <c r="F130" s="20"/>
      <c r="G130" s="26"/>
      <c r="H130" s="20"/>
      <c r="I130" s="20"/>
      <c r="J130" s="26"/>
      <c r="K130" s="20"/>
      <c r="L130" s="20"/>
      <c r="M130" s="26"/>
      <c r="N130" s="20"/>
      <c r="O130" s="20"/>
      <c r="P130" s="26"/>
      <c r="Q130" s="20"/>
      <c r="R130" s="20"/>
      <c r="S130" s="20"/>
    </row>
    <row r="131" spans="1:19">
      <c r="A131" s="20"/>
      <c r="C131" s="20"/>
      <c r="D131" s="20"/>
      <c r="E131" s="20"/>
      <c r="F131" s="20"/>
      <c r="G131" s="26"/>
      <c r="H131" s="20"/>
      <c r="I131" s="20"/>
      <c r="J131" s="26"/>
      <c r="K131" s="20"/>
      <c r="L131" s="20"/>
      <c r="M131" s="26"/>
      <c r="N131" s="20"/>
      <c r="O131" s="20"/>
      <c r="P131" s="26"/>
      <c r="Q131" s="20"/>
      <c r="R131" s="20"/>
      <c r="S131" s="20"/>
    </row>
    <row r="132" spans="1:19">
      <c r="A132" s="20"/>
      <c r="C132" s="20"/>
      <c r="D132" s="20"/>
      <c r="E132" s="20"/>
      <c r="F132" s="20"/>
      <c r="G132" s="26"/>
      <c r="H132" s="20"/>
      <c r="I132" s="20"/>
      <c r="J132" s="26"/>
      <c r="K132" s="20"/>
      <c r="L132" s="20"/>
      <c r="M132" s="26"/>
      <c r="N132" s="20"/>
      <c r="O132" s="20"/>
      <c r="P132" s="26"/>
      <c r="Q132" s="20"/>
      <c r="R132" s="20"/>
      <c r="S132" s="20"/>
    </row>
    <row r="133" spans="1:19">
      <c r="A133" s="20"/>
      <c r="C133" s="20"/>
      <c r="D133" s="20"/>
      <c r="E133" s="20"/>
      <c r="F133" s="20"/>
      <c r="G133" s="26"/>
      <c r="H133" s="20"/>
      <c r="I133" s="20"/>
      <c r="J133" s="26"/>
      <c r="K133" s="20"/>
      <c r="L133" s="20"/>
      <c r="M133" s="26"/>
      <c r="N133" s="20"/>
      <c r="O133" s="20"/>
      <c r="P133" s="26"/>
      <c r="Q133" s="20"/>
      <c r="R133" s="20"/>
      <c r="S133" s="20"/>
    </row>
    <row r="134" spans="1:19">
      <c r="A134" s="20"/>
      <c r="B134" s="20"/>
      <c r="C134" s="20"/>
      <c r="D134" s="20"/>
      <c r="E134" s="20"/>
      <c r="F134" s="20"/>
      <c r="G134" s="26"/>
      <c r="H134" s="20"/>
      <c r="I134" s="20"/>
      <c r="J134" s="26"/>
      <c r="K134" s="20"/>
      <c r="L134" s="20"/>
      <c r="M134" s="26"/>
      <c r="N134" s="20"/>
      <c r="O134" s="20"/>
      <c r="P134" s="26"/>
      <c r="Q134" s="20"/>
      <c r="R134" s="20"/>
      <c r="S134" s="20"/>
    </row>
    <row r="135" spans="1:19" ht="15" customHeight="1">
      <c r="A135" s="20"/>
      <c r="B135" s="20"/>
      <c r="C135" s="20"/>
      <c r="D135" s="20"/>
      <c r="E135" s="20"/>
      <c r="F135" s="20"/>
      <c r="G135" s="26"/>
      <c r="H135" s="20"/>
      <c r="I135" s="20"/>
      <c r="J135" s="26"/>
      <c r="K135" s="20"/>
      <c r="L135" s="20"/>
      <c r="M135" s="26"/>
      <c r="N135" s="20"/>
      <c r="O135" s="20"/>
      <c r="P135" s="26"/>
      <c r="Q135" s="20"/>
      <c r="R135" s="20"/>
      <c r="S135" s="20"/>
    </row>
    <row r="136" spans="1:19">
      <c r="A136" s="20"/>
      <c r="B136" s="20"/>
      <c r="C136" s="20"/>
      <c r="D136" s="20"/>
      <c r="E136" s="20"/>
      <c r="F136" s="20"/>
      <c r="G136" s="26"/>
      <c r="H136" s="20"/>
      <c r="I136" s="20"/>
      <c r="J136" s="26"/>
      <c r="K136" s="20"/>
      <c r="L136" s="20"/>
      <c r="M136" s="26"/>
      <c r="N136" s="20"/>
      <c r="O136" s="20"/>
      <c r="P136" s="26"/>
      <c r="Q136" s="20"/>
      <c r="R136" s="20"/>
      <c r="S136" s="20"/>
    </row>
    <row r="137" spans="1:19">
      <c r="A137" s="20"/>
      <c r="B137" s="20"/>
      <c r="C137" s="20"/>
      <c r="D137" s="20"/>
      <c r="E137" s="20"/>
      <c r="F137" s="20"/>
      <c r="G137" s="26"/>
      <c r="H137" s="20"/>
      <c r="I137" s="20"/>
      <c r="J137" s="26"/>
      <c r="K137" s="20"/>
      <c r="L137" s="20"/>
      <c r="M137" s="26"/>
      <c r="N137" s="20"/>
      <c r="O137" s="20"/>
      <c r="P137" s="26"/>
      <c r="Q137" s="20"/>
      <c r="R137" s="20"/>
      <c r="S137" s="20"/>
    </row>
    <row r="138" spans="1:19">
      <c r="A138" s="20"/>
      <c r="B138" s="20"/>
      <c r="C138" s="20"/>
      <c r="D138" s="20"/>
      <c r="E138" s="20"/>
      <c r="F138" s="20"/>
      <c r="G138" s="26"/>
      <c r="H138" s="20"/>
      <c r="I138" s="20"/>
      <c r="J138" s="26"/>
      <c r="K138" s="20"/>
      <c r="L138" s="20"/>
      <c r="M138" s="26"/>
      <c r="N138" s="20"/>
      <c r="O138" s="20"/>
      <c r="P138" s="26"/>
      <c r="Q138" s="20"/>
      <c r="R138" s="20"/>
      <c r="S138" s="20"/>
    </row>
    <row r="139" spans="1:19">
      <c r="A139" s="20"/>
      <c r="B139" s="20"/>
      <c r="C139" s="20"/>
      <c r="D139" s="20"/>
      <c r="E139" s="20"/>
      <c r="F139" s="20"/>
      <c r="G139" s="26"/>
      <c r="H139" s="20"/>
      <c r="I139" s="20"/>
      <c r="J139" s="26"/>
      <c r="K139" s="20"/>
      <c r="L139" s="20"/>
      <c r="M139" s="26"/>
      <c r="N139" s="20"/>
      <c r="O139" s="20"/>
      <c r="P139" s="26"/>
      <c r="Q139" s="20"/>
      <c r="R139" s="20"/>
      <c r="S139" s="20"/>
    </row>
    <row r="140" spans="1:19">
      <c r="A140" s="20"/>
      <c r="B140" s="20"/>
      <c r="C140" s="20"/>
      <c r="D140" s="20"/>
      <c r="E140" s="20"/>
      <c r="F140" s="20"/>
      <c r="G140" s="26"/>
      <c r="H140" s="20"/>
      <c r="I140" s="20"/>
      <c r="J140" s="26"/>
      <c r="K140" s="20"/>
      <c r="L140" s="20"/>
      <c r="M140" s="26"/>
      <c r="N140" s="20"/>
      <c r="O140" s="20"/>
      <c r="P140" s="26"/>
      <c r="Q140" s="20"/>
      <c r="R140" s="20"/>
      <c r="S140" s="20"/>
    </row>
    <row r="141" spans="1:19">
      <c r="A141" s="20"/>
      <c r="B141" s="20"/>
      <c r="C141" s="20"/>
      <c r="D141" s="20"/>
      <c r="E141" s="20"/>
      <c r="F141" s="20"/>
      <c r="G141" s="26"/>
      <c r="H141" s="20"/>
      <c r="I141" s="20"/>
      <c r="J141" s="26"/>
      <c r="K141" s="20"/>
      <c r="L141" s="20"/>
      <c r="M141" s="26"/>
      <c r="N141" s="20"/>
      <c r="O141" s="20"/>
      <c r="P141" s="26"/>
      <c r="Q141" s="20"/>
      <c r="R141" s="20"/>
      <c r="S141" s="20"/>
    </row>
    <row r="142" spans="1:19">
      <c r="A142" s="20"/>
      <c r="B142" s="20"/>
      <c r="C142" s="20"/>
      <c r="D142" s="20"/>
      <c r="E142" s="20"/>
      <c r="F142" s="20"/>
      <c r="G142" s="26"/>
      <c r="H142" s="20"/>
      <c r="I142" s="20"/>
      <c r="J142" s="26"/>
      <c r="K142" s="20"/>
      <c r="L142" s="20"/>
      <c r="M142" s="26"/>
      <c r="N142" s="20"/>
      <c r="O142" s="20"/>
      <c r="P142" s="26"/>
      <c r="Q142" s="20"/>
      <c r="R142" s="20"/>
      <c r="S142" s="20"/>
    </row>
    <row r="143" spans="1:19">
      <c r="A143" s="20"/>
      <c r="B143" s="20"/>
      <c r="C143" s="20"/>
      <c r="D143" s="20"/>
      <c r="E143" s="20"/>
      <c r="F143" s="20"/>
      <c r="G143" s="26"/>
      <c r="H143" s="20"/>
      <c r="I143" s="20"/>
      <c r="J143" s="26"/>
      <c r="K143" s="20"/>
      <c r="L143" s="20"/>
      <c r="M143" s="26"/>
      <c r="N143" s="20"/>
      <c r="O143" s="20"/>
      <c r="P143" s="26"/>
      <c r="Q143" s="20"/>
      <c r="R143" s="20"/>
      <c r="S143" s="20"/>
    </row>
    <row r="144" spans="1:19">
      <c r="A144" s="20"/>
      <c r="B144" s="20"/>
      <c r="C144" s="20"/>
      <c r="D144" s="20"/>
      <c r="E144" s="20"/>
      <c r="F144" s="20"/>
      <c r="G144" s="26"/>
      <c r="H144" s="20"/>
      <c r="I144" s="20"/>
      <c r="J144" s="26"/>
      <c r="K144" s="20"/>
      <c r="L144" s="20"/>
      <c r="M144" s="26"/>
      <c r="N144" s="20"/>
      <c r="O144" s="20"/>
      <c r="P144" s="26"/>
      <c r="Q144" s="20"/>
      <c r="R144" s="20"/>
      <c r="S144" s="20"/>
    </row>
    <row r="145" spans="1:19">
      <c r="A145" s="20"/>
      <c r="B145" s="20"/>
      <c r="C145" s="20"/>
      <c r="D145" s="20"/>
      <c r="E145" s="20"/>
      <c r="F145" s="20"/>
      <c r="G145" s="26"/>
      <c r="H145" s="20"/>
      <c r="I145" s="20"/>
      <c r="J145" s="26"/>
      <c r="K145" s="20"/>
      <c r="L145" s="20"/>
      <c r="M145" s="26"/>
      <c r="N145" s="20"/>
      <c r="O145" s="20"/>
      <c r="P145" s="26"/>
      <c r="Q145" s="20"/>
      <c r="R145" s="20"/>
      <c r="S145" s="20"/>
    </row>
    <row r="146" spans="1:19">
      <c r="A146" s="20"/>
      <c r="B146" s="20"/>
      <c r="C146" s="20"/>
      <c r="D146" s="20"/>
      <c r="E146" s="20"/>
      <c r="F146" s="20"/>
      <c r="G146" s="26"/>
      <c r="H146" s="20"/>
      <c r="I146" s="20"/>
      <c r="J146" s="26"/>
      <c r="K146" s="20"/>
      <c r="L146" s="20"/>
      <c r="M146" s="26"/>
      <c r="N146" s="20"/>
      <c r="O146" s="20"/>
      <c r="P146" s="26"/>
      <c r="Q146" s="20"/>
      <c r="R146" s="20"/>
      <c r="S146" s="20"/>
    </row>
    <row r="147" spans="1:19">
      <c r="A147" s="20"/>
      <c r="B147" s="20"/>
      <c r="C147" s="20"/>
      <c r="D147" s="20"/>
      <c r="E147" s="20"/>
      <c r="F147" s="20"/>
      <c r="G147" s="26"/>
      <c r="H147" s="20"/>
      <c r="I147" s="20"/>
      <c r="J147" s="26"/>
      <c r="K147" s="20"/>
      <c r="L147" s="20"/>
      <c r="M147" s="26"/>
      <c r="N147" s="20"/>
      <c r="O147" s="20"/>
      <c r="P147" s="26"/>
      <c r="Q147" s="20"/>
      <c r="R147" s="20"/>
      <c r="S147" s="20"/>
    </row>
    <row r="148" spans="1:19">
      <c r="A148" s="20"/>
      <c r="B148" s="20"/>
      <c r="C148" s="20"/>
      <c r="D148" s="20"/>
      <c r="E148" s="20"/>
      <c r="F148" s="20"/>
      <c r="G148" s="26"/>
      <c r="H148" s="20"/>
      <c r="I148" s="20"/>
      <c r="J148" s="26"/>
      <c r="K148" s="20"/>
      <c r="L148" s="20"/>
      <c r="M148" s="26"/>
      <c r="N148" s="20"/>
      <c r="O148" s="20"/>
      <c r="P148" s="26"/>
      <c r="Q148" s="20"/>
      <c r="R148" s="20"/>
      <c r="S148" s="20"/>
    </row>
    <row r="149" spans="1:19">
      <c r="A149" s="20"/>
      <c r="B149" s="20"/>
      <c r="C149" s="20"/>
      <c r="D149" s="20"/>
      <c r="E149" s="20"/>
      <c r="F149" s="20"/>
      <c r="G149" s="26"/>
      <c r="H149" s="20"/>
      <c r="I149" s="20"/>
      <c r="J149" s="26"/>
      <c r="K149" s="20"/>
      <c r="L149" s="20"/>
      <c r="M149" s="26"/>
      <c r="N149" s="20"/>
      <c r="O149" s="20"/>
      <c r="P149" s="26"/>
      <c r="Q149" s="20"/>
      <c r="R149" s="20"/>
      <c r="S149" s="20"/>
    </row>
    <row r="150" spans="1:19">
      <c r="A150" s="20"/>
      <c r="B150" s="20"/>
      <c r="C150" s="20"/>
      <c r="D150" s="20"/>
      <c r="E150" s="20"/>
      <c r="F150" s="20"/>
      <c r="G150" s="26"/>
      <c r="H150" s="20"/>
      <c r="I150" s="20"/>
      <c r="J150" s="26"/>
      <c r="K150" s="20"/>
      <c r="L150" s="20"/>
      <c r="M150" s="26"/>
      <c r="N150" s="20"/>
      <c r="O150" s="20"/>
      <c r="P150" s="26"/>
      <c r="Q150" s="20"/>
      <c r="R150" s="20"/>
      <c r="S150" s="20"/>
    </row>
    <row r="151" spans="1:19">
      <c r="A151" s="20"/>
      <c r="B151" s="20"/>
      <c r="C151" s="20"/>
      <c r="D151" s="20"/>
      <c r="E151" s="20"/>
      <c r="F151" s="20"/>
      <c r="G151" s="26"/>
      <c r="H151" s="20"/>
      <c r="I151" s="20"/>
      <c r="J151" s="26"/>
      <c r="K151" s="20"/>
      <c r="L151" s="20"/>
      <c r="M151" s="26"/>
      <c r="N151" s="20"/>
      <c r="O151" s="20"/>
      <c r="P151" s="26"/>
      <c r="Q151" s="20"/>
      <c r="R151" s="20"/>
      <c r="S151" s="20"/>
    </row>
    <row r="152" spans="1:19">
      <c r="A152" s="20"/>
      <c r="B152" s="20"/>
      <c r="C152" s="20"/>
      <c r="D152" s="20"/>
      <c r="E152" s="20"/>
      <c r="F152" s="20"/>
      <c r="G152" s="26"/>
      <c r="H152" s="20"/>
      <c r="I152" s="20"/>
      <c r="J152" s="26"/>
      <c r="K152" s="20"/>
      <c r="L152" s="20"/>
      <c r="M152" s="26"/>
      <c r="N152" s="20"/>
      <c r="O152" s="20"/>
      <c r="P152" s="26"/>
      <c r="Q152" s="20"/>
      <c r="R152" s="20"/>
      <c r="S152" s="20"/>
    </row>
    <row r="153" spans="1:19">
      <c r="A153" s="20"/>
      <c r="B153" s="20"/>
      <c r="C153" s="20"/>
      <c r="D153" s="20"/>
      <c r="E153" s="20"/>
      <c r="F153" s="20"/>
      <c r="G153" s="26"/>
      <c r="H153" s="20"/>
      <c r="I153" s="20"/>
      <c r="J153" s="26"/>
      <c r="K153" s="20"/>
      <c r="L153" s="20"/>
      <c r="M153" s="26"/>
      <c r="N153" s="20"/>
      <c r="O153" s="20"/>
      <c r="P153" s="26"/>
      <c r="Q153" s="20"/>
      <c r="R153" s="20"/>
      <c r="S153" s="20"/>
    </row>
    <row r="154" spans="1:19">
      <c r="A154" s="20"/>
      <c r="B154" s="20"/>
      <c r="C154" s="20"/>
      <c r="D154" s="20"/>
      <c r="E154" s="20"/>
      <c r="F154" s="20"/>
      <c r="G154" s="26"/>
      <c r="H154" s="20"/>
      <c r="I154" s="20"/>
      <c r="J154" s="26"/>
      <c r="K154" s="20"/>
      <c r="L154" s="20"/>
      <c r="M154" s="26"/>
      <c r="N154" s="20"/>
      <c r="O154" s="20"/>
      <c r="P154" s="26"/>
      <c r="Q154" s="20"/>
      <c r="R154" s="20"/>
      <c r="S154" s="20"/>
    </row>
    <row r="155" spans="1:19">
      <c r="A155" s="20"/>
      <c r="B155" s="20"/>
      <c r="C155" s="20"/>
      <c r="D155" s="20"/>
      <c r="E155" s="20"/>
      <c r="F155" s="20"/>
      <c r="G155" s="26"/>
      <c r="H155" s="20"/>
      <c r="I155" s="20"/>
      <c r="J155" s="26"/>
      <c r="K155" s="20"/>
      <c r="L155" s="20"/>
      <c r="M155" s="26"/>
      <c r="N155" s="20"/>
      <c r="O155" s="20"/>
      <c r="P155" s="26"/>
      <c r="Q155" s="20"/>
      <c r="R155" s="20"/>
      <c r="S155" s="20"/>
    </row>
    <row r="156" spans="1:19">
      <c r="A156" s="20"/>
      <c r="B156" s="20"/>
      <c r="C156" s="20"/>
      <c r="D156" s="20"/>
      <c r="E156" s="20"/>
      <c r="F156" s="20"/>
      <c r="G156" s="26"/>
      <c r="H156" s="20"/>
      <c r="I156" s="20"/>
      <c r="J156" s="26"/>
      <c r="K156" s="20"/>
      <c r="L156" s="20"/>
      <c r="M156" s="26"/>
      <c r="N156" s="20"/>
      <c r="O156" s="20"/>
      <c r="P156" s="26"/>
      <c r="Q156" s="20"/>
      <c r="R156" s="20"/>
      <c r="S156" s="20"/>
    </row>
    <row r="157" spans="1:19">
      <c r="A157" s="20"/>
      <c r="B157" s="20"/>
      <c r="C157" s="20"/>
      <c r="D157" s="20"/>
      <c r="E157" s="20"/>
      <c r="F157" s="20"/>
      <c r="G157" s="26"/>
      <c r="H157" s="20"/>
      <c r="I157" s="20"/>
      <c r="J157" s="26"/>
      <c r="K157" s="20"/>
      <c r="L157" s="20"/>
      <c r="M157" s="26"/>
      <c r="N157" s="20"/>
      <c r="O157" s="20"/>
      <c r="P157" s="26"/>
      <c r="Q157" s="20"/>
      <c r="R157" s="20"/>
      <c r="S157" s="20"/>
    </row>
    <row r="158" spans="1:19">
      <c r="A158" s="20"/>
      <c r="B158" s="20"/>
      <c r="C158" s="20"/>
      <c r="D158" s="20"/>
      <c r="E158" s="20"/>
      <c r="F158" s="20"/>
      <c r="G158" s="26"/>
      <c r="H158" s="20"/>
      <c r="I158" s="20"/>
      <c r="J158" s="26"/>
      <c r="K158" s="20"/>
      <c r="L158" s="20"/>
      <c r="M158" s="26"/>
      <c r="N158" s="20"/>
      <c r="O158" s="20"/>
      <c r="P158" s="26"/>
      <c r="Q158" s="20"/>
      <c r="R158" s="20"/>
      <c r="S158" s="20"/>
    </row>
    <row r="159" spans="1:1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:19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1:19">
      <c r="A161" s="20"/>
      <c r="B161" s="20"/>
      <c r="C161" s="20"/>
      <c r="D161" s="20"/>
      <c r="E161" s="20"/>
      <c r="F161" s="20"/>
      <c r="G161" s="26"/>
      <c r="H161" s="20"/>
      <c r="I161" s="20"/>
      <c r="J161" s="26"/>
      <c r="K161" s="20"/>
      <c r="L161" s="20"/>
      <c r="M161" s="26"/>
      <c r="N161" s="20"/>
      <c r="O161" s="20"/>
      <c r="P161" s="26"/>
      <c r="Q161" s="20"/>
      <c r="R161" s="20"/>
      <c r="S161" s="20"/>
    </row>
    <row r="162" spans="1:19">
      <c r="A162" s="20"/>
      <c r="B162" s="20"/>
      <c r="C162" s="20"/>
      <c r="D162" s="20"/>
      <c r="E162" s="20"/>
      <c r="F162" s="20"/>
      <c r="G162" s="26"/>
      <c r="H162" s="20"/>
      <c r="I162" s="20"/>
      <c r="J162" s="26"/>
      <c r="K162" s="20"/>
      <c r="L162" s="20"/>
      <c r="M162" s="26"/>
      <c r="N162" s="20"/>
      <c r="O162" s="20"/>
      <c r="P162" s="26"/>
      <c r="Q162" s="20"/>
      <c r="R162" s="20"/>
      <c r="S162" s="20"/>
    </row>
    <row r="163" spans="1:19">
      <c r="A163" s="20"/>
      <c r="B163" s="20"/>
      <c r="C163" s="20"/>
      <c r="D163" s="20"/>
      <c r="E163" s="20"/>
      <c r="F163" s="20"/>
      <c r="G163" s="26"/>
      <c r="H163" s="20"/>
      <c r="I163" s="20"/>
      <c r="J163" s="26"/>
      <c r="K163" s="20"/>
      <c r="L163" s="20"/>
      <c r="M163" s="26"/>
      <c r="N163" s="20"/>
      <c r="O163" s="20"/>
      <c r="P163" s="26"/>
      <c r="Q163" s="20"/>
      <c r="R163" s="20"/>
      <c r="S163" s="20"/>
    </row>
    <row r="164" spans="1:19">
      <c r="A164" s="20"/>
      <c r="B164" s="20"/>
      <c r="C164" s="20"/>
      <c r="D164" s="20"/>
      <c r="E164" s="20"/>
      <c r="F164" s="20"/>
      <c r="G164" s="26"/>
      <c r="H164" s="20"/>
      <c r="I164" s="20"/>
      <c r="J164" s="26"/>
      <c r="K164" s="20"/>
      <c r="L164" s="20"/>
      <c r="M164" s="26"/>
      <c r="N164" s="20"/>
      <c r="O164" s="20"/>
      <c r="P164" s="26"/>
      <c r="Q164" s="20"/>
      <c r="R164" s="20"/>
      <c r="S164" s="20"/>
    </row>
    <row r="165" spans="1:19" ht="15" customHeight="1">
      <c r="A165" s="20"/>
      <c r="B165" s="20"/>
      <c r="C165" s="20"/>
      <c r="D165" s="20"/>
      <c r="E165" s="20"/>
      <c r="F165" s="20"/>
      <c r="G165" s="26"/>
      <c r="H165" s="20"/>
      <c r="I165" s="20"/>
      <c r="J165" s="26"/>
      <c r="K165" s="20"/>
      <c r="L165" s="20"/>
      <c r="M165" s="26"/>
      <c r="N165" s="20"/>
      <c r="O165" s="20"/>
      <c r="P165" s="26"/>
      <c r="Q165" s="20"/>
      <c r="R165" s="20"/>
      <c r="S165" s="20"/>
    </row>
    <row r="166" spans="1:19">
      <c r="A166" s="20"/>
      <c r="B166" s="20"/>
      <c r="C166" s="20"/>
      <c r="D166" s="20"/>
      <c r="E166" s="20"/>
      <c r="F166" s="20"/>
      <c r="G166" s="26"/>
      <c r="H166" s="20"/>
      <c r="I166" s="20"/>
      <c r="J166" s="26"/>
      <c r="K166" s="20"/>
      <c r="L166" s="20"/>
      <c r="M166" s="26"/>
      <c r="N166" s="20"/>
      <c r="O166" s="20"/>
      <c r="P166" s="26"/>
      <c r="Q166" s="20"/>
      <c r="R166" s="20"/>
      <c r="S166" s="20"/>
    </row>
    <row r="167" spans="1:19">
      <c r="A167" s="20"/>
      <c r="B167" s="20"/>
      <c r="C167" s="20"/>
      <c r="D167" s="20"/>
      <c r="E167" s="20"/>
      <c r="F167" s="20"/>
      <c r="G167" s="26"/>
      <c r="H167" s="20"/>
      <c r="I167" s="20"/>
      <c r="J167" s="26"/>
      <c r="K167" s="20"/>
      <c r="L167" s="20"/>
      <c r="M167" s="26"/>
      <c r="N167" s="20"/>
      <c r="O167" s="20"/>
      <c r="P167" s="26"/>
      <c r="Q167" s="20"/>
      <c r="R167" s="20"/>
      <c r="S167" s="20"/>
    </row>
    <row r="168" spans="1:19">
      <c r="A168" s="27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</row>
    <row r="169" spans="1:19">
      <c r="A169" s="27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</row>
    <row r="170" spans="1:19">
      <c r="A170" s="27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</row>
    <row r="171" spans="1:19" ht="15" customHeight="1">
      <c r="A171" s="20"/>
      <c r="B171" s="20"/>
      <c r="C171" s="20"/>
      <c r="D171" s="20"/>
      <c r="E171" s="20"/>
      <c r="F171" s="20"/>
      <c r="G171" s="26"/>
      <c r="H171" s="20"/>
      <c r="I171" s="20"/>
      <c r="J171" s="26"/>
      <c r="K171" s="20"/>
      <c r="L171" s="20"/>
      <c r="M171" s="26"/>
      <c r="N171" s="20"/>
      <c r="O171" s="20"/>
      <c r="P171" s="26"/>
      <c r="Q171" s="20"/>
      <c r="R171" s="20"/>
      <c r="S171" s="20"/>
    </row>
    <row r="172" spans="1:19">
      <c r="A172" s="20"/>
      <c r="B172" s="20"/>
      <c r="C172" s="20"/>
      <c r="D172" s="20"/>
      <c r="E172" s="20"/>
      <c r="F172" s="20"/>
      <c r="G172" s="26"/>
      <c r="H172" s="20"/>
      <c r="I172" s="20"/>
      <c r="J172" s="26"/>
      <c r="K172" s="20"/>
      <c r="L172" s="20"/>
      <c r="M172" s="26"/>
      <c r="N172" s="20"/>
      <c r="O172" s="20"/>
      <c r="P172" s="26"/>
      <c r="Q172" s="20"/>
      <c r="R172" s="20"/>
      <c r="S172" s="20"/>
    </row>
    <row r="173" spans="1:19">
      <c r="A173" s="20"/>
      <c r="B173" s="20"/>
      <c r="C173" s="20"/>
      <c r="D173" s="20"/>
      <c r="E173" s="20"/>
      <c r="F173" s="20"/>
      <c r="G173" s="26"/>
      <c r="H173" s="20"/>
      <c r="I173" s="20"/>
      <c r="J173" s="26"/>
      <c r="K173" s="20"/>
      <c r="L173" s="20"/>
      <c r="M173" s="26"/>
      <c r="N173" s="20"/>
      <c r="O173" s="20"/>
      <c r="P173" s="26"/>
      <c r="Q173" s="20"/>
      <c r="R173" s="20"/>
      <c r="S173" s="20"/>
    </row>
    <row r="174" spans="1:19">
      <c r="A174" s="20"/>
      <c r="B174" s="20"/>
      <c r="C174" s="20"/>
      <c r="D174" s="20"/>
      <c r="E174" s="20"/>
      <c r="F174" s="20"/>
      <c r="G174" s="26"/>
      <c r="H174" s="20"/>
      <c r="I174" s="20"/>
      <c r="J174" s="26"/>
      <c r="K174" s="20"/>
      <c r="L174" s="20"/>
      <c r="M174" s="26"/>
      <c r="N174" s="20"/>
      <c r="O174" s="20"/>
      <c r="P174" s="26"/>
      <c r="Q174" s="20"/>
      <c r="R174" s="20"/>
      <c r="S174" s="20"/>
    </row>
    <row r="175" spans="1:19">
      <c r="A175" s="27"/>
      <c r="B175" s="27"/>
      <c r="C175" s="20"/>
      <c r="D175" s="20"/>
      <c r="E175" s="20"/>
      <c r="F175" s="20"/>
      <c r="G175" s="26"/>
      <c r="H175" s="20"/>
      <c r="I175" s="20"/>
      <c r="J175" s="26"/>
      <c r="K175" s="20"/>
      <c r="L175" s="20"/>
      <c r="M175" s="26"/>
      <c r="N175" s="20"/>
      <c r="O175" s="20"/>
      <c r="P175" s="26"/>
      <c r="Q175" s="20"/>
      <c r="R175" s="20"/>
      <c r="S175" s="20"/>
    </row>
    <row r="176" spans="1:19">
      <c r="A176" s="27"/>
      <c r="B176" s="27"/>
      <c r="C176" s="20"/>
      <c r="D176" s="20"/>
      <c r="E176" s="20"/>
      <c r="F176" s="20"/>
      <c r="G176" s="26"/>
      <c r="H176" s="20"/>
      <c r="I176" s="20"/>
      <c r="J176" s="26"/>
      <c r="K176" s="20"/>
      <c r="L176" s="20"/>
      <c r="M176" s="26"/>
      <c r="N176" s="20"/>
      <c r="O176" s="20"/>
      <c r="P176" s="26"/>
      <c r="Q176" s="20"/>
      <c r="R176" s="20"/>
      <c r="S176" s="20"/>
    </row>
    <row r="177" spans="1:19">
      <c r="A177" s="20"/>
      <c r="B177" s="20"/>
      <c r="C177" s="20"/>
      <c r="D177" s="20"/>
      <c r="E177" s="20"/>
      <c r="F177" s="20"/>
      <c r="G177" s="26"/>
      <c r="H177" s="20"/>
      <c r="I177" s="20"/>
      <c r="J177" s="26"/>
      <c r="K177" s="20"/>
      <c r="L177" s="20"/>
      <c r="M177" s="26"/>
      <c r="N177" s="20"/>
      <c r="O177" s="20"/>
      <c r="P177" s="26"/>
      <c r="Q177" s="20"/>
      <c r="R177" s="20"/>
      <c r="S177" s="20"/>
    </row>
    <row r="178" spans="1:19">
      <c r="A178" s="20"/>
      <c r="B178" s="20"/>
      <c r="C178" s="20"/>
      <c r="D178" s="20"/>
      <c r="E178" s="20"/>
      <c r="F178" s="20"/>
      <c r="G178" s="26"/>
      <c r="H178" s="20"/>
      <c r="I178" s="20"/>
      <c r="J178" s="26"/>
      <c r="K178" s="20"/>
      <c r="L178" s="20"/>
      <c r="M178" s="26"/>
      <c r="N178" s="20"/>
      <c r="O178" s="20"/>
      <c r="P178" s="26"/>
      <c r="Q178" s="20"/>
      <c r="R178" s="20"/>
      <c r="S178" s="20"/>
    </row>
    <row r="179" spans="1:19">
      <c r="A179" s="20"/>
      <c r="B179" s="20"/>
      <c r="C179" s="20"/>
      <c r="D179" s="20"/>
      <c r="E179" s="20"/>
      <c r="F179" s="20"/>
      <c r="G179" s="26"/>
      <c r="H179" s="20"/>
      <c r="I179" s="20"/>
      <c r="J179" s="26"/>
      <c r="K179" s="20"/>
      <c r="L179" s="20"/>
      <c r="M179" s="26"/>
      <c r="N179" s="20"/>
      <c r="O179" s="20"/>
      <c r="P179" s="26"/>
      <c r="Q179" s="20"/>
      <c r="R179" s="20"/>
      <c r="S179" s="20"/>
    </row>
    <row r="180" spans="1:19" ht="15" customHeight="1">
      <c r="A180" s="20"/>
      <c r="B180" s="20"/>
      <c r="C180" s="20"/>
      <c r="D180" s="20"/>
      <c r="E180" s="20"/>
      <c r="F180" s="20"/>
      <c r="G180" s="26"/>
      <c r="H180" s="20"/>
      <c r="I180" s="20"/>
      <c r="J180" s="26"/>
      <c r="K180" s="20"/>
      <c r="L180" s="20"/>
      <c r="M180" s="26"/>
      <c r="N180" s="20"/>
      <c r="O180" s="20"/>
      <c r="P180" s="26"/>
      <c r="Q180" s="20"/>
      <c r="R180" s="20"/>
      <c r="S180" s="20"/>
    </row>
    <row r="181" spans="1:19">
      <c r="A181" s="20"/>
      <c r="B181" s="20"/>
      <c r="C181" s="20"/>
      <c r="D181" s="20"/>
      <c r="E181" s="20"/>
      <c r="F181" s="20"/>
      <c r="G181" s="26"/>
      <c r="H181" s="20"/>
      <c r="I181" s="20"/>
      <c r="J181" s="26"/>
      <c r="K181" s="20"/>
      <c r="L181" s="20"/>
      <c r="M181" s="26"/>
      <c r="N181" s="20"/>
      <c r="O181" s="20"/>
      <c r="P181" s="26"/>
      <c r="Q181" s="20"/>
      <c r="R181" s="20"/>
      <c r="S181" s="20"/>
    </row>
    <row r="182" spans="1:19">
      <c r="A182" s="20"/>
      <c r="B182" s="20"/>
      <c r="C182" s="20"/>
      <c r="D182" s="20"/>
      <c r="E182" s="20"/>
      <c r="F182" s="20"/>
      <c r="G182" s="26"/>
      <c r="H182" s="20"/>
      <c r="I182" s="20"/>
      <c r="J182" s="26"/>
      <c r="K182" s="20"/>
      <c r="L182" s="20"/>
      <c r="M182" s="26"/>
      <c r="N182" s="20"/>
      <c r="O182" s="20"/>
      <c r="P182" s="26"/>
      <c r="Q182" s="20"/>
      <c r="R182" s="20"/>
      <c r="S182" s="20"/>
    </row>
    <row r="183" spans="1:19">
      <c r="A183" s="20"/>
      <c r="B183" s="20"/>
      <c r="C183" s="20"/>
      <c r="D183" s="20"/>
      <c r="E183" s="20"/>
      <c r="F183" s="20"/>
      <c r="G183" s="26"/>
      <c r="H183" s="20"/>
      <c r="I183" s="20"/>
      <c r="J183" s="26"/>
      <c r="K183" s="20"/>
      <c r="L183" s="20"/>
      <c r="M183" s="26"/>
      <c r="N183" s="20"/>
      <c r="O183" s="20"/>
      <c r="P183" s="26"/>
      <c r="Q183" s="20"/>
      <c r="R183" s="20"/>
      <c r="S183" s="20"/>
    </row>
    <row r="184" spans="1:19">
      <c r="A184" s="20"/>
      <c r="B184" s="20"/>
      <c r="C184" s="20"/>
      <c r="D184" s="31"/>
      <c r="E184" s="20"/>
      <c r="F184" s="20"/>
      <c r="G184" s="26"/>
      <c r="H184" s="20"/>
      <c r="I184" s="20"/>
      <c r="J184" s="26"/>
      <c r="K184" s="20"/>
      <c r="L184" s="20"/>
      <c r="M184" s="26"/>
      <c r="N184" s="20"/>
      <c r="O184" s="20"/>
      <c r="P184" s="26"/>
      <c r="Q184" s="20"/>
      <c r="R184" s="20"/>
      <c r="S184" s="20"/>
    </row>
    <row r="185" spans="1:19">
      <c r="A185" s="20"/>
      <c r="B185" s="20"/>
      <c r="C185" s="20"/>
      <c r="D185" s="20"/>
      <c r="E185" s="20"/>
      <c r="F185" s="20"/>
      <c r="G185" s="26"/>
      <c r="H185" s="20"/>
      <c r="I185" s="20"/>
      <c r="J185" s="26"/>
      <c r="K185" s="20"/>
      <c r="L185" s="20"/>
      <c r="M185" s="26"/>
      <c r="N185" s="20"/>
      <c r="O185" s="20"/>
      <c r="P185" s="26"/>
      <c r="Q185" s="20"/>
      <c r="R185" s="20"/>
      <c r="S185" s="20"/>
    </row>
    <row r="186" spans="1:19">
      <c r="A186" s="20"/>
      <c r="B186" s="20"/>
      <c r="C186" s="20"/>
      <c r="D186" s="20"/>
      <c r="E186" s="20"/>
      <c r="F186" s="20"/>
      <c r="G186" s="26"/>
      <c r="H186" s="20"/>
      <c r="I186" s="20"/>
      <c r="J186" s="26"/>
      <c r="K186" s="20"/>
      <c r="L186" s="20"/>
      <c r="M186" s="26"/>
      <c r="N186" s="20"/>
      <c r="O186" s="20"/>
      <c r="P186" s="26"/>
      <c r="Q186" s="20"/>
      <c r="R186" s="20"/>
      <c r="S186" s="20"/>
    </row>
    <row r="187" spans="1:19">
      <c r="A187" s="20"/>
      <c r="B187" s="20"/>
      <c r="C187" s="20"/>
      <c r="D187" s="20"/>
      <c r="E187" s="20"/>
      <c r="F187" s="20"/>
      <c r="G187" s="26"/>
      <c r="H187" s="20"/>
      <c r="I187" s="20"/>
      <c r="J187" s="26"/>
      <c r="K187" s="20"/>
      <c r="L187" s="20"/>
      <c r="M187" s="26"/>
      <c r="N187" s="20"/>
      <c r="O187" s="20"/>
      <c r="P187" s="26"/>
      <c r="Q187" s="20"/>
      <c r="R187" s="20"/>
      <c r="S187" s="20"/>
    </row>
    <row r="188" spans="1:19">
      <c r="A188" s="27"/>
      <c r="B188" s="20"/>
      <c r="C188" s="20"/>
      <c r="D188" s="20"/>
      <c r="E188" s="20"/>
      <c r="F188" s="20"/>
      <c r="G188" s="26"/>
      <c r="H188" s="20"/>
      <c r="I188" s="20"/>
      <c r="J188" s="26"/>
      <c r="K188" s="20"/>
      <c r="L188" s="20"/>
      <c r="M188" s="26"/>
      <c r="N188" s="20"/>
      <c r="O188" s="20"/>
      <c r="P188" s="26"/>
      <c r="Q188" s="20"/>
      <c r="R188" s="20"/>
      <c r="S188" s="20"/>
    </row>
    <row r="189" spans="1:19">
      <c r="A189" s="20"/>
      <c r="B189" s="20"/>
      <c r="C189" s="20"/>
      <c r="D189" s="20"/>
      <c r="E189" s="20"/>
      <c r="F189" s="20"/>
      <c r="G189" s="26"/>
      <c r="H189" s="20"/>
      <c r="I189" s="20"/>
      <c r="J189" s="26"/>
      <c r="K189" s="20"/>
      <c r="L189" s="20"/>
      <c r="M189" s="26"/>
      <c r="N189" s="20"/>
      <c r="O189" s="20"/>
      <c r="P189" s="26"/>
      <c r="Q189" s="20"/>
      <c r="R189" s="20"/>
      <c r="S189" s="20"/>
    </row>
    <row r="190" spans="1:19">
      <c r="A190" s="20"/>
      <c r="B190" s="20"/>
      <c r="C190" s="20"/>
      <c r="D190" s="20"/>
      <c r="E190" s="20"/>
      <c r="F190" s="20"/>
      <c r="G190" s="26"/>
      <c r="H190" s="20"/>
      <c r="I190" s="20"/>
      <c r="J190" s="26"/>
      <c r="K190" s="20"/>
      <c r="L190" s="20"/>
      <c r="M190" s="26"/>
      <c r="N190" s="20"/>
      <c r="O190" s="20"/>
      <c r="P190" s="26"/>
      <c r="Q190" s="20"/>
      <c r="R190" s="20"/>
      <c r="S190" s="20"/>
    </row>
    <row r="191" spans="1:19">
      <c r="A191" s="20"/>
      <c r="B191" s="20"/>
      <c r="C191" s="20"/>
      <c r="D191" s="20"/>
      <c r="E191" s="20"/>
      <c r="F191" s="20"/>
      <c r="G191" s="26"/>
      <c r="H191" s="20"/>
      <c r="I191" s="20"/>
      <c r="J191" s="26"/>
      <c r="K191" s="20"/>
      <c r="L191" s="20"/>
      <c r="M191" s="26"/>
      <c r="N191" s="20"/>
      <c r="O191" s="20"/>
      <c r="P191" s="26"/>
      <c r="Q191" s="20"/>
      <c r="R191" s="20"/>
      <c r="S191" s="20"/>
    </row>
    <row r="192" spans="1:19">
      <c r="A192" s="20"/>
      <c r="B192" s="20"/>
      <c r="C192" s="20"/>
      <c r="D192" s="20"/>
      <c r="E192" s="20"/>
      <c r="F192" s="20"/>
      <c r="G192" s="26"/>
      <c r="H192" s="20"/>
      <c r="I192" s="20"/>
      <c r="J192" s="26"/>
      <c r="K192" s="20"/>
      <c r="L192" s="20"/>
      <c r="M192" s="26"/>
      <c r="N192" s="20"/>
      <c r="O192" s="20"/>
      <c r="P192" s="26"/>
      <c r="Q192" s="20"/>
      <c r="R192" s="20"/>
      <c r="S192" s="20"/>
    </row>
    <row r="193" spans="1:19">
      <c r="A193" s="20"/>
      <c r="B193" s="20"/>
      <c r="C193" s="20"/>
      <c r="D193" s="20"/>
      <c r="E193" s="20"/>
      <c r="F193" s="20"/>
      <c r="G193" s="26"/>
      <c r="H193" s="20"/>
      <c r="I193" s="20"/>
      <c r="J193" s="26"/>
      <c r="K193" s="20"/>
      <c r="L193" s="20"/>
      <c r="M193" s="26"/>
      <c r="N193" s="20"/>
      <c r="O193" s="20"/>
      <c r="P193" s="26"/>
      <c r="Q193" s="20"/>
      <c r="R193" s="20"/>
      <c r="S193" s="20"/>
    </row>
    <row r="194" spans="1:19">
      <c r="A194" s="20"/>
      <c r="B194" s="20"/>
      <c r="C194" s="20"/>
      <c r="D194" s="20"/>
      <c r="E194" s="20"/>
      <c r="F194" s="20"/>
      <c r="G194" s="26"/>
      <c r="H194" s="20"/>
      <c r="I194" s="20"/>
      <c r="J194" s="26"/>
      <c r="K194" s="20"/>
      <c r="L194" s="20"/>
      <c r="M194" s="26"/>
      <c r="N194" s="20"/>
      <c r="O194" s="20"/>
      <c r="P194" s="26"/>
      <c r="Q194" s="20"/>
      <c r="R194" s="20"/>
      <c r="S194" s="20"/>
    </row>
    <row r="195" spans="1:19">
      <c r="A195" s="20"/>
      <c r="B195" s="20"/>
      <c r="C195" s="20"/>
      <c r="D195" s="20"/>
      <c r="E195" s="20"/>
      <c r="F195" s="20"/>
      <c r="G195" s="26"/>
      <c r="H195" s="20"/>
      <c r="I195" s="20"/>
      <c r="J195" s="26"/>
      <c r="K195" s="20"/>
      <c r="L195" s="20"/>
      <c r="M195" s="26"/>
      <c r="N195" s="20"/>
      <c r="O195" s="20"/>
      <c r="P195" s="26"/>
      <c r="Q195" s="20"/>
      <c r="R195" s="20"/>
      <c r="S195" s="20"/>
    </row>
    <row r="196" spans="1:19">
      <c r="A196" s="20"/>
      <c r="B196" s="20"/>
      <c r="C196" s="20"/>
      <c r="D196" s="20"/>
      <c r="E196" s="20"/>
      <c r="F196" s="20"/>
      <c r="G196" s="26"/>
      <c r="H196" s="20"/>
      <c r="I196" s="20"/>
      <c r="J196" s="26"/>
      <c r="K196" s="20"/>
      <c r="L196" s="20"/>
      <c r="M196" s="26"/>
      <c r="N196" s="20"/>
      <c r="O196" s="20"/>
      <c r="P196" s="26"/>
      <c r="Q196" s="20"/>
      <c r="R196" s="20"/>
      <c r="S196" s="20"/>
    </row>
    <row r="197" spans="1:19">
      <c r="A197" s="20"/>
      <c r="B197" s="20"/>
      <c r="C197" s="20"/>
      <c r="D197" s="20"/>
      <c r="E197" s="20"/>
      <c r="F197" s="20"/>
      <c r="G197" s="26"/>
      <c r="H197" s="20"/>
      <c r="I197" s="20"/>
      <c r="J197" s="26"/>
      <c r="K197" s="20"/>
      <c r="L197" s="20"/>
      <c r="M197" s="26"/>
      <c r="N197" s="20"/>
      <c r="O197" s="20"/>
      <c r="P197" s="26"/>
      <c r="Q197" s="20"/>
      <c r="R197" s="20"/>
      <c r="S197" s="20"/>
    </row>
    <row r="198" spans="1:19">
      <c r="A198" s="27"/>
      <c r="B198" s="27"/>
      <c r="C198" s="20"/>
      <c r="D198" s="20"/>
      <c r="E198" s="20"/>
      <c r="F198" s="20"/>
      <c r="G198" s="26"/>
      <c r="H198" s="20"/>
      <c r="I198" s="20"/>
      <c r="J198" s="26"/>
      <c r="K198" s="20"/>
      <c r="L198" s="20"/>
      <c r="M198" s="26"/>
      <c r="N198" s="20"/>
      <c r="O198" s="20"/>
      <c r="P198" s="26"/>
      <c r="Q198" s="20"/>
      <c r="R198" s="20"/>
      <c r="S198" s="20"/>
    </row>
    <row r="199" spans="1:19">
      <c r="A199" s="20"/>
      <c r="B199" s="20"/>
      <c r="C199" s="20"/>
      <c r="D199" s="20"/>
      <c r="E199" s="20"/>
      <c r="F199" s="20"/>
      <c r="G199" s="26"/>
      <c r="H199" s="20"/>
      <c r="I199" s="20"/>
      <c r="J199" s="26"/>
      <c r="K199" s="20"/>
      <c r="L199" s="20"/>
      <c r="M199" s="26"/>
      <c r="N199" s="20"/>
      <c r="O199" s="20"/>
      <c r="P199" s="26"/>
      <c r="Q199" s="20"/>
      <c r="R199" s="20"/>
      <c r="S199" s="20"/>
    </row>
    <row r="200" spans="1:19">
      <c r="A200" s="20"/>
      <c r="B200" s="20"/>
      <c r="C200" s="20"/>
      <c r="D200" s="20"/>
      <c r="E200" s="20"/>
      <c r="F200" s="20"/>
      <c r="G200" s="26"/>
      <c r="H200" s="20"/>
      <c r="I200" s="20"/>
      <c r="J200" s="26"/>
      <c r="K200" s="20"/>
      <c r="L200" s="20"/>
      <c r="M200" s="26"/>
      <c r="N200" s="20"/>
      <c r="O200" s="20"/>
      <c r="P200" s="26"/>
      <c r="Q200" s="20"/>
      <c r="R200" s="20"/>
      <c r="S200" s="20"/>
    </row>
    <row r="201" spans="1:19">
      <c r="A201" s="27"/>
      <c r="B201" s="27"/>
      <c r="C201" s="20"/>
      <c r="D201" s="20"/>
      <c r="E201" s="20"/>
      <c r="F201" s="20"/>
      <c r="G201" s="26"/>
      <c r="H201" s="20"/>
      <c r="I201" s="20"/>
      <c r="J201" s="26"/>
      <c r="K201" s="20"/>
      <c r="L201" s="20"/>
      <c r="M201" s="26"/>
      <c r="N201" s="20"/>
      <c r="O201" s="20"/>
      <c r="P201" s="26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6"/>
      <c r="H202" s="20"/>
      <c r="I202" s="20"/>
      <c r="J202" s="26"/>
      <c r="K202" s="20"/>
      <c r="L202" s="20"/>
      <c r="M202" s="26"/>
      <c r="N202" s="20"/>
      <c r="O202" s="20"/>
      <c r="P202" s="26"/>
      <c r="Q202" s="20"/>
      <c r="R202" s="20"/>
      <c r="S202" s="20"/>
    </row>
    <row r="203" spans="1:19">
      <c r="A203" s="20"/>
      <c r="B203" s="20"/>
      <c r="C203" s="20"/>
      <c r="D203" s="20"/>
      <c r="E203" s="20"/>
      <c r="F203" s="20"/>
      <c r="G203" s="26"/>
      <c r="H203" s="20"/>
      <c r="I203" s="20"/>
      <c r="J203" s="26"/>
      <c r="K203" s="20"/>
      <c r="L203" s="20"/>
      <c r="M203" s="26"/>
      <c r="N203" s="20"/>
      <c r="O203" s="20"/>
      <c r="P203" s="26"/>
      <c r="Q203" s="20"/>
      <c r="R203" s="20"/>
      <c r="S203" s="20"/>
    </row>
    <row r="204" spans="1:19">
      <c r="A204" s="27"/>
      <c r="B204" s="27"/>
      <c r="C204" s="20"/>
      <c r="D204" s="20"/>
      <c r="E204" s="20"/>
      <c r="F204" s="20"/>
      <c r="G204" s="26"/>
      <c r="H204" s="20"/>
      <c r="I204" s="20"/>
      <c r="J204" s="26"/>
      <c r="K204" s="20"/>
      <c r="L204" s="20"/>
      <c r="M204" s="26"/>
      <c r="N204" s="20"/>
      <c r="O204" s="20"/>
      <c r="P204" s="26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6"/>
      <c r="H205" s="20"/>
      <c r="I205" s="20"/>
      <c r="J205" s="26"/>
      <c r="K205" s="20"/>
      <c r="L205" s="20"/>
      <c r="M205" s="26"/>
      <c r="N205" s="20"/>
      <c r="O205" s="20"/>
      <c r="P205" s="26"/>
      <c r="Q205" s="20"/>
      <c r="R205" s="20"/>
      <c r="S205" s="20"/>
    </row>
    <row r="206" spans="1:19">
      <c r="A206" s="20"/>
      <c r="B206" s="20"/>
      <c r="C206" s="20"/>
      <c r="D206" s="20"/>
      <c r="E206" s="20"/>
      <c r="F206" s="20"/>
      <c r="G206" s="26"/>
      <c r="H206" s="20"/>
      <c r="I206" s="20"/>
      <c r="J206" s="26"/>
      <c r="K206" s="20"/>
      <c r="L206" s="20"/>
      <c r="M206" s="26"/>
      <c r="N206" s="20"/>
      <c r="O206" s="20"/>
      <c r="P206" s="26"/>
      <c r="Q206" s="20"/>
      <c r="R206" s="20"/>
      <c r="S206" s="20"/>
    </row>
    <row r="207" spans="1:19">
      <c r="A207" s="20"/>
      <c r="B207" s="20"/>
      <c r="C207" s="20"/>
      <c r="D207" s="20"/>
      <c r="E207" s="20"/>
      <c r="F207" s="20"/>
      <c r="G207" s="26"/>
      <c r="H207" s="20"/>
      <c r="I207" s="20"/>
      <c r="J207" s="26"/>
      <c r="K207" s="20"/>
      <c r="L207" s="20"/>
      <c r="M207" s="26"/>
      <c r="N207" s="20"/>
      <c r="O207" s="20"/>
      <c r="P207" s="26"/>
      <c r="Q207" s="20"/>
      <c r="R207" s="20"/>
      <c r="S207" s="20"/>
    </row>
    <row r="208" spans="1:19">
      <c r="A208" s="20"/>
      <c r="B208" s="20"/>
      <c r="C208" s="20"/>
      <c r="D208" s="20"/>
      <c r="E208" s="20"/>
      <c r="F208" s="20"/>
      <c r="G208" s="26"/>
      <c r="H208" s="20"/>
      <c r="I208" s="20"/>
      <c r="J208" s="26"/>
      <c r="K208" s="20"/>
      <c r="L208" s="20"/>
      <c r="M208" s="26"/>
      <c r="N208" s="20"/>
      <c r="O208" s="20"/>
      <c r="P208" s="26"/>
      <c r="Q208" s="20"/>
      <c r="R208" s="20"/>
      <c r="S208" s="20"/>
    </row>
    <row r="209" spans="1:19">
      <c r="A209" s="20"/>
      <c r="B209" s="20"/>
      <c r="C209" s="20"/>
      <c r="D209" s="20"/>
      <c r="E209" s="20"/>
      <c r="F209" s="20"/>
      <c r="G209" s="26"/>
      <c r="H209" s="20"/>
      <c r="I209" s="20"/>
      <c r="J209" s="26"/>
      <c r="K209" s="20"/>
      <c r="L209" s="20"/>
      <c r="M209" s="26"/>
      <c r="N209" s="20"/>
      <c r="O209" s="20"/>
      <c r="P209" s="26"/>
      <c r="Q209" s="20"/>
      <c r="R209" s="20"/>
      <c r="S209" s="20"/>
    </row>
    <row r="210" spans="1:19">
      <c r="A210" s="20"/>
      <c r="B210" s="20"/>
      <c r="C210" s="20"/>
      <c r="D210" s="20"/>
      <c r="E210" s="20"/>
      <c r="F210" s="20"/>
      <c r="G210" s="26"/>
      <c r="H210" s="20"/>
      <c r="I210" s="20"/>
      <c r="J210" s="26"/>
      <c r="K210" s="20"/>
      <c r="L210" s="20"/>
      <c r="M210" s="26"/>
      <c r="N210" s="20"/>
      <c r="O210" s="20"/>
      <c r="P210" s="26"/>
      <c r="Q210" s="20"/>
      <c r="R210" s="20"/>
      <c r="S210" s="20"/>
    </row>
    <row r="211" spans="1:19">
      <c r="A211" s="20"/>
      <c r="B211" s="20"/>
      <c r="C211" s="20"/>
      <c r="D211" s="20"/>
      <c r="E211" s="20"/>
      <c r="F211" s="20"/>
      <c r="G211" s="26"/>
      <c r="H211" s="20"/>
      <c r="I211" s="20"/>
      <c r="J211" s="26"/>
      <c r="K211" s="20"/>
      <c r="L211" s="20"/>
      <c r="M211" s="26"/>
      <c r="N211" s="20"/>
      <c r="O211" s="20"/>
      <c r="P211" s="26"/>
      <c r="Q211" s="20"/>
      <c r="R211" s="20"/>
      <c r="S211" s="20"/>
    </row>
    <row r="212" spans="1:19">
      <c r="A212" s="20"/>
      <c r="B212" s="20"/>
      <c r="C212" s="20"/>
      <c r="D212" s="20"/>
      <c r="E212" s="20"/>
      <c r="F212" s="20"/>
      <c r="G212" s="26"/>
      <c r="H212" s="20"/>
      <c r="I212" s="20"/>
      <c r="J212" s="26"/>
      <c r="K212" s="20"/>
      <c r="L212" s="20"/>
      <c r="M212" s="26"/>
      <c r="N212" s="20"/>
      <c r="O212" s="20"/>
      <c r="P212" s="26"/>
      <c r="Q212" s="20"/>
      <c r="R212" s="20"/>
      <c r="S212" s="20"/>
    </row>
    <row r="213" spans="1:19">
      <c r="A213" s="20"/>
      <c r="B213" s="20"/>
      <c r="C213" s="20"/>
      <c r="D213" s="20"/>
      <c r="E213" s="20"/>
      <c r="F213" s="20"/>
      <c r="G213" s="26"/>
      <c r="H213" s="20"/>
      <c r="I213" s="20"/>
      <c r="J213" s="26"/>
      <c r="K213" s="20"/>
      <c r="L213" s="20"/>
      <c r="M213" s="26"/>
      <c r="N213" s="20"/>
      <c r="O213" s="20"/>
      <c r="P213" s="26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6"/>
      <c r="H214" s="20"/>
      <c r="I214" s="20"/>
      <c r="J214" s="26"/>
      <c r="K214" s="20"/>
      <c r="L214" s="20"/>
      <c r="M214" s="26"/>
      <c r="N214" s="20"/>
      <c r="O214" s="20"/>
      <c r="P214" s="26"/>
      <c r="Q214" s="20"/>
      <c r="R214" s="20"/>
      <c r="S214" s="20"/>
    </row>
    <row r="215" spans="1:19">
      <c r="A215" s="20"/>
      <c r="B215" s="20"/>
      <c r="C215" s="20"/>
      <c r="D215" s="20"/>
      <c r="E215" s="20"/>
      <c r="F215" s="20"/>
      <c r="G215" s="26"/>
      <c r="H215" s="20"/>
      <c r="I215" s="20"/>
      <c r="J215" s="26"/>
      <c r="K215" s="20"/>
      <c r="L215" s="20"/>
      <c r="M215" s="26"/>
      <c r="N215" s="20"/>
      <c r="O215" s="20"/>
      <c r="P215" s="26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6"/>
      <c r="H216" s="20"/>
      <c r="I216" s="20"/>
      <c r="J216" s="26"/>
      <c r="K216" s="20"/>
      <c r="L216" s="20"/>
      <c r="M216" s="26"/>
      <c r="N216" s="20"/>
      <c r="O216" s="20"/>
      <c r="P216" s="26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6"/>
      <c r="H217" s="20"/>
      <c r="I217" s="20"/>
      <c r="J217" s="26"/>
      <c r="K217" s="20"/>
      <c r="L217" s="20"/>
      <c r="M217" s="26"/>
      <c r="N217" s="20"/>
      <c r="O217" s="20"/>
      <c r="P217" s="26"/>
      <c r="Q217" s="20"/>
      <c r="R217" s="20"/>
      <c r="S217" s="20"/>
    </row>
    <row r="218" spans="1:19">
      <c r="A218" s="20"/>
      <c r="B218" s="20"/>
      <c r="C218" s="20"/>
      <c r="D218" s="20"/>
      <c r="E218" s="20"/>
      <c r="F218" s="20"/>
      <c r="G218" s="26"/>
      <c r="H218" s="20"/>
      <c r="I218" s="20"/>
      <c r="J218" s="26"/>
      <c r="K218" s="20"/>
      <c r="L218" s="20"/>
      <c r="M218" s="26"/>
      <c r="N218" s="20"/>
      <c r="O218" s="20"/>
      <c r="P218" s="26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6"/>
      <c r="H219" s="20"/>
      <c r="I219" s="20"/>
      <c r="J219" s="26"/>
      <c r="K219" s="20"/>
      <c r="L219" s="20"/>
      <c r="M219" s="26"/>
      <c r="N219" s="20"/>
      <c r="O219" s="20"/>
      <c r="P219" s="26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6"/>
      <c r="H220" s="20"/>
      <c r="I220" s="20"/>
      <c r="J220" s="26"/>
      <c r="K220" s="20"/>
      <c r="L220" s="20"/>
      <c r="M220" s="26"/>
      <c r="N220" s="20"/>
      <c r="O220" s="20"/>
      <c r="P220" s="26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6"/>
      <c r="H221" s="20"/>
      <c r="I221" s="20"/>
      <c r="J221" s="26"/>
      <c r="K221" s="20"/>
      <c r="L221" s="20"/>
      <c r="M221" s="26"/>
      <c r="N221" s="20"/>
      <c r="O221" s="20"/>
      <c r="P221" s="26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6"/>
      <c r="H222" s="20"/>
      <c r="I222" s="20"/>
      <c r="J222" s="26"/>
      <c r="K222" s="20"/>
      <c r="L222" s="20"/>
      <c r="M222" s="26"/>
      <c r="N222" s="20"/>
      <c r="O222" s="20"/>
      <c r="P222" s="26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6"/>
      <c r="H223" s="20"/>
      <c r="I223" s="20"/>
      <c r="J223" s="26"/>
      <c r="K223" s="20"/>
      <c r="L223" s="20"/>
      <c r="M223" s="26"/>
      <c r="N223" s="20"/>
      <c r="O223" s="20"/>
      <c r="P223" s="26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6"/>
      <c r="H224" s="20"/>
      <c r="I224" s="20"/>
      <c r="J224" s="26"/>
      <c r="K224" s="20"/>
      <c r="L224" s="20"/>
      <c r="M224" s="26"/>
      <c r="N224" s="20"/>
      <c r="O224" s="20"/>
      <c r="P224" s="26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6"/>
      <c r="H225" s="20"/>
      <c r="I225" s="20"/>
      <c r="J225" s="26"/>
      <c r="K225" s="20"/>
      <c r="L225" s="20"/>
      <c r="M225" s="26"/>
      <c r="N225" s="20"/>
      <c r="O225" s="20"/>
      <c r="P225" s="26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6"/>
      <c r="H226" s="20"/>
      <c r="I226" s="20"/>
      <c r="J226" s="26"/>
      <c r="K226" s="20"/>
      <c r="L226" s="20"/>
      <c r="M226" s="26"/>
      <c r="N226" s="20"/>
      <c r="O226" s="20"/>
      <c r="P226" s="26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6"/>
      <c r="H227" s="20"/>
      <c r="I227" s="20"/>
      <c r="J227" s="26"/>
      <c r="K227" s="20"/>
      <c r="L227" s="20"/>
      <c r="M227" s="26"/>
      <c r="N227" s="20"/>
      <c r="O227" s="20"/>
      <c r="P227" s="26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6"/>
      <c r="H228" s="20"/>
      <c r="I228" s="20"/>
      <c r="J228" s="26"/>
      <c r="K228" s="20"/>
      <c r="L228" s="20"/>
      <c r="M228" s="26"/>
      <c r="N228" s="20"/>
      <c r="O228" s="20"/>
      <c r="P228" s="26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6"/>
      <c r="H229" s="20"/>
      <c r="I229" s="20"/>
      <c r="J229" s="26"/>
      <c r="K229" s="20"/>
      <c r="L229" s="20"/>
      <c r="M229" s="26"/>
      <c r="N229" s="20"/>
      <c r="O229" s="20"/>
      <c r="P229" s="26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6"/>
      <c r="H230" s="20"/>
      <c r="I230" s="20"/>
      <c r="J230" s="26"/>
      <c r="K230" s="20"/>
      <c r="L230" s="20"/>
      <c r="M230" s="26"/>
      <c r="N230" s="20"/>
      <c r="O230" s="20"/>
      <c r="P230" s="26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6"/>
      <c r="H231" s="20"/>
      <c r="I231" s="20"/>
      <c r="J231" s="26"/>
      <c r="K231" s="20"/>
      <c r="L231" s="20"/>
      <c r="M231" s="26"/>
      <c r="N231" s="20"/>
      <c r="O231" s="20"/>
      <c r="P231" s="26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6"/>
      <c r="H232" s="20"/>
      <c r="I232" s="20"/>
      <c r="J232" s="26"/>
      <c r="K232" s="20"/>
      <c r="L232" s="20"/>
      <c r="M232" s="26"/>
      <c r="N232" s="20"/>
      <c r="O232" s="20"/>
      <c r="P232" s="26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6"/>
      <c r="H233" s="20"/>
      <c r="I233" s="20"/>
      <c r="J233" s="26"/>
      <c r="K233" s="20"/>
      <c r="L233" s="20"/>
      <c r="M233" s="26"/>
      <c r="N233" s="20"/>
      <c r="O233" s="20"/>
      <c r="P233" s="26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6"/>
      <c r="H234" s="20"/>
      <c r="I234" s="20"/>
      <c r="J234" s="26"/>
      <c r="K234" s="20"/>
      <c r="L234" s="20"/>
      <c r="M234" s="26"/>
      <c r="N234" s="20"/>
      <c r="O234" s="20"/>
      <c r="P234" s="26"/>
      <c r="Q234" s="20"/>
      <c r="R234" s="20"/>
      <c r="S234" s="20"/>
    </row>
    <row r="235" spans="1:19">
      <c r="A235" s="20"/>
      <c r="B235" s="20"/>
      <c r="C235" s="26"/>
      <c r="D235" s="20"/>
      <c r="E235" s="27"/>
      <c r="F235" s="27"/>
      <c r="G235" s="27"/>
      <c r="H235" s="27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6"/>
      <c r="H236" s="20"/>
      <c r="I236" s="20"/>
      <c r="J236" s="26"/>
      <c r="K236" s="20"/>
      <c r="L236" s="20"/>
      <c r="M236" s="26"/>
      <c r="N236" s="20"/>
      <c r="O236" s="20"/>
      <c r="P236" s="26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6"/>
      <c r="H237" s="20"/>
      <c r="I237" s="20"/>
      <c r="J237" s="26"/>
      <c r="K237" s="20"/>
      <c r="L237" s="20"/>
      <c r="M237" s="26"/>
      <c r="N237" s="20"/>
      <c r="O237" s="20"/>
      <c r="P237" s="26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6"/>
      <c r="H238" s="20"/>
      <c r="I238" s="20"/>
      <c r="J238" s="26"/>
      <c r="K238" s="20"/>
      <c r="L238" s="20"/>
      <c r="M238" s="26"/>
      <c r="N238" s="20"/>
      <c r="O238" s="20"/>
      <c r="P238" s="26"/>
      <c r="Q238" s="20"/>
      <c r="R238" s="20"/>
      <c r="S238" s="20"/>
    </row>
    <row r="239" spans="1:19">
      <c r="A239" s="26"/>
      <c r="B239" s="32"/>
      <c r="C239" s="20"/>
      <c r="D239" s="20"/>
      <c r="E239" s="27"/>
      <c r="F239" s="27"/>
      <c r="G239" s="27"/>
      <c r="H239" s="27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6"/>
      <c r="H240" s="20"/>
      <c r="I240" s="20"/>
      <c r="J240" s="26"/>
      <c r="K240" s="20"/>
      <c r="L240" s="20"/>
      <c r="M240" s="26"/>
      <c r="N240" s="20"/>
      <c r="O240" s="20"/>
      <c r="P240" s="26"/>
      <c r="Q240" s="20"/>
      <c r="R240" s="20"/>
      <c r="S240" s="20"/>
    </row>
    <row r="241" spans="1:19">
      <c r="A241" s="27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6"/>
      <c r="H243" s="20"/>
      <c r="I243" s="20"/>
      <c r="J243" s="26"/>
      <c r="K243" s="20"/>
      <c r="L243" s="20"/>
      <c r="M243" s="26"/>
      <c r="N243" s="20"/>
      <c r="O243" s="20"/>
      <c r="P243" s="26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6"/>
      <c r="H244" s="20"/>
      <c r="I244" s="20"/>
      <c r="J244" s="26"/>
      <c r="K244" s="20"/>
      <c r="L244" s="20"/>
      <c r="M244" s="26"/>
      <c r="N244" s="20"/>
      <c r="O244" s="20"/>
      <c r="P244" s="26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6"/>
      <c r="H245" s="20"/>
      <c r="I245" s="20"/>
      <c r="J245" s="26"/>
      <c r="K245" s="20"/>
      <c r="L245" s="20"/>
      <c r="M245" s="26"/>
      <c r="N245" s="20"/>
      <c r="O245" s="20"/>
      <c r="P245" s="26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6"/>
      <c r="H246" s="20"/>
      <c r="I246" s="20"/>
      <c r="J246" s="26"/>
      <c r="K246" s="20"/>
      <c r="L246" s="20"/>
      <c r="M246" s="26"/>
      <c r="N246" s="20"/>
      <c r="O246" s="20"/>
      <c r="P246" s="26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6"/>
      <c r="H247" s="20"/>
      <c r="I247" s="20"/>
      <c r="J247" s="26"/>
      <c r="K247" s="20"/>
      <c r="L247" s="20"/>
      <c r="M247" s="26"/>
      <c r="N247" s="20"/>
      <c r="O247" s="20"/>
      <c r="P247" s="26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6"/>
      <c r="H248" s="20"/>
      <c r="I248" s="20"/>
      <c r="J248" s="26"/>
      <c r="K248" s="20"/>
      <c r="L248" s="20"/>
      <c r="M248" s="26"/>
      <c r="N248" s="20"/>
      <c r="O248" s="20"/>
      <c r="P248" s="26"/>
      <c r="Q248" s="20"/>
      <c r="R248" s="20"/>
      <c r="S248" s="20"/>
    </row>
    <row r="249" spans="1:19">
      <c r="A249" s="20"/>
      <c r="B249" s="20"/>
      <c r="C249" s="20"/>
      <c r="D249" s="20"/>
      <c r="E249" s="20"/>
      <c r="F249" s="20"/>
      <c r="G249" s="26"/>
      <c r="H249" s="20"/>
      <c r="I249" s="20"/>
      <c r="J249" s="26"/>
      <c r="K249" s="20"/>
      <c r="L249" s="20"/>
      <c r="M249" s="26"/>
      <c r="N249" s="20"/>
      <c r="O249" s="20"/>
      <c r="P249" s="26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6"/>
      <c r="H250" s="20"/>
      <c r="I250" s="20"/>
      <c r="J250" s="26"/>
      <c r="K250" s="20"/>
      <c r="L250" s="20"/>
      <c r="M250" s="26"/>
      <c r="N250" s="20"/>
      <c r="O250" s="20"/>
      <c r="P250" s="26"/>
      <c r="Q250" s="20"/>
      <c r="R250" s="20"/>
      <c r="S250" s="20"/>
    </row>
    <row r="251" spans="1:19">
      <c r="A251" s="27"/>
      <c r="B251" s="20"/>
      <c r="C251" s="20"/>
      <c r="D251" s="20"/>
      <c r="E251" s="27"/>
      <c r="F251" s="27"/>
      <c r="G251" s="27"/>
      <c r="H251" s="27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6"/>
      <c r="H252" s="20"/>
      <c r="I252" s="20"/>
      <c r="J252" s="26"/>
      <c r="K252" s="20"/>
      <c r="L252" s="20"/>
      <c r="M252" s="26"/>
      <c r="N252" s="20"/>
      <c r="O252" s="20"/>
      <c r="P252" s="26"/>
      <c r="Q252" s="20"/>
      <c r="R252" s="20"/>
      <c r="S252" s="20"/>
    </row>
    <row r="253" spans="1:19">
      <c r="A253" s="20"/>
      <c r="B253" s="20"/>
      <c r="C253" s="20"/>
      <c r="D253" s="20"/>
      <c r="E253" s="20"/>
      <c r="F253" s="20"/>
      <c r="G253" s="26"/>
      <c r="H253" s="20"/>
      <c r="I253" s="20"/>
      <c r="J253" s="26"/>
      <c r="K253" s="20"/>
      <c r="L253" s="20"/>
      <c r="M253" s="26"/>
      <c r="N253" s="20"/>
      <c r="O253" s="20"/>
      <c r="P253" s="26"/>
      <c r="Q253" s="20"/>
      <c r="R253" s="20"/>
      <c r="S253" s="20"/>
    </row>
    <row r="254" spans="1:19">
      <c r="A254" s="27"/>
      <c r="B254" s="20"/>
      <c r="C254" s="20"/>
      <c r="D254" s="20"/>
      <c r="E254" s="27"/>
      <c r="F254" s="27"/>
      <c r="G254" s="27"/>
      <c r="H254" s="27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</row>
    <row r="255" spans="1:19">
      <c r="A255" s="20"/>
      <c r="B255" s="20"/>
      <c r="C255" s="20"/>
      <c r="D255" s="20"/>
      <c r="E255" s="20"/>
      <c r="F255" s="20"/>
      <c r="G255" s="26"/>
      <c r="H255" s="20"/>
      <c r="I255" s="20"/>
      <c r="J255" s="26"/>
      <c r="K255" s="20"/>
      <c r="L255" s="20"/>
      <c r="M255" s="26"/>
      <c r="N255" s="20"/>
      <c r="O255" s="20"/>
      <c r="P255" s="26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6"/>
      <c r="H256" s="20"/>
      <c r="I256" s="20"/>
      <c r="J256" s="26"/>
      <c r="K256" s="20"/>
      <c r="L256" s="20"/>
      <c r="M256" s="26"/>
      <c r="N256" s="20"/>
      <c r="O256" s="20"/>
      <c r="P256" s="26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6"/>
      <c r="H257" s="20"/>
      <c r="I257" s="20"/>
      <c r="J257" s="26"/>
      <c r="K257" s="20"/>
      <c r="L257" s="20"/>
      <c r="M257" s="26"/>
      <c r="N257" s="20"/>
      <c r="O257" s="20"/>
      <c r="P257" s="26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</row>
    <row r="259" spans="1:19">
      <c r="A259" s="27"/>
      <c r="B259" s="20"/>
      <c r="C259" s="20"/>
      <c r="D259" s="20"/>
      <c r="E259" s="27"/>
      <c r="F259" s="27"/>
      <c r="G259" s="27"/>
      <c r="H259" s="27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6"/>
      <c r="H260" s="20"/>
      <c r="I260" s="20"/>
      <c r="J260" s="26"/>
      <c r="K260" s="20"/>
      <c r="L260" s="20"/>
      <c r="M260" s="26"/>
      <c r="N260" s="20"/>
      <c r="O260" s="20"/>
      <c r="P260" s="26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6"/>
      <c r="H261" s="20"/>
      <c r="I261" s="20"/>
      <c r="J261" s="26"/>
      <c r="K261" s="20"/>
      <c r="L261" s="20"/>
      <c r="M261" s="26"/>
      <c r="N261" s="20"/>
      <c r="O261" s="20"/>
      <c r="P261" s="26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6"/>
      <c r="H262" s="20"/>
      <c r="I262" s="20"/>
      <c r="J262" s="26"/>
      <c r="K262" s="20"/>
      <c r="L262" s="20"/>
      <c r="M262" s="26"/>
      <c r="N262" s="20"/>
      <c r="O262" s="20"/>
      <c r="P262" s="26"/>
      <c r="Q262" s="20"/>
      <c r="R262" s="20"/>
      <c r="S262" s="20"/>
    </row>
    <row r="263" spans="1:19">
      <c r="A263" s="27"/>
      <c r="B263" s="27"/>
      <c r="C263" s="20"/>
      <c r="D263" s="20"/>
      <c r="E263" s="27"/>
      <c r="F263" s="27"/>
      <c r="G263" s="27"/>
      <c r="H263" s="27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6"/>
      <c r="H264" s="20"/>
      <c r="I264" s="20"/>
      <c r="J264" s="26"/>
      <c r="K264" s="20"/>
      <c r="L264" s="20"/>
      <c r="M264" s="26"/>
      <c r="N264" s="20"/>
      <c r="O264" s="20"/>
      <c r="P264" s="26"/>
      <c r="Q264" s="20"/>
      <c r="R264" s="20"/>
      <c r="S264" s="20"/>
    </row>
    <row r="265" spans="1:19">
      <c r="A265" s="20"/>
      <c r="B265" s="20"/>
      <c r="C265" s="20"/>
      <c r="D265" s="20"/>
      <c r="E265" s="20"/>
      <c r="F265" s="20"/>
      <c r="G265" s="26"/>
      <c r="H265" s="20"/>
      <c r="I265" s="20"/>
      <c r="J265" s="26"/>
      <c r="K265" s="20"/>
      <c r="L265" s="20"/>
      <c r="M265" s="26"/>
      <c r="N265" s="20"/>
      <c r="O265" s="20"/>
      <c r="P265" s="26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6"/>
      <c r="H266" s="20"/>
      <c r="I266" s="20"/>
      <c r="J266" s="26"/>
      <c r="K266" s="20"/>
      <c r="L266" s="20"/>
      <c r="M266" s="26"/>
      <c r="N266" s="20"/>
      <c r="O266" s="20"/>
      <c r="P266" s="26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6"/>
      <c r="H267" s="20"/>
      <c r="I267" s="20"/>
      <c r="J267" s="26"/>
      <c r="K267" s="20"/>
      <c r="L267" s="20"/>
      <c r="M267" s="26"/>
      <c r="N267" s="20"/>
      <c r="O267" s="20"/>
      <c r="P267" s="26"/>
      <c r="Q267" s="20"/>
      <c r="R267" s="20"/>
      <c r="S267" s="20"/>
    </row>
    <row r="268" spans="1:19">
      <c r="A268" s="20"/>
      <c r="B268" s="20"/>
      <c r="C268" s="20"/>
      <c r="D268" s="20"/>
      <c r="E268" s="20"/>
      <c r="F268" s="20"/>
      <c r="G268" s="26"/>
      <c r="H268" s="20"/>
      <c r="I268" s="20"/>
      <c r="J268" s="26"/>
      <c r="K268" s="20"/>
      <c r="L268" s="20"/>
      <c r="M268" s="26"/>
      <c r="N268" s="20"/>
      <c r="O268" s="20"/>
      <c r="P268" s="26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6"/>
      <c r="H269" s="20"/>
      <c r="I269" s="20"/>
      <c r="J269" s="26"/>
      <c r="K269" s="20"/>
      <c r="L269" s="20"/>
      <c r="M269" s="26"/>
      <c r="N269" s="20"/>
      <c r="O269" s="20"/>
      <c r="P269" s="26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6"/>
      <c r="H270" s="20"/>
      <c r="I270" s="20"/>
      <c r="J270" s="26"/>
      <c r="K270" s="20"/>
      <c r="L270" s="20"/>
      <c r="M270" s="26"/>
      <c r="N270" s="20"/>
      <c r="O270" s="20"/>
      <c r="P270" s="26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6"/>
      <c r="H271" s="20"/>
      <c r="I271" s="20"/>
      <c r="J271" s="26"/>
      <c r="K271" s="20"/>
      <c r="L271" s="20"/>
      <c r="M271" s="26"/>
      <c r="N271" s="20"/>
      <c r="O271" s="20"/>
      <c r="P271" s="26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6"/>
      <c r="H272" s="20"/>
      <c r="I272" s="20"/>
      <c r="J272" s="26"/>
      <c r="K272" s="20"/>
      <c r="L272" s="20"/>
      <c r="M272" s="26"/>
      <c r="N272" s="20"/>
      <c r="O272" s="20"/>
      <c r="P272" s="26"/>
      <c r="Q272" s="20"/>
      <c r="R272" s="20"/>
      <c r="S272" s="20"/>
    </row>
    <row r="273" spans="1:19">
      <c r="A273" s="20"/>
      <c r="B273" s="20"/>
      <c r="C273" s="20"/>
      <c r="D273" s="20"/>
      <c r="E273" s="20"/>
      <c r="F273" s="20"/>
      <c r="G273" s="26"/>
      <c r="H273" s="20"/>
      <c r="I273" s="20"/>
      <c r="J273" s="26"/>
      <c r="K273" s="20"/>
      <c r="L273" s="20"/>
      <c r="M273" s="26"/>
      <c r="N273" s="20"/>
      <c r="O273" s="20"/>
      <c r="P273" s="26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6"/>
      <c r="H274" s="20"/>
      <c r="I274" s="20"/>
      <c r="J274" s="26"/>
      <c r="K274" s="20"/>
      <c r="L274" s="20"/>
      <c r="M274" s="26"/>
      <c r="N274" s="20"/>
      <c r="O274" s="20"/>
      <c r="P274" s="26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6"/>
      <c r="H275" s="20"/>
      <c r="I275" s="20"/>
      <c r="J275" s="26"/>
      <c r="K275" s="20"/>
      <c r="L275" s="20"/>
      <c r="M275" s="26"/>
      <c r="N275" s="20"/>
      <c r="O275" s="20"/>
      <c r="P275" s="26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6"/>
      <c r="H276" s="20"/>
      <c r="I276" s="20"/>
      <c r="J276" s="26"/>
      <c r="K276" s="20"/>
      <c r="L276" s="20"/>
      <c r="M276" s="26"/>
      <c r="N276" s="20"/>
      <c r="O276" s="20"/>
      <c r="P276" s="26"/>
      <c r="Q276" s="20"/>
      <c r="R276" s="20"/>
      <c r="S276" s="20"/>
    </row>
    <row r="277" spans="1:19">
      <c r="A277" s="20"/>
      <c r="B277" s="20"/>
      <c r="C277" s="20"/>
      <c r="D277" s="20"/>
      <c r="E277" s="20"/>
      <c r="F277" s="20"/>
      <c r="G277" s="26"/>
      <c r="H277" s="20"/>
      <c r="I277" s="20"/>
      <c r="J277" s="26"/>
      <c r="K277" s="20"/>
      <c r="L277" s="20"/>
      <c r="M277" s="26"/>
      <c r="N277" s="20"/>
      <c r="O277" s="20"/>
      <c r="P277" s="26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6"/>
      <c r="H278" s="20"/>
      <c r="I278" s="20"/>
      <c r="J278" s="26"/>
      <c r="K278" s="20"/>
      <c r="L278" s="20"/>
      <c r="M278" s="26"/>
      <c r="N278" s="20"/>
      <c r="O278" s="20"/>
      <c r="P278" s="26"/>
      <c r="Q278" s="20"/>
      <c r="R278" s="20"/>
      <c r="S278" s="20"/>
    </row>
    <row r="279" spans="1:19">
      <c r="A279" s="27"/>
      <c r="B279" s="20"/>
      <c r="C279" s="20"/>
      <c r="D279" s="20"/>
      <c r="E279" s="27"/>
      <c r="F279" s="27"/>
      <c r="G279" s="27"/>
      <c r="H279" s="27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</row>
    <row r="280" spans="1:19">
      <c r="A280" s="27"/>
      <c r="B280" s="20"/>
      <c r="C280" s="20"/>
      <c r="D280" s="20"/>
      <c r="E280" s="27"/>
      <c r="F280" s="27"/>
      <c r="G280" s="27"/>
      <c r="H280" s="27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6"/>
      <c r="H281" s="20"/>
      <c r="I281" s="20"/>
      <c r="J281" s="26"/>
      <c r="K281" s="20"/>
      <c r="L281" s="20"/>
      <c r="M281" s="26"/>
      <c r="N281" s="20"/>
      <c r="O281" s="20"/>
      <c r="P281" s="26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6"/>
      <c r="H282" s="20"/>
      <c r="I282" s="20"/>
      <c r="J282" s="26"/>
      <c r="K282" s="20"/>
      <c r="L282" s="20"/>
      <c r="M282" s="26"/>
      <c r="N282" s="20"/>
      <c r="O282" s="20"/>
      <c r="P282" s="26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6"/>
      <c r="H283" s="20"/>
      <c r="I283" s="20"/>
      <c r="J283" s="26"/>
      <c r="K283" s="20"/>
      <c r="L283" s="20"/>
      <c r="M283" s="26"/>
      <c r="N283" s="20"/>
      <c r="O283" s="20"/>
      <c r="P283" s="26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6"/>
      <c r="H284" s="20"/>
      <c r="I284" s="20"/>
      <c r="J284" s="26"/>
      <c r="K284" s="20"/>
      <c r="L284" s="20"/>
      <c r="M284" s="26"/>
      <c r="N284" s="20"/>
      <c r="O284" s="20"/>
      <c r="P284" s="26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6"/>
      <c r="H285" s="20"/>
      <c r="I285" s="20"/>
      <c r="J285" s="26"/>
      <c r="K285" s="20"/>
      <c r="L285" s="20"/>
      <c r="M285" s="26"/>
      <c r="N285" s="20"/>
      <c r="O285" s="20"/>
      <c r="P285" s="26"/>
      <c r="Q285" s="20"/>
      <c r="R285" s="20"/>
      <c r="S285" s="20"/>
    </row>
    <row r="286" spans="1:19">
      <c r="A286" s="27"/>
      <c r="B286" s="27"/>
      <c r="C286" s="27"/>
      <c r="D286" s="27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</row>
    <row r="287" spans="1:19">
      <c r="A287" s="27"/>
      <c r="B287" s="27"/>
      <c r="C287" s="27"/>
      <c r="D287" s="27"/>
      <c r="E287" s="27"/>
      <c r="F287" s="27"/>
      <c r="G287" s="27"/>
      <c r="H287" s="27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</row>
    <row r="288" spans="1:19">
      <c r="A288" s="27"/>
      <c r="B288" s="27"/>
      <c r="C288" s="27"/>
      <c r="D288" s="27"/>
      <c r="E288" s="27"/>
      <c r="F288" s="27"/>
      <c r="G288" s="27"/>
      <c r="H288" s="27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</row>
    <row r="289" spans="1:19">
      <c r="A289" s="27"/>
      <c r="B289" s="27"/>
      <c r="C289" s="27"/>
      <c r="D289" s="27"/>
      <c r="E289" s="27"/>
      <c r="F289" s="27"/>
      <c r="G289" s="27"/>
      <c r="H289" s="27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</row>
    <row r="290" spans="1:19">
      <c r="A290" s="27"/>
      <c r="B290" s="27"/>
      <c r="C290" s="27"/>
      <c r="D290" s="27"/>
      <c r="E290" s="27"/>
      <c r="F290" s="27"/>
      <c r="G290" s="27"/>
      <c r="H290" s="27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</row>
    <row r="291" spans="1:19">
      <c r="A291" s="27"/>
      <c r="B291" s="27"/>
      <c r="C291" s="27"/>
      <c r="D291" s="27"/>
      <c r="E291" s="27"/>
      <c r="F291" s="27"/>
      <c r="G291" s="27"/>
      <c r="H291" s="27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</row>
    <row r="292" spans="1:19">
      <c r="A292" s="27"/>
      <c r="B292" s="27"/>
      <c r="C292" s="27"/>
      <c r="D292" s="27"/>
      <c r="E292" s="27"/>
      <c r="F292" s="27"/>
      <c r="G292" s="27"/>
      <c r="H292" s="27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</row>
    <row r="293" spans="1:19">
      <c r="A293" s="27"/>
      <c r="B293" s="27"/>
      <c r="C293" s="27"/>
      <c r="D293" s="27"/>
      <c r="E293" s="27"/>
      <c r="F293" s="27"/>
      <c r="G293" s="27"/>
      <c r="H293" s="27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</row>
    <row r="294" spans="1:19">
      <c r="A294" s="27"/>
      <c r="B294" s="27"/>
      <c r="C294" s="27"/>
      <c r="D294" s="27"/>
      <c r="E294" s="27"/>
      <c r="F294" s="27"/>
      <c r="G294" s="27"/>
      <c r="H294" s="27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</row>
    <row r="295" spans="1:19">
      <c r="A295" s="27"/>
      <c r="B295" s="27"/>
      <c r="C295" s="27"/>
      <c r="D295" s="27"/>
      <c r="E295" s="27"/>
      <c r="F295" s="27"/>
      <c r="G295" s="27"/>
      <c r="H295" s="27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</row>
    <row r="296" spans="1:19">
      <c r="A296" s="27"/>
      <c r="B296" s="27"/>
      <c r="C296" s="27"/>
      <c r="D296" s="27"/>
      <c r="E296" s="27"/>
      <c r="F296" s="27"/>
      <c r="G296" s="27"/>
      <c r="H296" s="27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</row>
    <row r="297" spans="1:19">
      <c r="A297" s="27"/>
      <c r="B297" s="27"/>
      <c r="C297" s="27"/>
      <c r="D297" s="27"/>
      <c r="E297" s="27"/>
      <c r="F297" s="27"/>
      <c r="G297" s="27"/>
      <c r="H297" s="27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</row>
    <row r="298" spans="1:19">
      <c r="A298" s="27"/>
      <c r="B298" s="27"/>
      <c r="C298" s="27"/>
      <c r="D298" s="27"/>
      <c r="E298" s="27"/>
      <c r="F298" s="27"/>
      <c r="G298" s="27"/>
      <c r="H298" s="27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</row>
    <row r="299" spans="1:19">
      <c r="A299" s="27"/>
      <c r="B299" s="27"/>
      <c r="C299" s="27"/>
      <c r="D299" s="27"/>
      <c r="E299" s="27"/>
      <c r="F299" s="27"/>
      <c r="G299" s="27"/>
      <c r="H299" s="27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</row>
    <row r="300" spans="1:19">
      <c r="A300" s="27"/>
      <c r="B300" s="27"/>
      <c r="C300" s="27"/>
      <c r="D300" s="27"/>
      <c r="E300" s="27"/>
      <c r="F300" s="27"/>
      <c r="G300" s="27"/>
      <c r="H300" s="27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</row>
    <row r="301" spans="1:19">
      <c r="A301" s="27"/>
      <c r="B301" s="27"/>
      <c r="C301" s="27"/>
      <c r="D301" s="27"/>
      <c r="E301" s="27"/>
      <c r="F301" s="27"/>
      <c r="G301" s="27"/>
      <c r="H301" s="27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</row>
    <row r="302" spans="1:19">
      <c r="A302" s="27"/>
      <c r="B302" s="27"/>
      <c r="C302" s="27"/>
      <c r="D302" s="27"/>
      <c r="E302" s="27"/>
      <c r="F302" s="27"/>
      <c r="G302" s="27"/>
      <c r="H302" s="27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</row>
    <row r="303" spans="1:19">
      <c r="A303" s="27"/>
      <c r="B303" s="27"/>
      <c r="C303" s="27"/>
      <c r="D303" s="27"/>
      <c r="E303" s="27"/>
      <c r="F303" s="27"/>
      <c r="G303" s="27"/>
      <c r="H303" s="27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</row>
    <row r="304" spans="1:19">
      <c r="A304" s="27"/>
      <c r="B304" s="27"/>
      <c r="C304" s="27"/>
      <c r="D304" s="27"/>
      <c r="E304" s="27"/>
      <c r="F304" s="27"/>
      <c r="G304" s="27"/>
      <c r="H304" s="27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</row>
    <row r="305" spans="1:19">
      <c r="A305" s="27"/>
      <c r="B305" s="27"/>
      <c r="C305" s="27"/>
      <c r="D305" s="27"/>
      <c r="E305" s="27"/>
      <c r="F305" s="27"/>
      <c r="G305" s="27"/>
      <c r="H305" s="27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</row>
    <row r="306" spans="1:19">
      <c r="A306" s="27"/>
      <c r="B306" s="27"/>
      <c r="C306" s="27"/>
      <c r="D306" s="27"/>
      <c r="E306" s="27"/>
      <c r="F306" s="27"/>
      <c r="G306" s="27"/>
      <c r="H306" s="27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</row>
    <row r="307" spans="1:19">
      <c r="A307" s="27"/>
      <c r="B307" s="27"/>
      <c r="C307" s="27"/>
      <c r="D307" s="27"/>
      <c r="E307" s="27"/>
      <c r="F307" s="27"/>
      <c r="G307" s="27"/>
      <c r="H307" s="27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</row>
    <row r="308" spans="1:19">
      <c r="A308" s="27"/>
      <c r="B308" s="27"/>
      <c r="C308" s="27"/>
      <c r="D308" s="27"/>
      <c r="E308" s="27"/>
      <c r="F308" s="27"/>
      <c r="G308" s="27"/>
      <c r="H308" s="27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</row>
    <row r="309" spans="1:19">
      <c r="A309" s="27"/>
      <c r="B309" s="27"/>
      <c r="C309" s="27"/>
      <c r="D309" s="27"/>
      <c r="E309" s="27"/>
      <c r="F309" s="27"/>
      <c r="G309" s="27"/>
      <c r="H309" s="27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</row>
    <row r="310" spans="1:19">
      <c r="A310" s="27"/>
      <c r="B310" s="27"/>
      <c r="C310" s="27"/>
      <c r="D310" s="27"/>
      <c r="E310" s="27"/>
      <c r="F310" s="27"/>
      <c r="G310" s="27"/>
      <c r="H310" s="27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</row>
    <row r="311" spans="1:19">
      <c r="A311" s="27"/>
      <c r="B311" s="27"/>
      <c r="C311" s="27"/>
      <c r="D311" s="27"/>
      <c r="E311" s="27"/>
      <c r="F311" s="27"/>
      <c r="G311" s="27"/>
      <c r="H311" s="27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</row>
    <row r="312" spans="1:19">
      <c r="A312" s="27"/>
      <c r="B312" s="27"/>
      <c r="C312" s="27"/>
      <c r="D312" s="27"/>
      <c r="E312" s="27"/>
      <c r="F312" s="27"/>
      <c r="G312" s="27"/>
      <c r="H312" s="27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</row>
    <row r="313" spans="1:19">
      <c r="A313" s="27"/>
      <c r="B313" s="27"/>
      <c r="C313" s="27"/>
      <c r="D313" s="27"/>
      <c r="E313" s="27"/>
      <c r="F313" s="27"/>
      <c r="G313" s="27"/>
      <c r="H313" s="27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</row>
    <row r="314" spans="1:19">
      <c r="A314" s="27"/>
      <c r="B314" s="27"/>
      <c r="C314" s="27"/>
      <c r="D314" s="27"/>
      <c r="E314" s="27"/>
      <c r="F314" s="27"/>
      <c r="G314" s="27"/>
      <c r="H314" s="27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</row>
    <row r="315" spans="1:19">
      <c r="A315" s="27"/>
      <c r="B315" s="27"/>
      <c r="C315" s="27"/>
      <c r="D315" s="27"/>
      <c r="E315" s="27"/>
      <c r="F315" s="27"/>
      <c r="G315" s="27"/>
      <c r="H315" s="27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</row>
    <row r="316" spans="1:19">
      <c r="A316" s="27"/>
      <c r="B316" s="27"/>
      <c r="C316" s="27"/>
      <c r="D316" s="27"/>
      <c r="E316" s="27"/>
      <c r="F316" s="27"/>
      <c r="G316" s="27"/>
      <c r="H316" s="27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</row>
    <row r="317" spans="1:19">
      <c r="A317" s="27"/>
      <c r="B317" s="27"/>
      <c r="C317" s="27"/>
      <c r="D317" s="27"/>
      <c r="E317" s="27"/>
      <c r="F317" s="27"/>
      <c r="G317" s="27"/>
      <c r="H317" s="27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</row>
    <row r="318" spans="1:19">
      <c r="A318" s="27"/>
      <c r="B318" s="27"/>
      <c r="C318" s="27"/>
      <c r="D318" s="27"/>
      <c r="E318" s="27"/>
      <c r="F318" s="27"/>
      <c r="G318" s="27"/>
      <c r="H318" s="27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</row>
    <row r="319" spans="1:19">
      <c r="A319" s="27"/>
      <c r="B319" s="27"/>
      <c r="C319" s="27"/>
      <c r="D319" s="27"/>
      <c r="E319" s="27"/>
      <c r="F319" s="27"/>
      <c r="G319" s="27"/>
      <c r="H319" s="27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</row>
    <row r="320" spans="1:19">
      <c r="A320" s="27"/>
      <c r="B320" s="27"/>
      <c r="C320" s="27"/>
      <c r="D320" s="27"/>
      <c r="E320" s="27"/>
      <c r="F320" s="27"/>
      <c r="G320" s="27"/>
      <c r="H320" s="27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</row>
    <row r="321" spans="1:19">
      <c r="A321" s="27"/>
      <c r="B321" s="27"/>
      <c r="C321" s="27"/>
      <c r="D321" s="27"/>
      <c r="E321" s="27"/>
      <c r="F321" s="27"/>
      <c r="G321" s="27"/>
      <c r="H321" s="27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</row>
    <row r="322" spans="1:19">
      <c r="A322" s="27"/>
      <c r="B322" s="27"/>
      <c r="C322" s="27"/>
      <c r="D322" s="27"/>
      <c r="E322" s="27"/>
      <c r="F322" s="27"/>
      <c r="G322" s="27"/>
      <c r="H322" s="27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</row>
    <row r="323" spans="1:19">
      <c r="A323" s="27"/>
      <c r="B323" s="27"/>
      <c r="C323" s="27"/>
      <c r="D323" s="27"/>
      <c r="E323" s="27"/>
      <c r="F323" s="27"/>
      <c r="G323" s="27"/>
      <c r="H323" s="27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</row>
    <row r="324" spans="1:19">
      <c r="A324" s="27"/>
      <c r="B324" s="27"/>
      <c r="C324" s="27"/>
      <c r="D324" s="27"/>
      <c r="E324" s="27"/>
      <c r="F324" s="27"/>
      <c r="G324" s="27"/>
      <c r="H324" s="27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</row>
    <row r="325" spans="1:19">
      <c r="A325" s="27"/>
      <c r="B325" s="27"/>
      <c r="C325" s="27"/>
      <c r="D325" s="27"/>
      <c r="E325" s="27"/>
      <c r="F325" s="27"/>
      <c r="G325" s="27"/>
      <c r="H325" s="27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</row>
    <row r="326" spans="1:19">
      <c r="A326" s="27"/>
      <c r="B326" s="27"/>
      <c r="C326" s="27"/>
      <c r="D326" s="27"/>
      <c r="E326" s="27"/>
      <c r="F326" s="27"/>
      <c r="G326" s="27"/>
      <c r="H326" s="27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</row>
    <row r="327" spans="1:19">
      <c r="A327" s="27"/>
      <c r="B327" s="27"/>
      <c r="C327" s="27"/>
      <c r="D327" s="27"/>
      <c r="E327" s="27"/>
      <c r="F327" s="27"/>
      <c r="G327" s="27"/>
      <c r="H327" s="27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</row>
    <row r="328" spans="1:19">
      <c r="A328" s="27"/>
      <c r="B328" s="27"/>
      <c r="C328" s="27"/>
      <c r="D328" s="27"/>
      <c r="E328" s="27"/>
      <c r="F328" s="27"/>
      <c r="G328" s="27"/>
      <c r="H328" s="27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</row>
    <row r="329" spans="1:19">
      <c r="A329" s="27"/>
      <c r="B329" s="27"/>
      <c r="C329" s="27"/>
      <c r="D329" s="27"/>
      <c r="E329" s="27"/>
      <c r="F329" s="27"/>
      <c r="G329" s="27"/>
      <c r="H329" s="27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</row>
    <row r="330" spans="1:19">
      <c r="A330" s="23"/>
      <c r="B330" s="23"/>
      <c r="C330" s="23"/>
      <c r="D330" s="23"/>
      <c r="E330" s="23"/>
      <c r="F330" s="23"/>
      <c r="G330" s="23"/>
      <c r="H330" s="23"/>
    </row>
    <row r="331" spans="1:19">
      <c r="A331" s="23"/>
      <c r="B331" s="23"/>
      <c r="C331" s="23"/>
      <c r="D331" s="23"/>
      <c r="E331" s="23"/>
      <c r="F331" s="23"/>
      <c r="G331" s="23"/>
      <c r="H331" s="23"/>
    </row>
    <row r="332" spans="1:19">
      <c r="A332" s="23"/>
      <c r="B332" s="23"/>
      <c r="C332" s="23"/>
      <c r="D332" s="23"/>
      <c r="E332" s="23"/>
      <c r="F332" s="23"/>
      <c r="G332" s="23"/>
      <c r="H332" s="23"/>
    </row>
    <row r="333" spans="1:19">
      <c r="A333" s="23"/>
      <c r="B333" s="23"/>
      <c r="C333" s="23"/>
      <c r="D333" s="23"/>
      <c r="E333" s="23"/>
      <c r="F333" s="23"/>
      <c r="G333" s="23"/>
      <c r="H333" s="23"/>
    </row>
    <row r="334" spans="1:19">
      <c r="A334" s="23"/>
      <c r="B334" s="23"/>
      <c r="C334" s="23"/>
      <c r="D334" s="23"/>
      <c r="E334" s="23"/>
      <c r="F334" s="23"/>
      <c r="G334" s="23"/>
      <c r="H334" s="23"/>
    </row>
  </sheetData>
  <mergeCells count="13">
    <mergeCell ref="D6:D57"/>
    <mergeCell ref="D58:D63"/>
    <mergeCell ref="D64:D66"/>
    <mergeCell ref="D67:D90"/>
    <mergeCell ref="D91:D107"/>
    <mergeCell ref="E3:G3"/>
    <mergeCell ref="H3:J3"/>
    <mergeCell ref="K3:M3"/>
    <mergeCell ref="N3:P3"/>
    <mergeCell ref="E4:F4"/>
    <mergeCell ref="H4:I4"/>
    <mergeCell ref="K4:L4"/>
    <mergeCell ref="N4:O4"/>
  </mergeCells>
  <pageMargins left="0.7" right="0.7" top="0.75" bottom="0.75" header="0.3" footer="0.3"/>
  <pageSetup paperSize="9" orientation="portrait" horizont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44"/>
  <sheetViews>
    <sheetView workbookViewId="0">
      <pane ySplit="5" topLeftCell="A6" activePane="bottomLeft" state="frozen"/>
      <selection pane="bottomLeft" activeCell="X96" sqref="X96"/>
    </sheetView>
  </sheetViews>
  <sheetFormatPr defaultColWidth="9" defaultRowHeight="15"/>
  <cols>
    <col min="1" max="1" width="19.85546875" style="58" customWidth="1"/>
    <col min="2" max="2" width="22.7109375" style="58" customWidth="1"/>
    <col min="3" max="3" width="11" style="58" customWidth="1"/>
    <col min="4" max="4" width="10.140625" style="58" customWidth="1"/>
    <col min="5" max="5" width="10.85546875" style="58" customWidth="1"/>
    <col min="6" max="6" width="8.85546875" style="58" customWidth="1"/>
    <col min="7" max="7" width="10.28515625" style="58" customWidth="1"/>
    <col min="8" max="8" width="9" style="58"/>
    <col min="9" max="9" width="8.5703125" style="58" customWidth="1"/>
    <col min="10" max="10" width="9" style="58"/>
    <col min="11" max="11" width="9.7109375" style="58" customWidth="1"/>
    <col min="12" max="12" width="9" style="58"/>
    <col min="13" max="13" width="10.140625" style="58" customWidth="1"/>
    <col min="14" max="16384" width="9" style="58"/>
  </cols>
  <sheetData>
    <row r="1" spans="1:19" ht="18">
      <c r="A1" s="59" t="s">
        <v>2575</v>
      </c>
    </row>
    <row r="3" spans="1:19">
      <c r="C3" s="166" t="s">
        <v>1</v>
      </c>
      <c r="D3" s="166"/>
      <c r="E3" s="166"/>
      <c r="F3" s="166" t="s">
        <v>2</v>
      </c>
      <c r="G3" s="167"/>
      <c r="H3" s="167"/>
      <c r="I3" s="166" t="s">
        <v>3</v>
      </c>
      <c r="J3" s="166"/>
      <c r="K3" s="166"/>
      <c r="L3" s="166" t="s">
        <v>4</v>
      </c>
      <c r="M3" s="166"/>
      <c r="N3" s="166"/>
    </row>
    <row r="4" spans="1:19" s="56" customFormat="1" ht="33">
      <c r="A4" s="60"/>
      <c r="C4" s="168" t="s">
        <v>5</v>
      </c>
      <c r="D4" s="168"/>
      <c r="E4" s="69" t="s">
        <v>190</v>
      </c>
      <c r="F4" s="168" t="s">
        <v>5</v>
      </c>
      <c r="G4" s="168"/>
      <c r="H4" s="69" t="s">
        <v>190</v>
      </c>
      <c r="I4" s="168" t="s">
        <v>5</v>
      </c>
      <c r="J4" s="168"/>
      <c r="K4" s="69" t="s">
        <v>190</v>
      </c>
      <c r="L4" s="168" t="s">
        <v>5</v>
      </c>
      <c r="M4" s="168"/>
      <c r="N4" s="69" t="s">
        <v>190</v>
      </c>
    </row>
    <row r="5" spans="1:19" s="57" customFormat="1" ht="15" customHeight="1">
      <c r="A5" s="61" t="s">
        <v>7</v>
      </c>
      <c r="B5" s="62" t="s">
        <v>191</v>
      </c>
      <c r="C5" s="63" t="s">
        <v>194</v>
      </c>
      <c r="D5" s="63" t="s">
        <v>195</v>
      </c>
      <c r="E5" s="63"/>
      <c r="F5" s="63" t="s">
        <v>194</v>
      </c>
      <c r="G5" s="63" t="s">
        <v>195</v>
      </c>
      <c r="H5" s="63"/>
      <c r="I5" s="63" t="s">
        <v>194</v>
      </c>
      <c r="J5" s="63" t="s">
        <v>195</v>
      </c>
      <c r="K5" s="63"/>
      <c r="L5" s="63" t="s">
        <v>194</v>
      </c>
      <c r="M5" s="63" t="s">
        <v>195</v>
      </c>
      <c r="N5" s="63"/>
    </row>
    <row r="6" spans="1:19">
      <c r="A6" s="64" t="s">
        <v>2576</v>
      </c>
      <c r="B6" s="65" t="s">
        <v>2577</v>
      </c>
      <c r="C6" s="58">
        <v>1063</v>
      </c>
      <c r="D6" s="58">
        <v>437</v>
      </c>
      <c r="E6" s="70">
        <v>-1.23</v>
      </c>
      <c r="F6" s="58">
        <v>272</v>
      </c>
      <c r="G6" s="58">
        <v>267</v>
      </c>
      <c r="H6" s="70"/>
      <c r="I6" s="58">
        <v>1109</v>
      </c>
      <c r="J6" s="58">
        <v>955</v>
      </c>
      <c r="K6" s="70"/>
      <c r="L6" s="58">
        <v>580</v>
      </c>
      <c r="M6" s="58">
        <v>504</v>
      </c>
      <c r="N6" s="70"/>
      <c r="O6" s="72"/>
      <c r="P6" s="72"/>
      <c r="Q6" s="72"/>
    </row>
    <row r="7" spans="1:19">
      <c r="A7" s="64" t="s">
        <v>2578</v>
      </c>
      <c r="B7" s="65" t="s">
        <v>2579</v>
      </c>
      <c r="C7" s="58">
        <v>950</v>
      </c>
      <c r="D7" s="58">
        <v>286</v>
      </c>
      <c r="E7" s="70">
        <v>-1.69</v>
      </c>
      <c r="F7" s="58">
        <v>290</v>
      </c>
      <c r="G7" s="58">
        <v>279</v>
      </c>
      <c r="H7" s="70"/>
      <c r="I7" s="58">
        <v>986</v>
      </c>
      <c r="J7" s="58">
        <v>839</v>
      </c>
      <c r="K7" s="70"/>
      <c r="L7" s="58">
        <v>511</v>
      </c>
      <c r="M7" s="58">
        <v>469</v>
      </c>
      <c r="N7" s="70"/>
      <c r="O7" s="72"/>
      <c r="P7" s="72"/>
      <c r="Q7" s="72"/>
      <c r="R7" s="72"/>
      <c r="S7" s="72"/>
    </row>
    <row r="8" spans="1:19">
      <c r="A8" s="66" t="s">
        <v>2580</v>
      </c>
      <c r="B8" s="67" t="s">
        <v>2581</v>
      </c>
      <c r="C8" s="68">
        <v>941</v>
      </c>
      <c r="D8" s="68">
        <v>295</v>
      </c>
      <c r="E8" s="71">
        <v>-1.59</v>
      </c>
      <c r="F8" s="68">
        <v>110</v>
      </c>
      <c r="G8" s="68">
        <v>173</v>
      </c>
      <c r="H8" s="71"/>
      <c r="I8" s="68">
        <v>1138</v>
      </c>
      <c r="J8" s="68">
        <v>963</v>
      </c>
      <c r="K8" s="71"/>
      <c r="L8" s="68">
        <v>581</v>
      </c>
      <c r="M8" s="68">
        <v>497</v>
      </c>
      <c r="N8" s="71"/>
      <c r="O8" s="72"/>
      <c r="P8" s="72"/>
      <c r="Q8" s="72"/>
      <c r="R8" s="72"/>
      <c r="S8" s="72"/>
    </row>
    <row r="9" spans="1:19">
      <c r="A9" s="64" t="s">
        <v>2582</v>
      </c>
      <c r="B9" s="65" t="s">
        <v>2583</v>
      </c>
      <c r="C9" s="58">
        <v>349</v>
      </c>
      <c r="D9" s="58">
        <v>506</v>
      </c>
      <c r="E9" s="70"/>
      <c r="F9" s="58">
        <v>111</v>
      </c>
      <c r="G9" s="58">
        <v>220</v>
      </c>
      <c r="H9" s="70"/>
      <c r="I9" s="58">
        <v>599</v>
      </c>
      <c r="J9" s="58">
        <v>606</v>
      </c>
      <c r="K9" s="70"/>
      <c r="L9" s="58">
        <v>472</v>
      </c>
      <c r="M9" s="58">
        <v>375</v>
      </c>
      <c r="O9" s="72"/>
      <c r="P9" s="72"/>
      <c r="Q9" s="72"/>
      <c r="R9" s="72"/>
      <c r="S9" s="72"/>
    </row>
    <row r="10" spans="1:19" ht="15" customHeight="1">
      <c r="A10" s="64" t="s">
        <v>2584</v>
      </c>
      <c r="B10" s="65" t="s">
        <v>2585</v>
      </c>
      <c r="C10" s="58">
        <v>60</v>
      </c>
      <c r="D10" s="58">
        <v>97</v>
      </c>
      <c r="E10" s="70"/>
      <c r="F10" s="58">
        <v>28</v>
      </c>
      <c r="G10" s="58">
        <v>38</v>
      </c>
      <c r="H10" s="70"/>
      <c r="I10" s="58">
        <v>102</v>
      </c>
      <c r="J10" s="58">
        <v>97</v>
      </c>
      <c r="K10" s="70"/>
      <c r="L10" s="58">
        <v>97</v>
      </c>
      <c r="M10" s="58">
        <v>76</v>
      </c>
      <c r="N10" s="70"/>
      <c r="O10" s="72"/>
      <c r="P10" s="72"/>
      <c r="Q10" s="72"/>
      <c r="R10" s="72"/>
      <c r="S10" s="72"/>
    </row>
    <row r="11" spans="1:19">
      <c r="A11" s="66" t="s">
        <v>2586</v>
      </c>
      <c r="B11" s="67" t="s">
        <v>2587</v>
      </c>
      <c r="C11" s="68">
        <v>223</v>
      </c>
      <c r="D11" s="68">
        <v>279</v>
      </c>
      <c r="E11" s="71"/>
      <c r="F11" s="68">
        <v>157</v>
      </c>
      <c r="G11" s="68">
        <v>203</v>
      </c>
      <c r="H11" s="71"/>
      <c r="I11" s="68">
        <v>336</v>
      </c>
      <c r="J11" s="68">
        <v>366</v>
      </c>
      <c r="K11" s="71"/>
      <c r="L11" s="68">
        <v>299</v>
      </c>
      <c r="M11" s="68">
        <v>259</v>
      </c>
      <c r="N11" s="71"/>
      <c r="O11" s="72"/>
      <c r="P11" s="72"/>
      <c r="Q11" s="72"/>
      <c r="R11" s="72"/>
      <c r="S11" s="72"/>
    </row>
    <row r="12" spans="1:19">
      <c r="A12" s="64" t="s">
        <v>2588</v>
      </c>
      <c r="B12" s="65" t="s">
        <v>2589</v>
      </c>
      <c r="C12" s="58">
        <v>439</v>
      </c>
      <c r="D12" s="58">
        <v>378</v>
      </c>
      <c r="E12" s="70"/>
      <c r="F12" s="58">
        <v>250</v>
      </c>
      <c r="G12" s="58">
        <v>236</v>
      </c>
      <c r="H12" s="70"/>
      <c r="I12" s="58">
        <v>841</v>
      </c>
      <c r="J12" s="58">
        <v>823</v>
      </c>
      <c r="K12" s="70"/>
      <c r="L12" s="58">
        <v>688</v>
      </c>
      <c r="M12" s="58">
        <v>563</v>
      </c>
      <c r="N12" s="70"/>
      <c r="O12" s="70"/>
      <c r="P12" s="72"/>
      <c r="Q12" s="72"/>
      <c r="R12" s="72"/>
      <c r="S12" s="72"/>
    </row>
    <row r="13" spans="1:19">
      <c r="A13" s="64" t="s">
        <v>2590</v>
      </c>
      <c r="B13" s="65" t="s">
        <v>2591</v>
      </c>
      <c r="C13" s="58">
        <v>67</v>
      </c>
      <c r="D13" s="58">
        <v>93</v>
      </c>
      <c r="E13" s="70"/>
      <c r="F13" s="58">
        <v>30</v>
      </c>
      <c r="G13" s="58">
        <v>50</v>
      </c>
      <c r="H13" s="70"/>
      <c r="I13" s="58">
        <v>152</v>
      </c>
      <c r="J13" s="58">
        <v>171</v>
      </c>
      <c r="K13" s="70"/>
      <c r="L13" s="58">
        <v>146</v>
      </c>
      <c r="M13" s="58">
        <v>92</v>
      </c>
      <c r="N13" s="70"/>
      <c r="O13" s="72"/>
      <c r="P13" s="72"/>
      <c r="Q13" s="72"/>
      <c r="R13" s="72"/>
      <c r="S13" s="72"/>
    </row>
    <row r="14" spans="1:19" ht="15" customHeight="1">
      <c r="A14" s="66" t="s">
        <v>2592</v>
      </c>
      <c r="B14" s="67" t="s">
        <v>2593</v>
      </c>
      <c r="C14" s="68">
        <v>461</v>
      </c>
      <c r="D14" s="68">
        <v>555</v>
      </c>
      <c r="E14" s="71"/>
      <c r="F14" s="68">
        <v>501</v>
      </c>
      <c r="G14" s="68">
        <v>378</v>
      </c>
      <c r="H14" s="71"/>
      <c r="I14" s="68">
        <v>930</v>
      </c>
      <c r="J14" s="68">
        <v>986</v>
      </c>
      <c r="K14" s="71"/>
      <c r="L14" s="68">
        <v>650</v>
      </c>
      <c r="M14" s="68">
        <v>571</v>
      </c>
      <c r="N14" s="71"/>
      <c r="O14" s="72"/>
      <c r="P14" s="72"/>
      <c r="Q14" s="72"/>
      <c r="R14" s="72"/>
      <c r="S14" s="72"/>
    </row>
    <row r="15" spans="1:19" ht="15" customHeight="1">
      <c r="A15" s="66" t="s">
        <v>2594</v>
      </c>
      <c r="B15" s="67" t="s">
        <v>2595</v>
      </c>
      <c r="C15" s="68">
        <v>3</v>
      </c>
      <c r="D15" s="68">
        <v>5</v>
      </c>
      <c r="E15" s="71"/>
      <c r="F15" s="68">
        <v>11</v>
      </c>
      <c r="G15" s="68">
        <v>7</v>
      </c>
      <c r="H15" s="71"/>
      <c r="I15" s="68">
        <v>0</v>
      </c>
      <c r="J15" s="68">
        <v>0</v>
      </c>
      <c r="K15" s="71"/>
      <c r="L15" s="68">
        <v>0</v>
      </c>
      <c r="M15" s="68">
        <v>1</v>
      </c>
      <c r="N15" s="68"/>
      <c r="O15" s="72"/>
      <c r="P15" s="72"/>
      <c r="Q15" s="72"/>
      <c r="R15" s="72"/>
      <c r="S15" s="72"/>
    </row>
    <row r="16" spans="1:19">
      <c r="A16" s="64" t="s">
        <v>2596</v>
      </c>
      <c r="B16" s="65" t="s">
        <v>2597</v>
      </c>
      <c r="C16" s="58">
        <v>178</v>
      </c>
      <c r="D16" s="58">
        <v>349</v>
      </c>
      <c r="E16" s="70"/>
      <c r="F16" s="58">
        <v>161</v>
      </c>
      <c r="G16" s="58">
        <v>123</v>
      </c>
      <c r="H16" s="70"/>
      <c r="I16" s="58">
        <v>254</v>
      </c>
      <c r="J16" s="58">
        <v>288</v>
      </c>
      <c r="K16" s="70"/>
      <c r="L16" s="58">
        <v>284</v>
      </c>
      <c r="M16" s="58">
        <v>235</v>
      </c>
      <c r="N16" s="70"/>
      <c r="O16" s="72"/>
      <c r="P16" s="72"/>
      <c r="Q16" s="72"/>
      <c r="R16" s="72"/>
      <c r="S16" s="72"/>
    </row>
    <row r="17" spans="1:19" ht="15" customHeight="1">
      <c r="A17" s="64" t="s">
        <v>2598</v>
      </c>
      <c r="B17" s="65" t="s">
        <v>2599</v>
      </c>
      <c r="C17" s="58">
        <v>340</v>
      </c>
      <c r="D17" s="58">
        <v>710</v>
      </c>
      <c r="E17" s="70">
        <v>1.02</v>
      </c>
      <c r="F17" s="58">
        <v>237</v>
      </c>
      <c r="G17" s="58">
        <v>202</v>
      </c>
      <c r="H17" s="70"/>
      <c r="I17" s="58">
        <v>607</v>
      </c>
      <c r="J17" s="58">
        <v>692</v>
      </c>
      <c r="K17" s="70"/>
      <c r="L17" s="58">
        <v>507</v>
      </c>
      <c r="M17" s="58">
        <v>450</v>
      </c>
      <c r="N17" s="70"/>
      <c r="O17" s="72"/>
      <c r="P17" s="72"/>
      <c r="Q17" s="72"/>
      <c r="R17" s="72"/>
      <c r="S17" s="72"/>
    </row>
    <row r="18" spans="1:19" ht="15" customHeight="1">
      <c r="A18" s="66" t="s">
        <v>2600</v>
      </c>
      <c r="B18" s="67" t="s">
        <v>2601</v>
      </c>
      <c r="C18" s="68">
        <v>760</v>
      </c>
      <c r="D18" s="68">
        <v>1576</v>
      </c>
      <c r="E18" s="71">
        <v>1.03</v>
      </c>
      <c r="F18" s="68">
        <v>1459</v>
      </c>
      <c r="G18" s="68">
        <v>1043</v>
      </c>
      <c r="H18" s="71"/>
      <c r="I18" s="68">
        <v>1128</v>
      </c>
      <c r="J18" s="68">
        <v>1393</v>
      </c>
      <c r="K18" s="71"/>
      <c r="L18" s="68">
        <v>824</v>
      </c>
      <c r="M18" s="68">
        <v>820</v>
      </c>
      <c r="N18" s="71"/>
      <c r="O18" s="72"/>
      <c r="P18" s="72"/>
      <c r="Q18" s="72"/>
      <c r="R18" s="72"/>
      <c r="S18" s="72"/>
    </row>
    <row r="19" spans="1:19">
      <c r="A19" s="64" t="s">
        <v>2602</v>
      </c>
      <c r="B19" s="65" t="s">
        <v>2603</v>
      </c>
      <c r="C19" s="58">
        <v>882</v>
      </c>
      <c r="D19" s="58">
        <v>476</v>
      </c>
      <c r="E19" s="70"/>
      <c r="F19" s="58">
        <v>275</v>
      </c>
      <c r="G19" s="58">
        <v>141</v>
      </c>
      <c r="H19" s="70"/>
      <c r="I19" s="58">
        <v>612</v>
      </c>
      <c r="J19" s="58">
        <v>679</v>
      </c>
      <c r="K19" s="70"/>
      <c r="L19" s="58">
        <v>305</v>
      </c>
      <c r="M19" s="58">
        <v>283</v>
      </c>
      <c r="N19" s="70"/>
      <c r="O19" s="72"/>
      <c r="P19" s="72"/>
      <c r="Q19" s="72"/>
      <c r="R19" s="72"/>
      <c r="S19" s="72"/>
    </row>
    <row r="20" spans="1:19">
      <c r="A20" s="64" t="s">
        <v>2604</v>
      </c>
      <c r="B20" s="65" t="s">
        <v>2605</v>
      </c>
      <c r="C20" s="58">
        <v>1212</v>
      </c>
      <c r="D20" s="58">
        <v>839</v>
      </c>
      <c r="E20" s="70"/>
      <c r="F20" s="58">
        <v>634</v>
      </c>
      <c r="G20" s="58">
        <v>639</v>
      </c>
      <c r="H20" s="70"/>
      <c r="I20" s="58">
        <v>656</v>
      </c>
      <c r="J20" s="58">
        <v>824</v>
      </c>
      <c r="K20" s="70"/>
      <c r="L20" s="58">
        <v>402</v>
      </c>
      <c r="M20" s="58">
        <v>373</v>
      </c>
      <c r="N20" s="70"/>
      <c r="O20" s="72"/>
      <c r="P20" s="72"/>
      <c r="Q20" s="72"/>
      <c r="R20" s="72"/>
      <c r="S20" s="72"/>
    </row>
    <row r="21" spans="1:19">
      <c r="A21" s="66" t="s">
        <v>2606</v>
      </c>
      <c r="B21" s="67" t="s">
        <v>2607</v>
      </c>
      <c r="C21" s="68">
        <v>905</v>
      </c>
      <c r="D21" s="68">
        <v>468</v>
      </c>
      <c r="E21" s="71"/>
      <c r="F21" s="68">
        <v>183</v>
      </c>
      <c r="G21" s="68">
        <v>215</v>
      </c>
      <c r="H21" s="71"/>
      <c r="I21" s="68">
        <v>725</v>
      </c>
      <c r="J21" s="68">
        <v>814</v>
      </c>
      <c r="K21" s="71"/>
      <c r="L21" s="68">
        <v>365</v>
      </c>
      <c r="M21" s="68">
        <v>311</v>
      </c>
      <c r="N21" s="71"/>
      <c r="O21" s="72"/>
      <c r="P21" s="72"/>
      <c r="Q21" s="72"/>
      <c r="R21" s="72"/>
      <c r="S21" s="72"/>
    </row>
    <row r="22" spans="1:19">
      <c r="A22" s="64" t="s">
        <v>2608</v>
      </c>
      <c r="B22" s="65" t="s">
        <v>2609</v>
      </c>
      <c r="C22" s="58">
        <v>1894</v>
      </c>
      <c r="D22" s="58">
        <v>1245</v>
      </c>
      <c r="E22" s="70"/>
      <c r="F22" s="58">
        <v>145</v>
      </c>
      <c r="G22" s="58">
        <v>532</v>
      </c>
      <c r="H22" s="70">
        <v>1.85</v>
      </c>
      <c r="I22" s="58">
        <v>3084</v>
      </c>
      <c r="J22" s="58">
        <v>2988</v>
      </c>
      <c r="K22" s="70"/>
      <c r="L22" s="58">
        <v>1857</v>
      </c>
      <c r="M22" s="58">
        <v>1649</v>
      </c>
      <c r="O22" s="72"/>
      <c r="P22" s="72"/>
      <c r="Q22" s="72"/>
      <c r="R22" s="72"/>
      <c r="S22" s="72"/>
    </row>
    <row r="23" spans="1:19" ht="15" customHeight="1">
      <c r="A23" s="64" t="s">
        <v>2610</v>
      </c>
      <c r="B23" s="65" t="s">
        <v>2611</v>
      </c>
      <c r="C23" s="58">
        <v>2012</v>
      </c>
      <c r="D23" s="58">
        <v>829</v>
      </c>
      <c r="E23" s="70">
        <v>-1.19</v>
      </c>
      <c r="F23" s="58">
        <v>78</v>
      </c>
      <c r="G23" s="58">
        <v>196</v>
      </c>
      <c r="H23" s="70">
        <v>1.24</v>
      </c>
      <c r="I23" s="58">
        <v>3440</v>
      </c>
      <c r="J23" s="58">
        <v>3555</v>
      </c>
      <c r="K23" s="70"/>
      <c r="L23" s="58">
        <v>2605</v>
      </c>
      <c r="M23" s="58">
        <v>2224</v>
      </c>
      <c r="N23" s="70"/>
      <c r="O23" s="72"/>
      <c r="P23" s="72"/>
      <c r="Q23" s="72"/>
      <c r="R23" s="72"/>
      <c r="S23" s="72"/>
    </row>
    <row r="24" spans="1:19" ht="15" customHeight="1">
      <c r="A24" s="66" t="s">
        <v>2612</v>
      </c>
      <c r="B24" s="67" t="s">
        <v>2613</v>
      </c>
      <c r="C24" s="68">
        <v>2806</v>
      </c>
      <c r="D24" s="68">
        <v>3024</v>
      </c>
      <c r="E24" s="71"/>
      <c r="F24" s="68">
        <v>258</v>
      </c>
      <c r="G24" s="68">
        <v>1046</v>
      </c>
      <c r="H24" s="71">
        <v>1.99</v>
      </c>
      <c r="I24" s="68">
        <v>4305</v>
      </c>
      <c r="J24" s="68">
        <v>4767</v>
      </c>
      <c r="K24" s="71"/>
      <c r="L24" s="68">
        <v>3139</v>
      </c>
      <c r="M24" s="68">
        <v>3070</v>
      </c>
      <c r="N24" s="71"/>
      <c r="O24" s="72"/>
      <c r="P24" s="72"/>
      <c r="Q24" s="72"/>
      <c r="R24" s="72"/>
      <c r="S24" s="72"/>
    </row>
    <row r="25" spans="1:19" ht="15" customHeight="1">
      <c r="A25" s="64" t="s">
        <v>2614</v>
      </c>
      <c r="B25" s="65" t="s">
        <v>2615</v>
      </c>
      <c r="C25" s="58">
        <v>15</v>
      </c>
      <c r="D25" s="58">
        <v>15</v>
      </c>
      <c r="E25" s="70"/>
      <c r="F25" s="58">
        <v>166</v>
      </c>
      <c r="G25" s="58">
        <v>19</v>
      </c>
      <c r="H25" s="70">
        <v>-2.93</v>
      </c>
      <c r="I25" s="58">
        <v>68</v>
      </c>
      <c r="J25" s="58">
        <v>40</v>
      </c>
      <c r="K25" s="70"/>
      <c r="L25" s="58">
        <v>41</v>
      </c>
      <c r="M25" s="58">
        <v>21</v>
      </c>
      <c r="N25" s="70"/>
      <c r="O25" s="72"/>
      <c r="P25" s="72"/>
      <c r="Q25" s="72"/>
      <c r="R25" s="72"/>
      <c r="S25" s="72"/>
    </row>
    <row r="26" spans="1:19" ht="15" customHeight="1">
      <c r="A26" s="64" t="s">
        <v>2616</v>
      </c>
      <c r="B26" s="65" t="s">
        <v>2617</v>
      </c>
      <c r="C26" s="58">
        <v>9</v>
      </c>
      <c r="D26" s="58">
        <v>9</v>
      </c>
      <c r="E26" s="70"/>
      <c r="F26" s="58">
        <v>53</v>
      </c>
      <c r="G26" s="58">
        <v>2</v>
      </c>
      <c r="H26" s="70">
        <v>-4.05</v>
      </c>
      <c r="I26" s="58">
        <v>98</v>
      </c>
      <c r="J26" s="58">
        <v>95</v>
      </c>
      <c r="K26" s="70"/>
      <c r="L26" s="58">
        <v>55</v>
      </c>
      <c r="M26" s="58">
        <v>48</v>
      </c>
      <c r="N26" s="70"/>
      <c r="O26" s="72"/>
      <c r="P26" s="72"/>
      <c r="Q26" s="72"/>
      <c r="R26" s="72"/>
      <c r="S26" s="72"/>
    </row>
    <row r="27" spans="1:19">
      <c r="A27" s="66" t="s">
        <v>2618</v>
      </c>
      <c r="B27" s="67" t="s">
        <v>2619</v>
      </c>
      <c r="C27" s="68">
        <v>28</v>
      </c>
      <c r="D27" s="68">
        <v>26</v>
      </c>
      <c r="E27" s="71"/>
      <c r="F27" s="68">
        <v>118</v>
      </c>
      <c r="G27" s="68">
        <v>28</v>
      </c>
      <c r="H27" s="71">
        <v>-1.94</v>
      </c>
      <c r="I27" s="68">
        <v>105</v>
      </c>
      <c r="J27" s="68">
        <v>75</v>
      </c>
      <c r="K27" s="71"/>
      <c r="L27" s="68">
        <v>51</v>
      </c>
      <c r="M27" s="68">
        <v>35</v>
      </c>
      <c r="N27" s="71"/>
      <c r="O27" s="72"/>
      <c r="P27" s="72"/>
      <c r="Q27" s="72"/>
      <c r="R27" s="72"/>
      <c r="S27" s="72"/>
    </row>
    <row r="28" spans="1:19">
      <c r="A28" s="64" t="s">
        <v>2620</v>
      </c>
      <c r="B28" s="65" t="s">
        <v>2621</v>
      </c>
      <c r="C28" s="58">
        <v>5</v>
      </c>
      <c r="D28" s="58">
        <v>6</v>
      </c>
      <c r="E28" s="70"/>
      <c r="F28" s="58">
        <v>37</v>
      </c>
      <c r="G28" s="58">
        <v>25</v>
      </c>
      <c r="H28" s="70"/>
      <c r="I28" s="58">
        <v>56</v>
      </c>
      <c r="J28" s="58">
        <v>74</v>
      </c>
      <c r="K28" s="70"/>
      <c r="L28" s="58">
        <v>48</v>
      </c>
      <c r="M28" s="58">
        <v>57</v>
      </c>
      <c r="O28" s="72"/>
      <c r="P28" s="72"/>
      <c r="Q28" s="72"/>
      <c r="R28" s="72"/>
      <c r="S28" s="72"/>
    </row>
    <row r="29" spans="1:19">
      <c r="A29" s="64" t="s">
        <v>2622</v>
      </c>
      <c r="B29" s="65" t="s">
        <v>2623</v>
      </c>
      <c r="C29" s="58">
        <v>12</v>
      </c>
      <c r="D29" s="58">
        <v>5</v>
      </c>
      <c r="E29" s="70"/>
      <c r="F29" s="58">
        <v>99</v>
      </c>
      <c r="G29" s="58">
        <v>96</v>
      </c>
      <c r="H29" s="70"/>
      <c r="I29" s="58">
        <v>72</v>
      </c>
      <c r="J29" s="58">
        <v>94</v>
      </c>
      <c r="K29" s="70"/>
      <c r="L29" s="58">
        <v>63</v>
      </c>
      <c r="M29" s="58">
        <v>73</v>
      </c>
      <c r="N29" s="70"/>
      <c r="O29" s="72"/>
      <c r="P29" s="72"/>
      <c r="Q29" s="72"/>
      <c r="R29" s="72"/>
      <c r="S29" s="72"/>
    </row>
    <row r="30" spans="1:19">
      <c r="A30" s="66" t="s">
        <v>2624</v>
      </c>
      <c r="B30" s="67" t="s">
        <v>2625</v>
      </c>
      <c r="C30" s="68">
        <v>15</v>
      </c>
      <c r="D30" s="68">
        <v>16</v>
      </c>
      <c r="E30" s="71"/>
      <c r="F30" s="68">
        <v>74</v>
      </c>
      <c r="G30" s="68">
        <v>42</v>
      </c>
      <c r="H30" s="71"/>
      <c r="I30" s="68">
        <v>43</v>
      </c>
      <c r="J30" s="68">
        <v>55</v>
      </c>
      <c r="K30" s="71"/>
      <c r="L30" s="68">
        <v>31</v>
      </c>
      <c r="M30" s="68">
        <v>66</v>
      </c>
      <c r="N30" s="71"/>
      <c r="O30" s="72"/>
      <c r="P30" s="72"/>
      <c r="Q30" s="72"/>
      <c r="R30" s="72"/>
      <c r="S30" s="72"/>
    </row>
    <row r="31" spans="1:19">
      <c r="A31" s="64" t="s">
        <v>2626</v>
      </c>
      <c r="B31" s="65" t="s">
        <v>2627</v>
      </c>
      <c r="C31" s="58">
        <v>30</v>
      </c>
      <c r="D31" s="58">
        <v>9</v>
      </c>
      <c r="E31" s="70">
        <v>-1.32</v>
      </c>
      <c r="F31" s="58">
        <v>26</v>
      </c>
      <c r="G31" s="58">
        <v>12</v>
      </c>
      <c r="H31" s="70"/>
      <c r="I31" s="58">
        <v>161</v>
      </c>
      <c r="J31" s="58">
        <v>165</v>
      </c>
      <c r="K31" s="70"/>
      <c r="L31" s="58">
        <v>94</v>
      </c>
      <c r="M31" s="58">
        <v>109</v>
      </c>
      <c r="N31" s="70"/>
      <c r="O31" s="72"/>
      <c r="P31" s="72"/>
      <c r="Q31" s="72"/>
      <c r="R31" s="72"/>
      <c r="S31" s="72"/>
    </row>
    <row r="32" spans="1:19">
      <c r="A32" s="64" t="s">
        <v>2628</v>
      </c>
      <c r="B32" s="65" t="s">
        <v>2629</v>
      </c>
      <c r="C32" s="58">
        <v>14</v>
      </c>
      <c r="D32" s="58">
        <v>4</v>
      </c>
      <c r="E32" s="70">
        <v>-1.21</v>
      </c>
      <c r="F32" s="58">
        <v>3</v>
      </c>
      <c r="G32" s="58">
        <v>0</v>
      </c>
      <c r="H32" s="70"/>
      <c r="I32" s="58">
        <v>100</v>
      </c>
      <c r="J32" s="58">
        <v>89</v>
      </c>
      <c r="K32" s="70"/>
      <c r="L32" s="58">
        <v>43</v>
      </c>
      <c r="M32" s="58">
        <v>60</v>
      </c>
      <c r="N32" s="70"/>
      <c r="O32" s="72"/>
      <c r="P32" s="72"/>
      <c r="Q32" s="72"/>
      <c r="R32" s="72"/>
      <c r="S32" s="72"/>
    </row>
    <row r="33" spans="1:19">
      <c r="A33" s="66" t="s">
        <v>2630</v>
      </c>
      <c r="B33" s="67" t="s">
        <v>2631</v>
      </c>
      <c r="C33" s="68">
        <v>9</v>
      </c>
      <c r="D33" s="68">
        <v>8</v>
      </c>
      <c r="E33" s="71"/>
      <c r="F33" s="68">
        <v>20</v>
      </c>
      <c r="G33" s="68">
        <v>3</v>
      </c>
      <c r="H33" s="71">
        <v>-1.94</v>
      </c>
      <c r="I33" s="68">
        <v>134</v>
      </c>
      <c r="J33" s="68">
        <v>141</v>
      </c>
      <c r="K33" s="71"/>
      <c r="L33" s="68">
        <v>108</v>
      </c>
      <c r="M33" s="68">
        <v>84</v>
      </c>
      <c r="N33" s="71"/>
      <c r="O33" s="72"/>
      <c r="P33" s="72"/>
      <c r="Q33" s="72"/>
      <c r="R33" s="72"/>
      <c r="S33" s="72"/>
    </row>
    <row r="34" spans="1:19">
      <c r="A34" s="64" t="s">
        <v>2632</v>
      </c>
      <c r="B34" s="65" t="s">
        <v>2633</v>
      </c>
      <c r="C34" s="58">
        <v>179</v>
      </c>
      <c r="D34" s="58">
        <v>177</v>
      </c>
      <c r="E34" s="70"/>
      <c r="F34" s="58">
        <v>646</v>
      </c>
      <c r="G34" s="58">
        <v>456</v>
      </c>
      <c r="H34" s="70"/>
      <c r="I34" s="58">
        <v>185</v>
      </c>
      <c r="J34" s="58">
        <v>205</v>
      </c>
      <c r="K34" s="70"/>
      <c r="L34" s="58">
        <v>264</v>
      </c>
      <c r="M34" s="58">
        <v>308</v>
      </c>
      <c r="N34" s="70"/>
      <c r="O34" s="72"/>
      <c r="P34" s="72"/>
      <c r="Q34" s="72"/>
      <c r="R34" s="72"/>
      <c r="S34" s="72"/>
    </row>
    <row r="35" spans="1:19">
      <c r="A35" s="64" t="s">
        <v>2634</v>
      </c>
      <c r="B35" s="65" t="s">
        <v>2635</v>
      </c>
      <c r="C35" s="58">
        <v>62</v>
      </c>
      <c r="D35" s="58">
        <v>74</v>
      </c>
      <c r="E35" s="70"/>
      <c r="F35" s="58">
        <v>218</v>
      </c>
      <c r="G35" s="58">
        <v>334</v>
      </c>
      <c r="H35" s="70"/>
      <c r="I35" s="58">
        <v>124</v>
      </c>
      <c r="J35" s="58">
        <v>166</v>
      </c>
      <c r="K35" s="70"/>
      <c r="L35" s="58">
        <v>137</v>
      </c>
      <c r="M35" s="58">
        <v>144</v>
      </c>
      <c r="N35" s="70"/>
      <c r="O35" s="72"/>
      <c r="P35" s="72"/>
      <c r="Q35" s="72"/>
      <c r="R35" s="72"/>
      <c r="S35" s="72"/>
    </row>
    <row r="36" spans="1:19">
      <c r="A36" s="66" t="s">
        <v>2636</v>
      </c>
      <c r="B36" s="67" t="s">
        <v>2637</v>
      </c>
      <c r="C36" s="68">
        <v>85</v>
      </c>
      <c r="D36" s="68">
        <v>137</v>
      </c>
      <c r="E36" s="71"/>
      <c r="F36" s="68">
        <v>398</v>
      </c>
      <c r="G36" s="68">
        <v>280</v>
      </c>
      <c r="H36" s="71"/>
      <c r="I36" s="68">
        <v>420</v>
      </c>
      <c r="J36" s="68">
        <v>557</v>
      </c>
      <c r="K36" s="71"/>
      <c r="L36" s="68">
        <v>475</v>
      </c>
      <c r="M36" s="68">
        <v>720</v>
      </c>
      <c r="N36" s="71"/>
      <c r="O36" s="72"/>
      <c r="P36" s="72"/>
      <c r="Q36" s="72"/>
      <c r="R36" s="72"/>
      <c r="S36" s="72"/>
    </row>
    <row r="37" spans="1:19">
      <c r="A37" s="64" t="s">
        <v>2638</v>
      </c>
      <c r="B37" s="65" t="s">
        <v>2639</v>
      </c>
      <c r="C37" s="58">
        <v>156</v>
      </c>
      <c r="D37" s="58">
        <v>232</v>
      </c>
      <c r="E37" s="70"/>
      <c r="F37" s="58">
        <v>924</v>
      </c>
      <c r="G37" s="58">
        <v>181</v>
      </c>
      <c r="H37" s="70">
        <v>-2.29</v>
      </c>
      <c r="I37" s="58">
        <v>68</v>
      </c>
      <c r="J37" s="58">
        <v>73</v>
      </c>
      <c r="K37" s="70"/>
      <c r="L37" s="58">
        <v>36</v>
      </c>
      <c r="M37" s="58">
        <v>42</v>
      </c>
      <c r="O37" s="72"/>
      <c r="P37" s="72"/>
      <c r="Q37" s="72"/>
      <c r="R37" s="72"/>
      <c r="S37" s="72"/>
    </row>
    <row r="38" spans="1:19">
      <c r="A38" s="64" t="s">
        <v>2640</v>
      </c>
      <c r="B38" s="65" t="s">
        <v>2641</v>
      </c>
      <c r="C38" s="58">
        <v>152</v>
      </c>
      <c r="D38" s="58">
        <v>241</v>
      </c>
      <c r="E38" s="70"/>
      <c r="F38" s="58">
        <v>690</v>
      </c>
      <c r="G38" s="58">
        <v>260</v>
      </c>
      <c r="H38" s="70">
        <v>-1.38</v>
      </c>
      <c r="I38" s="58">
        <v>87</v>
      </c>
      <c r="J38" s="58">
        <v>106</v>
      </c>
      <c r="K38" s="70"/>
      <c r="L38" s="58">
        <v>52</v>
      </c>
      <c r="M38" s="58">
        <v>69</v>
      </c>
      <c r="O38" s="72"/>
      <c r="P38" s="72"/>
      <c r="Q38" s="72"/>
      <c r="R38" s="72"/>
      <c r="S38" s="72"/>
    </row>
    <row r="39" spans="1:19">
      <c r="A39" s="66" t="s">
        <v>2642</v>
      </c>
      <c r="B39" s="67" t="s">
        <v>2643</v>
      </c>
      <c r="C39" s="68">
        <v>243</v>
      </c>
      <c r="D39" s="68">
        <v>381</v>
      </c>
      <c r="E39" s="71"/>
      <c r="F39" s="68">
        <v>990</v>
      </c>
      <c r="G39" s="68">
        <v>320</v>
      </c>
      <c r="H39" s="71">
        <v>-1.6</v>
      </c>
      <c r="I39" s="68">
        <v>108</v>
      </c>
      <c r="J39" s="68">
        <v>106</v>
      </c>
      <c r="K39" s="71"/>
      <c r="L39" s="68">
        <v>39</v>
      </c>
      <c r="M39" s="68">
        <v>57</v>
      </c>
      <c r="N39" s="71"/>
      <c r="O39" s="72"/>
      <c r="P39" s="72"/>
      <c r="Q39" s="72"/>
      <c r="R39" s="72"/>
      <c r="S39" s="72"/>
    </row>
    <row r="40" spans="1:19">
      <c r="A40" s="64" t="s">
        <v>2644</v>
      </c>
      <c r="B40" s="65" t="s">
        <v>2645</v>
      </c>
      <c r="C40" s="58">
        <v>41</v>
      </c>
      <c r="D40" s="58">
        <v>10</v>
      </c>
      <c r="E40" s="70">
        <v>-1.54</v>
      </c>
      <c r="F40" s="58">
        <v>21</v>
      </c>
      <c r="G40" s="58">
        <v>12</v>
      </c>
      <c r="H40" s="70"/>
      <c r="I40" s="58">
        <v>23</v>
      </c>
      <c r="J40" s="58">
        <v>26</v>
      </c>
      <c r="K40" s="70"/>
      <c r="L40" s="58">
        <v>25</v>
      </c>
      <c r="M40" s="58">
        <v>15</v>
      </c>
      <c r="N40" s="70"/>
      <c r="O40" s="72"/>
      <c r="P40" s="72"/>
      <c r="Q40" s="72"/>
      <c r="R40" s="72"/>
      <c r="S40" s="72"/>
    </row>
    <row r="41" spans="1:19" ht="17.25">
      <c r="A41" s="64" t="s">
        <v>2646</v>
      </c>
      <c r="B41" s="65" t="s">
        <v>2647</v>
      </c>
      <c r="E41" s="70"/>
      <c r="H41" s="70"/>
      <c r="K41" s="70"/>
      <c r="N41" s="70"/>
      <c r="O41" s="72"/>
      <c r="P41" s="72"/>
      <c r="Q41" s="72"/>
      <c r="R41" s="72"/>
      <c r="S41" s="72"/>
    </row>
    <row r="42" spans="1:19">
      <c r="A42" s="66" t="s">
        <v>2648</v>
      </c>
      <c r="B42" s="67" t="s">
        <v>2649</v>
      </c>
      <c r="C42" s="68">
        <v>47</v>
      </c>
      <c r="D42" s="68">
        <v>13</v>
      </c>
      <c r="E42" s="71">
        <v>-1.61</v>
      </c>
      <c r="F42" s="68">
        <v>29</v>
      </c>
      <c r="G42" s="68">
        <v>5</v>
      </c>
      <c r="H42" s="71">
        <v>-2.14</v>
      </c>
      <c r="I42" s="68">
        <v>42</v>
      </c>
      <c r="J42" s="68">
        <v>68</v>
      </c>
      <c r="K42" s="71"/>
      <c r="L42" s="68">
        <v>66</v>
      </c>
      <c r="M42" s="68">
        <v>57</v>
      </c>
      <c r="N42" s="71"/>
      <c r="O42" s="72"/>
      <c r="P42" s="72"/>
      <c r="Q42" s="72"/>
      <c r="R42" s="72"/>
      <c r="S42" s="72"/>
    </row>
    <row r="43" spans="1:19">
      <c r="A43" s="64" t="s">
        <v>2650</v>
      </c>
      <c r="B43" s="65" t="s">
        <v>2651</v>
      </c>
      <c r="C43" s="58">
        <v>94</v>
      </c>
      <c r="D43" s="58">
        <v>28</v>
      </c>
      <c r="E43" s="70">
        <v>-1.58</v>
      </c>
      <c r="F43" s="58">
        <v>138</v>
      </c>
      <c r="G43" s="58">
        <v>28</v>
      </c>
      <c r="H43" s="70">
        <v>-2.19</v>
      </c>
      <c r="I43" s="58">
        <v>139</v>
      </c>
      <c r="J43" s="58">
        <v>190</v>
      </c>
      <c r="K43" s="70"/>
      <c r="L43" s="58">
        <v>64</v>
      </c>
      <c r="M43" s="58">
        <v>84</v>
      </c>
      <c r="N43" s="70"/>
      <c r="O43" s="72"/>
      <c r="P43" s="72"/>
      <c r="Q43" s="72"/>
      <c r="R43" s="72"/>
      <c r="S43" s="72"/>
    </row>
    <row r="44" spans="1:19">
      <c r="A44" s="64" t="s">
        <v>2652</v>
      </c>
      <c r="B44" s="65" t="s">
        <v>2653</v>
      </c>
      <c r="C44" s="58">
        <v>141</v>
      </c>
      <c r="D44" s="58">
        <v>32</v>
      </c>
      <c r="E44" s="70">
        <v>-2</v>
      </c>
      <c r="F44" s="58">
        <v>14</v>
      </c>
      <c r="G44" s="58">
        <v>2</v>
      </c>
      <c r="H44" s="70">
        <v>-2.1800000000000002</v>
      </c>
      <c r="I44" s="58">
        <v>136</v>
      </c>
      <c r="J44" s="58">
        <v>191</v>
      </c>
      <c r="K44" s="70"/>
      <c r="L44" s="58">
        <v>74</v>
      </c>
      <c r="M44" s="58">
        <v>112</v>
      </c>
      <c r="O44" s="72"/>
      <c r="P44" s="72"/>
      <c r="Q44" s="72"/>
      <c r="R44" s="72"/>
      <c r="S44" s="72"/>
    </row>
    <row r="45" spans="1:19">
      <c r="A45" s="66" t="s">
        <v>2654</v>
      </c>
      <c r="B45" s="67" t="s">
        <v>2655</v>
      </c>
      <c r="C45" s="68">
        <v>85</v>
      </c>
      <c r="D45" s="68">
        <v>36</v>
      </c>
      <c r="E45" s="71">
        <v>-1.1499999999999999</v>
      </c>
      <c r="F45" s="68">
        <v>44</v>
      </c>
      <c r="G45" s="68">
        <v>17</v>
      </c>
      <c r="H45" s="71">
        <v>-1.27</v>
      </c>
      <c r="I45" s="68">
        <v>189</v>
      </c>
      <c r="J45" s="68">
        <v>224</v>
      </c>
      <c r="K45" s="71"/>
      <c r="L45" s="68">
        <v>97</v>
      </c>
      <c r="M45" s="68">
        <v>95</v>
      </c>
      <c r="N45" s="71"/>
      <c r="O45" s="72"/>
      <c r="P45" s="72"/>
      <c r="Q45" s="72"/>
      <c r="R45" s="72"/>
      <c r="S45" s="72"/>
    </row>
    <row r="46" spans="1:19">
      <c r="A46" s="64" t="s">
        <v>2656</v>
      </c>
      <c r="B46" s="65" t="s">
        <v>2657</v>
      </c>
      <c r="C46" s="58">
        <v>2</v>
      </c>
      <c r="D46" s="58">
        <v>0</v>
      </c>
      <c r="E46" s="70"/>
      <c r="F46" s="58">
        <v>5</v>
      </c>
      <c r="G46" s="58">
        <v>0</v>
      </c>
      <c r="H46" s="70">
        <v>-2.06</v>
      </c>
      <c r="I46" s="58">
        <v>20</v>
      </c>
      <c r="J46" s="58">
        <v>24</v>
      </c>
      <c r="K46" s="70"/>
      <c r="L46" s="58">
        <v>25</v>
      </c>
      <c r="M46" s="58">
        <v>27</v>
      </c>
      <c r="N46" s="70"/>
      <c r="O46" s="72"/>
      <c r="P46" s="72"/>
      <c r="Q46" s="72"/>
      <c r="R46" s="72"/>
      <c r="S46" s="72"/>
    </row>
    <row r="47" spans="1:19">
      <c r="A47" s="64" t="s">
        <v>2658</v>
      </c>
      <c r="B47" s="65" t="s">
        <v>2659</v>
      </c>
      <c r="C47" s="58">
        <v>0</v>
      </c>
      <c r="D47" s="58">
        <v>0</v>
      </c>
      <c r="E47" s="70"/>
      <c r="F47" s="58">
        <v>0</v>
      </c>
      <c r="G47" s="58">
        <v>0</v>
      </c>
      <c r="H47" s="70"/>
      <c r="I47" s="58">
        <v>5</v>
      </c>
      <c r="J47" s="58">
        <v>15</v>
      </c>
      <c r="K47" s="70"/>
      <c r="L47" s="58">
        <v>7</v>
      </c>
      <c r="M47" s="58">
        <v>8</v>
      </c>
      <c r="O47" s="72"/>
      <c r="P47" s="72"/>
      <c r="Q47" s="72"/>
      <c r="R47" s="72"/>
      <c r="S47" s="72"/>
    </row>
    <row r="48" spans="1:19">
      <c r="A48" s="66" t="s">
        <v>2660</v>
      </c>
      <c r="B48" s="67" t="s">
        <v>2661</v>
      </c>
      <c r="C48" s="68">
        <v>16</v>
      </c>
      <c r="D48" s="68">
        <v>3</v>
      </c>
      <c r="E48" s="71">
        <v>-1.7</v>
      </c>
      <c r="F48" s="68">
        <v>0</v>
      </c>
      <c r="G48" s="68">
        <v>0</v>
      </c>
      <c r="H48" s="71"/>
      <c r="I48" s="68">
        <v>41</v>
      </c>
      <c r="J48" s="68">
        <v>43</v>
      </c>
      <c r="K48" s="71"/>
      <c r="L48" s="68">
        <v>70</v>
      </c>
      <c r="M48" s="68">
        <v>36</v>
      </c>
      <c r="N48" s="71"/>
      <c r="O48" s="72"/>
      <c r="P48" s="72"/>
      <c r="Q48" s="72"/>
      <c r="R48" s="72"/>
      <c r="S48" s="72"/>
    </row>
    <row r="49" spans="1:19">
      <c r="A49" s="64" t="s">
        <v>2662</v>
      </c>
      <c r="B49" s="65" t="s">
        <v>2663</v>
      </c>
      <c r="C49" s="58">
        <v>0</v>
      </c>
      <c r="D49" s="58">
        <v>3</v>
      </c>
      <c r="E49" s="70">
        <v>1.43</v>
      </c>
      <c r="F49" s="58">
        <v>3</v>
      </c>
      <c r="G49" s="58">
        <v>13</v>
      </c>
      <c r="H49" s="70">
        <v>1.29</v>
      </c>
      <c r="I49" s="58">
        <v>53</v>
      </c>
      <c r="J49" s="58">
        <v>103</v>
      </c>
      <c r="K49" s="70"/>
      <c r="L49" s="58">
        <v>51</v>
      </c>
      <c r="M49" s="58">
        <v>134</v>
      </c>
      <c r="N49" s="73">
        <v>1.1000000000000001</v>
      </c>
      <c r="O49" s="72"/>
      <c r="P49" s="72"/>
      <c r="Q49" s="72"/>
      <c r="R49" s="72"/>
      <c r="S49" s="72"/>
    </row>
    <row r="50" spans="1:19">
      <c r="A50" s="66" t="s">
        <v>2664</v>
      </c>
      <c r="B50" s="67" t="s">
        <v>2665</v>
      </c>
      <c r="C50" s="68">
        <v>1</v>
      </c>
      <c r="D50" s="68">
        <v>0</v>
      </c>
      <c r="E50" s="71"/>
      <c r="F50" s="68">
        <v>0</v>
      </c>
      <c r="G50" s="68">
        <v>2</v>
      </c>
      <c r="H50" s="71"/>
      <c r="I50" s="68">
        <v>32</v>
      </c>
      <c r="J50" s="68">
        <v>52</v>
      </c>
      <c r="K50" s="71"/>
      <c r="L50" s="68">
        <v>52</v>
      </c>
      <c r="M50" s="68">
        <v>99</v>
      </c>
      <c r="N50" s="71"/>
      <c r="O50" s="72"/>
      <c r="P50" s="72"/>
      <c r="Q50" s="72"/>
      <c r="R50" s="72"/>
      <c r="S50" s="72"/>
    </row>
    <row r="51" spans="1:19">
      <c r="A51" s="64" t="s">
        <v>2666</v>
      </c>
      <c r="B51" s="65" t="s">
        <v>2667</v>
      </c>
      <c r="C51" s="58">
        <v>7</v>
      </c>
      <c r="D51" s="58">
        <v>3</v>
      </c>
      <c r="E51" s="70"/>
      <c r="F51" s="58">
        <v>21</v>
      </c>
      <c r="G51" s="58">
        <v>4</v>
      </c>
      <c r="H51" s="70">
        <v>-1.84</v>
      </c>
      <c r="I51" s="58">
        <v>38</v>
      </c>
      <c r="J51" s="58">
        <v>38</v>
      </c>
      <c r="K51" s="70"/>
      <c r="L51" s="58">
        <v>28</v>
      </c>
      <c r="M51" s="58">
        <v>28</v>
      </c>
      <c r="O51" s="72"/>
      <c r="P51" s="72"/>
      <c r="Q51" s="72"/>
      <c r="R51" s="72"/>
      <c r="S51" s="72"/>
    </row>
    <row r="52" spans="1:19">
      <c r="A52" s="64" t="s">
        <v>2668</v>
      </c>
      <c r="B52" s="65" t="s">
        <v>2669</v>
      </c>
      <c r="C52" s="58">
        <v>3</v>
      </c>
      <c r="D52" s="58">
        <v>2</v>
      </c>
      <c r="E52" s="70"/>
      <c r="F52" s="58">
        <v>33</v>
      </c>
      <c r="G52" s="58">
        <v>10</v>
      </c>
      <c r="H52" s="70">
        <v>-1.48</v>
      </c>
      <c r="I52" s="58">
        <v>32</v>
      </c>
      <c r="J52" s="58">
        <v>31</v>
      </c>
      <c r="K52" s="70"/>
      <c r="L52" s="58">
        <v>21</v>
      </c>
      <c r="M52" s="58">
        <v>19</v>
      </c>
      <c r="N52" s="70"/>
      <c r="O52" s="72"/>
      <c r="P52" s="72"/>
      <c r="Q52" s="72"/>
      <c r="R52" s="72"/>
      <c r="S52" s="72"/>
    </row>
    <row r="53" spans="1:19">
      <c r="A53" s="66" t="s">
        <v>2670</v>
      </c>
      <c r="B53" s="67" t="s">
        <v>2671</v>
      </c>
      <c r="C53" s="68">
        <v>6</v>
      </c>
      <c r="D53" s="68">
        <v>2</v>
      </c>
      <c r="E53" s="71"/>
      <c r="F53" s="68">
        <v>25</v>
      </c>
      <c r="G53" s="68">
        <v>7</v>
      </c>
      <c r="H53" s="71">
        <v>-1.46</v>
      </c>
      <c r="I53" s="68">
        <v>27</v>
      </c>
      <c r="J53" s="68">
        <v>43</v>
      </c>
      <c r="K53" s="71"/>
      <c r="L53" s="68">
        <v>27</v>
      </c>
      <c r="M53" s="68">
        <v>18</v>
      </c>
      <c r="N53" s="71"/>
      <c r="O53" s="72"/>
      <c r="P53" s="72"/>
      <c r="Q53" s="72"/>
      <c r="R53" s="72"/>
      <c r="S53" s="72"/>
    </row>
    <row r="54" spans="1:19">
      <c r="A54" s="64" t="s">
        <v>2672</v>
      </c>
      <c r="B54" s="65" t="s">
        <v>2673</v>
      </c>
      <c r="C54" s="58">
        <v>3</v>
      </c>
      <c r="D54" s="58">
        <v>0</v>
      </c>
      <c r="E54" s="70">
        <v>-1.48</v>
      </c>
      <c r="F54" s="58">
        <v>7</v>
      </c>
      <c r="G54" s="58">
        <v>1</v>
      </c>
      <c r="H54" s="70">
        <v>-1.57</v>
      </c>
      <c r="I54" s="58">
        <v>83</v>
      </c>
      <c r="J54" s="58">
        <v>81</v>
      </c>
      <c r="K54" s="70"/>
      <c r="L54" s="58">
        <v>179</v>
      </c>
      <c r="M54" s="58">
        <v>227</v>
      </c>
      <c r="N54" s="70"/>
      <c r="O54" s="72"/>
      <c r="P54" s="72"/>
      <c r="Q54" s="72"/>
      <c r="R54" s="72"/>
      <c r="S54" s="72"/>
    </row>
    <row r="55" spans="1:19">
      <c r="A55" s="64" t="s">
        <v>2674</v>
      </c>
      <c r="B55" s="65" t="s">
        <v>2675</v>
      </c>
      <c r="C55" s="58">
        <v>0</v>
      </c>
      <c r="D55" s="58">
        <v>0</v>
      </c>
      <c r="E55" s="70"/>
      <c r="F55" s="58">
        <v>0</v>
      </c>
      <c r="G55" s="58">
        <v>0</v>
      </c>
      <c r="H55" s="70"/>
      <c r="I55" s="58">
        <v>36</v>
      </c>
      <c r="J55" s="58">
        <v>64</v>
      </c>
      <c r="K55" s="70"/>
      <c r="L55" s="58">
        <v>72</v>
      </c>
      <c r="M55" s="58">
        <v>215</v>
      </c>
      <c r="N55" s="73">
        <v>1.39</v>
      </c>
      <c r="P55" s="72"/>
      <c r="Q55" s="72"/>
      <c r="R55" s="72"/>
      <c r="S55" s="72"/>
    </row>
    <row r="56" spans="1:19">
      <c r="A56" s="66" t="s">
        <v>2676</v>
      </c>
      <c r="B56" s="67" t="s">
        <v>2677</v>
      </c>
      <c r="C56" s="68">
        <v>3</v>
      </c>
      <c r="D56" s="68">
        <v>0</v>
      </c>
      <c r="E56" s="71">
        <v>-1.22</v>
      </c>
      <c r="F56" s="68">
        <v>2</v>
      </c>
      <c r="G56" s="68">
        <v>2</v>
      </c>
      <c r="H56" s="71"/>
      <c r="I56" s="68">
        <v>69</v>
      </c>
      <c r="J56" s="68">
        <v>119</v>
      </c>
      <c r="K56" s="71"/>
      <c r="L56" s="68">
        <v>212</v>
      </c>
      <c r="M56" s="68">
        <v>230</v>
      </c>
      <c r="N56" s="71"/>
      <c r="O56" s="72"/>
      <c r="P56" s="72"/>
      <c r="Q56" s="72"/>
      <c r="R56" s="72"/>
      <c r="S56" s="72"/>
    </row>
    <row r="57" spans="1:19">
      <c r="A57" s="64" t="s">
        <v>2678</v>
      </c>
      <c r="B57" s="65" t="s">
        <v>2679</v>
      </c>
      <c r="C57" s="58">
        <v>114</v>
      </c>
      <c r="D57" s="58">
        <v>129</v>
      </c>
      <c r="E57" s="70"/>
      <c r="F57" s="58">
        <v>206</v>
      </c>
      <c r="G57" s="58">
        <v>98</v>
      </c>
      <c r="H57" s="70">
        <v>-1.02</v>
      </c>
      <c r="I57" s="58">
        <v>344</v>
      </c>
      <c r="J57" s="58">
        <v>448</v>
      </c>
      <c r="K57" s="70"/>
      <c r="L57" s="58">
        <v>423</v>
      </c>
      <c r="M57" s="58">
        <v>366</v>
      </c>
      <c r="O57" s="72"/>
      <c r="P57" s="72"/>
      <c r="Q57" s="72"/>
      <c r="R57" s="72"/>
      <c r="S57" s="72"/>
    </row>
    <row r="58" spans="1:19">
      <c r="A58" s="64" t="s">
        <v>2680</v>
      </c>
      <c r="B58" s="65" t="s">
        <v>2681</v>
      </c>
      <c r="C58" s="58">
        <v>126</v>
      </c>
      <c r="D58" s="58">
        <v>158</v>
      </c>
      <c r="E58" s="70"/>
      <c r="F58" s="58">
        <v>167</v>
      </c>
      <c r="G58" s="58">
        <v>172</v>
      </c>
      <c r="H58" s="70"/>
      <c r="I58" s="58">
        <v>352</v>
      </c>
      <c r="J58" s="58">
        <v>417</v>
      </c>
      <c r="K58" s="70"/>
      <c r="L58" s="58">
        <v>444</v>
      </c>
      <c r="M58" s="58">
        <v>399</v>
      </c>
      <c r="O58" s="72"/>
      <c r="P58" s="72"/>
      <c r="Q58" s="72"/>
      <c r="R58" s="72"/>
      <c r="S58" s="72"/>
    </row>
    <row r="59" spans="1:19">
      <c r="A59" s="66" t="s">
        <v>2682</v>
      </c>
      <c r="B59" s="67" t="s">
        <v>2683</v>
      </c>
      <c r="C59" s="68">
        <v>124</v>
      </c>
      <c r="D59" s="68">
        <v>159</v>
      </c>
      <c r="E59" s="71"/>
      <c r="F59" s="68">
        <v>172</v>
      </c>
      <c r="G59" s="68">
        <v>160</v>
      </c>
      <c r="H59" s="71"/>
      <c r="I59" s="68">
        <v>467</v>
      </c>
      <c r="J59" s="68">
        <v>625</v>
      </c>
      <c r="K59" s="71"/>
      <c r="L59" s="68">
        <v>514</v>
      </c>
      <c r="M59" s="68">
        <v>506</v>
      </c>
      <c r="N59" s="71"/>
      <c r="O59" s="72"/>
      <c r="P59" s="72"/>
      <c r="Q59" s="72"/>
      <c r="R59" s="72"/>
      <c r="S59" s="72"/>
    </row>
    <row r="60" spans="1:19">
      <c r="A60" s="64" t="s">
        <v>2684</v>
      </c>
      <c r="B60" s="65" t="s">
        <v>2685</v>
      </c>
      <c r="C60" s="58">
        <v>6</v>
      </c>
      <c r="D60" s="58">
        <v>18</v>
      </c>
      <c r="E60" s="70">
        <v>1.08</v>
      </c>
      <c r="F60" s="58">
        <v>25</v>
      </c>
      <c r="G60" s="58">
        <v>30</v>
      </c>
      <c r="H60" s="70"/>
      <c r="I60" s="58">
        <v>106</v>
      </c>
      <c r="J60" s="58">
        <v>122</v>
      </c>
      <c r="K60" s="70"/>
      <c r="L60" s="58">
        <v>289</v>
      </c>
      <c r="M60" s="58">
        <v>404</v>
      </c>
      <c r="N60" s="70"/>
      <c r="O60" s="72"/>
      <c r="P60" s="72"/>
      <c r="Q60" s="72"/>
      <c r="R60" s="72"/>
      <c r="S60" s="72"/>
    </row>
    <row r="61" spans="1:19">
      <c r="A61" s="64" t="s">
        <v>2686</v>
      </c>
      <c r="B61" s="65" t="s">
        <v>2687</v>
      </c>
      <c r="C61" s="58">
        <v>1</v>
      </c>
      <c r="D61" s="58">
        <v>2</v>
      </c>
      <c r="E61" s="70"/>
      <c r="F61" s="58">
        <v>16</v>
      </c>
      <c r="G61" s="58">
        <v>7</v>
      </c>
      <c r="H61" s="70"/>
      <c r="I61" s="58">
        <v>59</v>
      </c>
      <c r="J61" s="58">
        <v>65</v>
      </c>
      <c r="K61" s="70"/>
      <c r="L61" s="58">
        <v>186</v>
      </c>
      <c r="M61" s="58">
        <v>255</v>
      </c>
      <c r="N61" s="70"/>
      <c r="O61" s="72"/>
      <c r="P61" s="72"/>
      <c r="Q61" s="72"/>
      <c r="R61" s="72"/>
      <c r="S61" s="72"/>
    </row>
    <row r="62" spans="1:19">
      <c r="A62" s="66" t="s">
        <v>2688</v>
      </c>
      <c r="B62" s="67" t="s">
        <v>2689</v>
      </c>
      <c r="C62" s="68">
        <v>1</v>
      </c>
      <c r="D62" s="68">
        <v>2</v>
      </c>
      <c r="E62" s="71"/>
      <c r="F62" s="68">
        <v>14</v>
      </c>
      <c r="G62" s="68">
        <v>6</v>
      </c>
      <c r="H62" s="71"/>
      <c r="I62" s="68">
        <v>129</v>
      </c>
      <c r="J62" s="68">
        <v>154</v>
      </c>
      <c r="K62" s="71"/>
      <c r="L62" s="68">
        <v>318</v>
      </c>
      <c r="M62" s="68">
        <v>413</v>
      </c>
      <c r="N62" s="71"/>
      <c r="O62" s="72"/>
      <c r="P62" s="72"/>
      <c r="Q62" s="72"/>
      <c r="R62" s="72"/>
      <c r="S62" s="72"/>
    </row>
    <row r="63" spans="1:19">
      <c r="A63" s="64" t="s">
        <v>2690</v>
      </c>
      <c r="B63" s="65" t="s">
        <v>2691</v>
      </c>
      <c r="C63" s="58">
        <v>13</v>
      </c>
      <c r="D63" s="58">
        <v>4</v>
      </c>
      <c r="E63" s="70">
        <v>-1.29</v>
      </c>
      <c r="F63" s="58">
        <v>0</v>
      </c>
      <c r="G63" s="58">
        <v>1</v>
      </c>
      <c r="H63" s="70"/>
      <c r="I63" s="58">
        <v>176</v>
      </c>
      <c r="J63" s="58">
        <v>169</v>
      </c>
      <c r="K63" s="70"/>
      <c r="L63" s="58">
        <v>78</v>
      </c>
      <c r="M63" s="58">
        <v>63</v>
      </c>
      <c r="N63" s="70"/>
      <c r="O63" s="72"/>
      <c r="P63" s="72"/>
      <c r="Q63" s="72"/>
      <c r="R63" s="72"/>
      <c r="S63" s="72"/>
    </row>
    <row r="64" spans="1:19">
      <c r="A64" s="64" t="s">
        <v>2692</v>
      </c>
      <c r="B64" s="65" t="s">
        <v>2693</v>
      </c>
      <c r="C64" s="58">
        <v>0</v>
      </c>
      <c r="D64" s="58">
        <v>0</v>
      </c>
      <c r="E64" s="70"/>
      <c r="F64" s="58">
        <v>0</v>
      </c>
      <c r="G64" s="58">
        <v>0</v>
      </c>
      <c r="H64" s="70"/>
      <c r="I64" s="58">
        <v>103</v>
      </c>
      <c r="J64" s="58">
        <v>89</v>
      </c>
      <c r="K64" s="70"/>
      <c r="L64" s="58">
        <v>50</v>
      </c>
      <c r="M64" s="58">
        <v>47</v>
      </c>
      <c r="N64" s="70"/>
      <c r="O64" s="72"/>
      <c r="P64" s="72"/>
      <c r="Q64" s="72"/>
      <c r="R64" s="72"/>
      <c r="S64" s="72"/>
    </row>
    <row r="65" spans="1:19">
      <c r="A65" s="66" t="s">
        <v>2694</v>
      </c>
      <c r="B65" s="67" t="s">
        <v>2695</v>
      </c>
      <c r="C65" s="68">
        <v>3</v>
      </c>
      <c r="D65" s="68">
        <v>3</v>
      </c>
      <c r="E65" s="71"/>
      <c r="F65" s="68">
        <v>1</v>
      </c>
      <c r="G65" s="68">
        <v>0</v>
      </c>
      <c r="H65" s="71"/>
      <c r="I65" s="68">
        <v>98</v>
      </c>
      <c r="J65" s="68">
        <v>98</v>
      </c>
      <c r="K65" s="71"/>
      <c r="L65" s="68">
        <v>55</v>
      </c>
      <c r="M65" s="68">
        <v>37</v>
      </c>
      <c r="N65" s="71"/>
      <c r="O65" s="72"/>
      <c r="P65" s="72"/>
      <c r="Q65" s="72"/>
      <c r="R65" s="72"/>
      <c r="S65" s="72"/>
    </row>
    <row r="66" spans="1:19">
      <c r="A66" s="64" t="s">
        <v>2696</v>
      </c>
      <c r="B66" s="65" t="s">
        <v>2697</v>
      </c>
      <c r="C66" s="58">
        <v>16</v>
      </c>
      <c r="D66" s="58">
        <v>10</v>
      </c>
      <c r="E66" s="70"/>
      <c r="F66" s="58">
        <v>3</v>
      </c>
      <c r="G66" s="58">
        <v>0</v>
      </c>
      <c r="H66" s="70"/>
      <c r="I66" s="58">
        <v>62</v>
      </c>
      <c r="J66" s="58">
        <v>62</v>
      </c>
      <c r="K66" s="70"/>
      <c r="L66" s="58">
        <v>37</v>
      </c>
      <c r="M66" s="58">
        <v>33</v>
      </c>
      <c r="N66" s="70"/>
      <c r="O66" s="72"/>
      <c r="P66" s="72"/>
      <c r="Q66" s="72"/>
      <c r="R66" s="72"/>
      <c r="S66" s="72"/>
    </row>
    <row r="67" spans="1:19">
      <c r="A67" s="64" t="s">
        <v>2698</v>
      </c>
      <c r="B67" s="65" t="s">
        <v>2699</v>
      </c>
      <c r="C67" s="58">
        <v>101</v>
      </c>
      <c r="D67" s="58">
        <v>87</v>
      </c>
      <c r="E67" s="70"/>
      <c r="F67" s="58">
        <v>25</v>
      </c>
      <c r="G67" s="58">
        <v>26</v>
      </c>
      <c r="H67" s="70"/>
      <c r="I67" s="58">
        <v>102</v>
      </c>
      <c r="J67" s="58">
        <v>100</v>
      </c>
      <c r="K67" s="70"/>
      <c r="L67" s="58">
        <v>90</v>
      </c>
      <c r="M67" s="58">
        <v>64</v>
      </c>
      <c r="N67" s="70"/>
      <c r="O67" s="72"/>
      <c r="P67" s="72"/>
      <c r="Q67" s="72"/>
      <c r="R67" s="72"/>
      <c r="S67" s="72"/>
    </row>
    <row r="68" spans="1:19">
      <c r="A68" s="66" t="s">
        <v>2700</v>
      </c>
      <c r="B68" s="67" t="s">
        <v>2701</v>
      </c>
      <c r="C68" s="68">
        <v>194</v>
      </c>
      <c r="D68" s="68">
        <v>167</v>
      </c>
      <c r="E68" s="71"/>
      <c r="F68" s="68">
        <v>52</v>
      </c>
      <c r="G68" s="68">
        <v>47</v>
      </c>
      <c r="H68" s="71"/>
      <c r="I68" s="68">
        <v>231</v>
      </c>
      <c r="J68" s="68">
        <v>241</v>
      </c>
      <c r="K68" s="71"/>
      <c r="L68" s="68">
        <v>189</v>
      </c>
      <c r="M68" s="68">
        <v>163</v>
      </c>
      <c r="N68" s="71"/>
      <c r="O68" s="72"/>
      <c r="P68" s="72"/>
      <c r="Q68" s="72"/>
      <c r="R68" s="72"/>
      <c r="S68" s="72"/>
    </row>
    <row r="69" spans="1:19">
      <c r="A69" s="64" t="s">
        <v>2702</v>
      </c>
      <c r="B69" s="65" t="s">
        <v>2703</v>
      </c>
      <c r="C69" s="58">
        <v>106</v>
      </c>
      <c r="D69" s="58">
        <v>113</v>
      </c>
      <c r="E69" s="70"/>
      <c r="F69" s="58">
        <v>266</v>
      </c>
      <c r="G69" s="58">
        <v>221</v>
      </c>
      <c r="H69" s="70"/>
      <c r="I69" s="58">
        <v>313</v>
      </c>
      <c r="J69" s="58">
        <v>418</v>
      </c>
      <c r="K69" s="70"/>
      <c r="L69" s="58">
        <v>589</v>
      </c>
      <c r="M69" s="58">
        <v>434</v>
      </c>
      <c r="N69" s="70"/>
      <c r="O69" s="72"/>
      <c r="P69" s="72"/>
      <c r="Q69" s="72"/>
      <c r="R69" s="72"/>
      <c r="S69" s="72"/>
    </row>
    <row r="70" spans="1:19">
      <c r="A70" s="64" t="s">
        <v>2704</v>
      </c>
      <c r="B70" s="65" t="s">
        <v>2705</v>
      </c>
      <c r="C70" s="58">
        <v>109</v>
      </c>
      <c r="D70" s="58">
        <v>113</v>
      </c>
      <c r="E70" s="70"/>
      <c r="F70" s="58">
        <v>303</v>
      </c>
      <c r="G70" s="58">
        <v>232</v>
      </c>
      <c r="H70" s="70"/>
      <c r="I70" s="58">
        <v>312</v>
      </c>
      <c r="J70" s="58">
        <v>366</v>
      </c>
      <c r="K70" s="70"/>
      <c r="L70" s="58">
        <v>486</v>
      </c>
      <c r="M70" s="58">
        <v>362</v>
      </c>
      <c r="N70" s="70"/>
      <c r="O70" s="72"/>
      <c r="P70" s="72"/>
      <c r="Q70" s="72"/>
      <c r="R70" s="72"/>
      <c r="S70" s="72"/>
    </row>
    <row r="71" spans="1:19">
      <c r="A71" s="66" t="s">
        <v>2706</v>
      </c>
      <c r="B71" s="67" t="s">
        <v>2707</v>
      </c>
      <c r="C71" s="68">
        <v>80</v>
      </c>
      <c r="D71" s="68">
        <v>100</v>
      </c>
      <c r="E71" s="71"/>
      <c r="F71" s="68">
        <v>331</v>
      </c>
      <c r="G71" s="68">
        <v>275</v>
      </c>
      <c r="H71" s="71"/>
      <c r="I71" s="68">
        <v>237</v>
      </c>
      <c r="J71" s="68">
        <v>287</v>
      </c>
      <c r="K71" s="71"/>
      <c r="L71" s="68">
        <v>395</v>
      </c>
      <c r="M71" s="68">
        <v>320</v>
      </c>
      <c r="N71" s="71"/>
      <c r="O71" s="72"/>
      <c r="P71" s="72"/>
      <c r="Q71" s="72"/>
      <c r="R71" s="72"/>
      <c r="S71" s="72"/>
    </row>
    <row r="72" spans="1:19">
      <c r="A72" s="64" t="s">
        <v>2708</v>
      </c>
      <c r="B72" s="65" t="s">
        <v>2709</v>
      </c>
      <c r="C72" s="58">
        <v>312</v>
      </c>
      <c r="D72" s="58">
        <v>262</v>
      </c>
      <c r="E72" s="70"/>
      <c r="F72" s="58">
        <v>343</v>
      </c>
      <c r="G72" s="58">
        <v>263</v>
      </c>
      <c r="H72" s="70"/>
      <c r="I72" s="58">
        <v>560</v>
      </c>
      <c r="J72" s="58">
        <v>509</v>
      </c>
      <c r="K72" s="70"/>
      <c r="L72" s="58">
        <v>624</v>
      </c>
      <c r="M72" s="58">
        <v>537</v>
      </c>
      <c r="O72" s="72"/>
      <c r="P72" s="72"/>
      <c r="Q72" s="72"/>
      <c r="R72" s="72"/>
      <c r="S72" s="72"/>
    </row>
    <row r="73" spans="1:19">
      <c r="A73" s="64" t="s">
        <v>2710</v>
      </c>
      <c r="B73" s="65" t="s">
        <v>2711</v>
      </c>
      <c r="C73" s="58">
        <v>270</v>
      </c>
      <c r="D73" s="58">
        <v>225</v>
      </c>
      <c r="E73" s="70"/>
      <c r="F73" s="58">
        <v>527</v>
      </c>
      <c r="G73" s="58">
        <v>282</v>
      </c>
      <c r="H73" s="70"/>
      <c r="I73" s="58">
        <v>511</v>
      </c>
      <c r="J73" s="58">
        <v>413</v>
      </c>
      <c r="K73" s="70"/>
      <c r="L73" s="58">
        <v>527</v>
      </c>
      <c r="M73" s="58">
        <v>400</v>
      </c>
      <c r="O73" s="72"/>
      <c r="P73" s="72"/>
      <c r="Q73" s="72"/>
      <c r="R73" s="72"/>
      <c r="S73" s="72"/>
    </row>
    <row r="74" spans="1:19">
      <c r="A74" s="66" t="s">
        <v>2712</v>
      </c>
      <c r="B74" s="67" t="s">
        <v>2713</v>
      </c>
      <c r="C74" s="68">
        <v>122</v>
      </c>
      <c r="D74" s="68">
        <v>122</v>
      </c>
      <c r="E74" s="71"/>
      <c r="F74" s="68">
        <v>145</v>
      </c>
      <c r="G74" s="68">
        <v>140</v>
      </c>
      <c r="H74" s="71"/>
      <c r="I74" s="68">
        <v>501</v>
      </c>
      <c r="J74" s="68">
        <v>482</v>
      </c>
      <c r="K74" s="71"/>
      <c r="L74" s="68">
        <v>575</v>
      </c>
      <c r="M74" s="68">
        <v>517</v>
      </c>
      <c r="N74" s="71"/>
      <c r="O74" s="72"/>
      <c r="P74" s="72"/>
      <c r="Q74" s="72"/>
      <c r="R74" s="72"/>
      <c r="S74" s="72"/>
    </row>
    <row r="75" spans="1:19">
      <c r="A75" s="64" t="s">
        <v>2714</v>
      </c>
      <c r="B75" s="65" t="s">
        <v>2715</v>
      </c>
      <c r="C75" s="58">
        <v>194</v>
      </c>
      <c r="D75" s="58">
        <v>165</v>
      </c>
      <c r="E75" s="70"/>
      <c r="F75" s="58">
        <v>166</v>
      </c>
      <c r="G75" s="58">
        <v>145</v>
      </c>
      <c r="H75" s="70"/>
      <c r="I75" s="58">
        <v>249</v>
      </c>
      <c r="J75" s="58">
        <v>266</v>
      </c>
      <c r="K75" s="70"/>
      <c r="L75" s="58">
        <v>275</v>
      </c>
      <c r="M75" s="58">
        <v>269</v>
      </c>
      <c r="N75" s="70"/>
      <c r="O75" s="72"/>
      <c r="P75" s="72"/>
      <c r="Q75" s="72"/>
      <c r="R75" s="72"/>
      <c r="S75" s="72"/>
    </row>
    <row r="76" spans="1:19">
      <c r="A76" s="64" t="s">
        <v>2716</v>
      </c>
      <c r="B76" s="65" t="s">
        <v>2717</v>
      </c>
      <c r="C76" s="58">
        <v>175</v>
      </c>
      <c r="D76" s="58">
        <v>292</v>
      </c>
      <c r="E76" s="70"/>
      <c r="F76" s="58">
        <v>264</v>
      </c>
      <c r="G76" s="58">
        <v>335</v>
      </c>
      <c r="H76" s="70"/>
      <c r="I76" s="58">
        <v>310</v>
      </c>
      <c r="J76" s="58">
        <v>317</v>
      </c>
      <c r="K76" s="70"/>
      <c r="L76" s="58">
        <v>360</v>
      </c>
      <c r="M76" s="58">
        <v>360</v>
      </c>
      <c r="N76" s="70"/>
      <c r="O76" s="72"/>
      <c r="P76" s="72"/>
      <c r="Q76" s="72"/>
      <c r="R76" s="72"/>
      <c r="S76" s="72"/>
    </row>
    <row r="77" spans="1:19">
      <c r="A77" s="66" t="s">
        <v>2718</v>
      </c>
      <c r="B77" s="67" t="s">
        <v>2719</v>
      </c>
      <c r="C77" s="68">
        <v>239</v>
      </c>
      <c r="D77" s="68">
        <v>261</v>
      </c>
      <c r="E77" s="71"/>
      <c r="F77" s="68">
        <v>183</v>
      </c>
      <c r="G77" s="68">
        <v>201</v>
      </c>
      <c r="H77" s="71"/>
      <c r="I77" s="68">
        <v>308</v>
      </c>
      <c r="J77" s="68">
        <v>311</v>
      </c>
      <c r="K77" s="71"/>
      <c r="L77" s="68">
        <v>365</v>
      </c>
      <c r="M77" s="68">
        <v>327</v>
      </c>
      <c r="N77" s="71"/>
      <c r="O77" s="72"/>
      <c r="P77" s="72"/>
      <c r="Q77" s="72"/>
      <c r="R77" s="72"/>
      <c r="S77" s="72"/>
    </row>
    <row r="78" spans="1:19">
      <c r="A78" s="64" t="s">
        <v>2720</v>
      </c>
      <c r="B78" s="65" t="s">
        <v>2721</v>
      </c>
      <c r="C78" s="58">
        <v>389</v>
      </c>
      <c r="D78" s="58">
        <v>323</v>
      </c>
      <c r="E78" s="70"/>
      <c r="F78" s="58">
        <v>367</v>
      </c>
      <c r="G78" s="58">
        <v>400</v>
      </c>
      <c r="H78" s="70"/>
      <c r="I78" s="58">
        <v>405</v>
      </c>
      <c r="J78" s="58">
        <v>407</v>
      </c>
      <c r="K78" s="70"/>
      <c r="L78" s="58">
        <v>402</v>
      </c>
      <c r="M78" s="58">
        <v>472</v>
      </c>
      <c r="N78" s="70"/>
      <c r="P78" s="72"/>
      <c r="Q78" s="72"/>
      <c r="R78" s="72"/>
      <c r="S78" s="72"/>
    </row>
    <row r="79" spans="1:19">
      <c r="A79" s="64" t="s">
        <v>2722</v>
      </c>
      <c r="B79" s="65" t="s">
        <v>2723</v>
      </c>
      <c r="C79" s="58">
        <v>202</v>
      </c>
      <c r="D79" s="58">
        <v>152</v>
      </c>
      <c r="E79" s="70"/>
      <c r="F79" s="58">
        <v>183</v>
      </c>
      <c r="G79" s="58">
        <v>272</v>
      </c>
      <c r="H79" s="70"/>
      <c r="I79" s="58">
        <v>236</v>
      </c>
      <c r="J79" s="58">
        <v>196</v>
      </c>
      <c r="K79" s="70"/>
      <c r="L79" s="58">
        <v>229</v>
      </c>
      <c r="M79" s="58">
        <v>320</v>
      </c>
      <c r="N79" s="70"/>
      <c r="O79" s="72"/>
      <c r="P79" s="72"/>
      <c r="Q79" s="72"/>
      <c r="R79" s="72"/>
      <c r="S79" s="72"/>
    </row>
    <row r="80" spans="1:19">
      <c r="A80" s="66" t="s">
        <v>2724</v>
      </c>
      <c r="B80" s="67" t="s">
        <v>2725</v>
      </c>
      <c r="C80" s="68">
        <v>374</v>
      </c>
      <c r="D80" s="68">
        <v>385</v>
      </c>
      <c r="E80" s="71"/>
      <c r="F80" s="68">
        <v>336</v>
      </c>
      <c r="G80" s="68">
        <v>368</v>
      </c>
      <c r="H80" s="71"/>
      <c r="I80" s="68">
        <v>377</v>
      </c>
      <c r="J80" s="68">
        <v>372</v>
      </c>
      <c r="K80" s="71"/>
      <c r="L80" s="68">
        <v>397</v>
      </c>
      <c r="M80" s="68">
        <v>405</v>
      </c>
      <c r="N80" s="71"/>
      <c r="O80" s="72"/>
      <c r="P80" s="72"/>
      <c r="Q80" s="72"/>
      <c r="R80" s="72"/>
      <c r="S80" s="72"/>
    </row>
    <row r="81" spans="1:19">
      <c r="A81" s="64" t="s">
        <v>2726</v>
      </c>
      <c r="B81" s="65" t="s">
        <v>2727</v>
      </c>
      <c r="C81" s="58">
        <v>275</v>
      </c>
      <c r="D81" s="58">
        <v>191</v>
      </c>
      <c r="E81" s="70"/>
      <c r="F81" s="58">
        <v>493</v>
      </c>
      <c r="G81" s="58">
        <v>138</v>
      </c>
      <c r="H81" s="70">
        <v>-1.81</v>
      </c>
      <c r="I81" s="58">
        <v>312</v>
      </c>
      <c r="J81" s="58">
        <v>254</v>
      </c>
      <c r="K81" s="70"/>
      <c r="L81" s="58">
        <v>223</v>
      </c>
      <c r="M81" s="58">
        <v>233</v>
      </c>
      <c r="O81" s="72"/>
      <c r="P81" s="72"/>
      <c r="Q81" s="72"/>
      <c r="R81" s="72"/>
      <c r="S81" s="72"/>
    </row>
    <row r="82" spans="1:19">
      <c r="A82" s="64" t="s">
        <v>2728</v>
      </c>
      <c r="B82" s="65" t="s">
        <v>2729</v>
      </c>
      <c r="C82" s="58">
        <v>198</v>
      </c>
      <c r="D82" s="58">
        <v>109</v>
      </c>
      <c r="E82" s="70"/>
      <c r="F82" s="58">
        <v>143</v>
      </c>
      <c r="G82" s="58">
        <v>45</v>
      </c>
      <c r="H82" s="70">
        <v>-1.58</v>
      </c>
      <c r="I82" s="58">
        <v>232</v>
      </c>
      <c r="J82" s="58">
        <v>171</v>
      </c>
      <c r="K82" s="70"/>
      <c r="L82" s="58">
        <v>177</v>
      </c>
      <c r="M82" s="58">
        <v>189</v>
      </c>
      <c r="O82" s="72"/>
      <c r="P82" s="72"/>
      <c r="Q82" s="72"/>
      <c r="R82" s="72"/>
      <c r="S82" s="72"/>
    </row>
    <row r="83" spans="1:19">
      <c r="A83" s="66" t="s">
        <v>2730</v>
      </c>
      <c r="B83" s="67" t="s">
        <v>2731</v>
      </c>
      <c r="C83" s="68">
        <v>423</v>
      </c>
      <c r="D83" s="68">
        <v>199</v>
      </c>
      <c r="E83" s="71">
        <v>-1.05</v>
      </c>
      <c r="F83" s="68">
        <v>347</v>
      </c>
      <c r="G83" s="68">
        <v>80</v>
      </c>
      <c r="H83" s="71">
        <v>-2.06</v>
      </c>
      <c r="I83" s="68">
        <v>320</v>
      </c>
      <c r="J83" s="68">
        <v>235</v>
      </c>
      <c r="K83" s="71"/>
      <c r="L83" s="68">
        <v>208</v>
      </c>
      <c r="M83" s="68">
        <v>201</v>
      </c>
      <c r="N83" s="71"/>
      <c r="O83" s="72"/>
      <c r="P83" s="72"/>
      <c r="Q83" s="72"/>
      <c r="R83" s="72"/>
      <c r="S83" s="72"/>
    </row>
    <row r="84" spans="1:19">
      <c r="A84" s="64" t="s">
        <v>2732</v>
      </c>
      <c r="B84" s="65" t="s">
        <v>2733</v>
      </c>
      <c r="C84" s="58">
        <v>127</v>
      </c>
      <c r="D84" s="58">
        <v>227</v>
      </c>
      <c r="E84" s="70"/>
      <c r="F84" s="58">
        <v>103</v>
      </c>
      <c r="G84" s="58">
        <v>255</v>
      </c>
      <c r="H84" s="70">
        <v>1.25</v>
      </c>
      <c r="I84" s="58">
        <v>381</v>
      </c>
      <c r="J84" s="58">
        <v>337</v>
      </c>
      <c r="K84" s="70"/>
      <c r="L84" s="58">
        <v>450</v>
      </c>
      <c r="M84" s="58">
        <v>351</v>
      </c>
      <c r="N84" s="70"/>
      <c r="O84" s="72"/>
      <c r="P84" s="72"/>
      <c r="Q84" s="72"/>
      <c r="R84" s="72"/>
      <c r="S84" s="72"/>
    </row>
    <row r="85" spans="1:19">
      <c r="A85" s="64" t="s">
        <v>2734</v>
      </c>
      <c r="B85" s="65" t="s">
        <v>2735</v>
      </c>
      <c r="C85" s="58">
        <v>139</v>
      </c>
      <c r="D85" s="58">
        <v>156</v>
      </c>
      <c r="E85" s="70"/>
      <c r="F85" s="58">
        <v>125</v>
      </c>
      <c r="G85" s="58">
        <v>277</v>
      </c>
      <c r="H85" s="70">
        <v>1.0900000000000001</v>
      </c>
      <c r="I85" s="58">
        <v>324</v>
      </c>
      <c r="J85" s="58">
        <v>340</v>
      </c>
      <c r="K85" s="70"/>
      <c r="L85" s="58">
        <v>395</v>
      </c>
      <c r="M85" s="58">
        <v>347</v>
      </c>
      <c r="N85" s="70"/>
      <c r="O85" s="72"/>
      <c r="P85" s="72"/>
      <c r="Q85" s="72"/>
      <c r="R85" s="72"/>
      <c r="S85" s="72"/>
    </row>
    <row r="86" spans="1:19">
      <c r="A86" s="66" t="s">
        <v>2736</v>
      </c>
      <c r="B86" s="67" t="s">
        <v>2737</v>
      </c>
      <c r="C86" s="68">
        <v>95</v>
      </c>
      <c r="D86" s="68">
        <v>116</v>
      </c>
      <c r="E86" s="71"/>
      <c r="F86" s="68">
        <v>116</v>
      </c>
      <c r="G86" s="68">
        <v>179</v>
      </c>
      <c r="H86" s="71"/>
      <c r="I86" s="68">
        <v>274</v>
      </c>
      <c r="J86" s="68">
        <v>301</v>
      </c>
      <c r="K86" s="71"/>
      <c r="L86" s="68">
        <v>310</v>
      </c>
      <c r="M86" s="68">
        <v>316</v>
      </c>
      <c r="N86" s="71"/>
      <c r="O86" s="72"/>
      <c r="P86" s="72"/>
      <c r="Q86" s="72"/>
      <c r="R86" s="72"/>
      <c r="S86" s="72"/>
    </row>
    <row r="87" spans="1:19">
      <c r="A87" s="64" t="s">
        <v>2738</v>
      </c>
      <c r="B87" s="65" t="s">
        <v>2739</v>
      </c>
      <c r="C87" s="58">
        <v>133</v>
      </c>
      <c r="D87" s="58">
        <v>72</v>
      </c>
      <c r="E87" s="70"/>
      <c r="F87" s="58">
        <v>88</v>
      </c>
      <c r="G87" s="58">
        <v>38</v>
      </c>
      <c r="H87" s="70">
        <v>-1.1299999999999999</v>
      </c>
      <c r="I87" s="58">
        <v>244</v>
      </c>
      <c r="J87" s="58">
        <v>216</v>
      </c>
      <c r="K87" s="70"/>
      <c r="L87" s="58">
        <v>214</v>
      </c>
      <c r="M87" s="58">
        <v>227</v>
      </c>
      <c r="N87" s="70"/>
      <c r="O87" s="72"/>
      <c r="P87" s="72"/>
      <c r="Q87" s="72"/>
      <c r="R87" s="72"/>
      <c r="S87" s="72"/>
    </row>
    <row r="88" spans="1:19">
      <c r="A88" s="64" t="s">
        <v>2740</v>
      </c>
      <c r="B88" s="65" t="s">
        <v>2741</v>
      </c>
      <c r="C88" s="58">
        <v>105</v>
      </c>
      <c r="D88" s="58">
        <v>55</v>
      </c>
      <c r="E88" s="70"/>
      <c r="F88" s="58">
        <v>83</v>
      </c>
      <c r="G88" s="58">
        <v>29</v>
      </c>
      <c r="H88" s="70">
        <v>-1.41</v>
      </c>
      <c r="I88" s="58">
        <v>202</v>
      </c>
      <c r="J88" s="58">
        <v>174</v>
      </c>
      <c r="K88" s="70"/>
      <c r="L88" s="58">
        <v>176</v>
      </c>
      <c r="M88" s="58">
        <v>172</v>
      </c>
      <c r="N88" s="70"/>
      <c r="O88" s="72"/>
      <c r="P88" s="72"/>
      <c r="Q88" s="72"/>
      <c r="R88" s="72"/>
      <c r="S88" s="72"/>
    </row>
    <row r="89" spans="1:19">
      <c r="A89" s="66" t="s">
        <v>2742</v>
      </c>
      <c r="B89" s="67" t="s">
        <v>2743</v>
      </c>
      <c r="C89" s="68">
        <v>112</v>
      </c>
      <c r="D89" s="68">
        <v>105</v>
      </c>
      <c r="E89" s="71"/>
      <c r="F89" s="68">
        <v>79</v>
      </c>
      <c r="G89" s="68">
        <v>34</v>
      </c>
      <c r="H89" s="71">
        <v>-1.1299999999999999</v>
      </c>
      <c r="I89" s="68">
        <v>259</v>
      </c>
      <c r="J89" s="68">
        <v>233</v>
      </c>
      <c r="K89" s="71"/>
      <c r="L89" s="68">
        <v>209</v>
      </c>
      <c r="M89" s="68">
        <v>258</v>
      </c>
      <c r="N89" s="71"/>
      <c r="O89" s="72"/>
      <c r="P89" s="72"/>
      <c r="Q89" s="72"/>
      <c r="R89" s="72"/>
      <c r="S89" s="72"/>
    </row>
    <row r="90" spans="1:19">
      <c r="A90" s="64" t="s">
        <v>2744</v>
      </c>
      <c r="B90" s="65" t="s">
        <v>2745</v>
      </c>
      <c r="C90" s="58">
        <v>0</v>
      </c>
      <c r="D90" s="58">
        <v>0</v>
      </c>
      <c r="E90" s="70"/>
      <c r="F90" s="58">
        <v>2</v>
      </c>
      <c r="G90" s="58">
        <v>0</v>
      </c>
      <c r="H90" s="70"/>
      <c r="I90" s="58">
        <v>1</v>
      </c>
      <c r="J90" s="58">
        <v>0</v>
      </c>
      <c r="K90" s="70"/>
      <c r="L90" s="58">
        <v>0</v>
      </c>
      <c r="M90" s="58">
        <v>1</v>
      </c>
      <c r="N90" s="70"/>
      <c r="O90" s="72"/>
      <c r="P90" s="72"/>
      <c r="Q90" s="72"/>
      <c r="R90" s="72"/>
      <c r="S90" s="72"/>
    </row>
    <row r="91" spans="1:19">
      <c r="A91" s="74" t="s">
        <v>2746</v>
      </c>
      <c r="B91" s="65" t="s">
        <v>2747</v>
      </c>
      <c r="N91" s="70"/>
      <c r="O91" s="72"/>
      <c r="P91" s="72"/>
      <c r="Q91" s="72"/>
      <c r="R91" s="72"/>
      <c r="S91" s="72"/>
    </row>
    <row r="92" spans="1:19">
      <c r="A92" s="66" t="s">
        <v>2748</v>
      </c>
      <c r="B92" s="67" t="s">
        <v>2749</v>
      </c>
      <c r="C92" s="68">
        <v>0</v>
      </c>
      <c r="D92" s="68">
        <v>0</v>
      </c>
      <c r="E92" s="71"/>
      <c r="F92" s="68">
        <v>0</v>
      </c>
      <c r="G92" s="68">
        <v>0</v>
      </c>
      <c r="H92" s="71"/>
      <c r="I92" s="68">
        <v>2</v>
      </c>
      <c r="J92" s="68">
        <v>6</v>
      </c>
      <c r="K92" s="71"/>
      <c r="L92" s="68">
        <v>2</v>
      </c>
      <c r="M92" s="68">
        <v>4</v>
      </c>
      <c r="N92" s="71"/>
      <c r="O92" s="72"/>
      <c r="P92" s="72"/>
      <c r="Q92" s="72"/>
      <c r="R92" s="72"/>
      <c r="S92" s="72"/>
    </row>
    <row r="93" spans="1:19">
      <c r="O93" s="72"/>
      <c r="P93" s="72"/>
      <c r="Q93" s="72"/>
      <c r="R93" s="72"/>
      <c r="S93" s="72"/>
    </row>
    <row r="94" spans="1:19">
      <c r="A94" s="75" t="s">
        <v>184</v>
      </c>
      <c r="C94" s="70"/>
      <c r="D94" s="72"/>
      <c r="F94" s="72"/>
      <c r="G94" s="72"/>
      <c r="H94" s="78"/>
      <c r="I94" s="72"/>
      <c r="J94" s="72"/>
      <c r="K94" s="78"/>
      <c r="L94" s="72"/>
      <c r="M94" s="72"/>
      <c r="N94" s="78"/>
      <c r="O94" s="72"/>
      <c r="P94" s="72"/>
      <c r="Q94" s="72"/>
      <c r="R94" s="72"/>
      <c r="S94" s="72"/>
    </row>
    <row r="95" spans="1:19">
      <c r="C95" s="70"/>
      <c r="D95" s="72"/>
      <c r="E95" s="78"/>
      <c r="F95" s="72"/>
      <c r="G95" s="72"/>
      <c r="H95" s="78"/>
      <c r="I95" s="72"/>
      <c r="J95" s="72"/>
      <c r="K95" s="78"/>
      <c r="L95" s="72"/>
      <c r="M95" s="72"/>
      <c r="N95" s="78"/>
      <c r="O95" s="72"/>
      <c r="P95" s="72"/>
      <c r="Q95" s="72"/>
      <c r="R95" s="72"/>
      <c r="S95" s="72"/>
    </row>
    <row r="96" spans="1:19">
      <c r="C96" s="70"/>
      <c r="D96" s="72"/>
      <c r="E96" s="78"/>
      <c r="F96" s="72"/>
      <c r="G96" s="72"/>
      <c r="H96" s="78"/>
      <c r="I96" s="72"/>
      <c r="J96" s="72"/>
      <c r="K96" s="78"/>
      <c r="L96" s="72"/>
      <c r="M96" s="72"/>
      <c r="N96" s="78"/>
      <c r="O96" s="72"/>
      <c r="P96" s="72"/>
      <c r="Q96" s="72"/>
      <c r="R96" s="72"/>
      <c r="S96" s="72"/>
    </row>
    <row r="97" spans="1:19">
      <c r="A97" s="75"/>
      <c r="B97" s="75"/>
      <c r="C97" s="70"/>
      <c r="D97" s="72"/>
      <c r="E97" s="78"/>
      <c r="F97" s="72"/>
      <c r="G97" s="72"/>
      <c r="H97" s="78"/>
      <c r="I97" s="72"/>
      <c r="J97" s="72"/>
      <c r="K97" s="78"/>
      <c r="L97" s="72"/>
      <c r="M97" s="72"/>
      <c r="N97" s="78"/>
      <c r="O97" s="72"/>
      <c r="P97" s="72"/>
      <c r="Q97" s="72"/>
      <c r="R97" s="72"/>
      <c r="S97" s="72"/>
    </row>
    <row r="98" spans="1:19">
      <c r="A98" s="75"/>
      <c r="C98" s="70"/>
      <c r="D98" s="72"/>
      <c r="E98" s="78"/>
      <c r="F98" s="72"/>
      <c r="G98" s="72"/>
      <c r="H98" s="78"/>
      <c r="I98" s="72"/>
      <c r="J98" s="72"/>
      <c r="K98" s="78"/>
      <c r="L98" s="72"/>
      <c r="M98" s="72"/>
      <c r="N98" s="78"/>
      <c r="O98" s="72"/>
      <c r="P98" s="72"/>
      <c r="Q98" s="72"/>
      <c r="R98" s="72"/>
      <c r="S98" s="72"/>
    </row>
    <row r="99" spans="1:19">
      <c r="A99" s="75"/>
      <c r="C99" s="70"/>
      <c r="D99" s="72"/>
      <c r="E99" s="78"/>
      <c r="F99" s="72"/>
      <c r="G99" s="72"/>
      <c r="H99" s="78"/>
      <c r="I99" s="72"/>
      <c r="J99" s="72"/>
      <c r="K99" s="78"/>
      <c r="L99" s="72"/>
      <c r="M99" s="72"/>
      <c r="N99" s="78"/>
      <c r="O99" s="72"/>
      <c r="P99" s="72"/>
      <c r="Q99" s="72"/>
      <c r="R99" s="72"/>
      <c r="S99" s="72"/>
    </row>
    <row r="100" spans="1:19">
      <c r="A100" s="75"/>
      <c r="C100" s="70"/>
      <c r="D100" s="72"/>
      <c r="E100" s="78"/>
      <c r="F100" s="72"/>
      <c r="G100" s="72"/>
      <c r="H100" s="78"/>
      <c r="I100" s="72"/>
      <c r="J100" s="72"/>
      <c r="K100" s="78"/>
      <c r="L100" s="72"/>
      <c r="M100" s="72"/>
      <c r="N100" s="78"/>
      <c r="O100" s="72"/>
      <c r="P100" s="72"/>
      <c r="Q100" s="72"/>
      <c r="R100" s="72"/>
      <c r="S100" s="72"/>
    </row>
    <row r="101" spans="1:19">
      <c r="A101" s="75"/>
      <c r="C101" s="72"/>
      <c r="D101" s="72"/>
      <c r="E101" s="78"/>
      <c r="F101" s="72"/>
      <c r="G101" s="72"/>
      <c r="H101" s="78"/>
      <c r="I101" s="72"/>
      <c r="J101" s="72"/>
      <c r="K101" s="78"/>
      <c r="L101" s="72"/>
      <c r="M101" s="72"/>
      <c r="N101" s="78"/>
      <c r="O101" s="72"/>
      <c r="P101" s="72"/>
      <c r="Q101" s="72"/>
      <c r="R101" s="72"/>
      <c r="S101" s="72"/>
    </row>
    <row r="102" spans="1:19">
      <c r="A102" s="75"/>
      <c r="C102" s="72"/>
      <c r="D102" s="72"/>
      <c r="E102" s="78"/>
      <c r="F102" s="72"/>
      <c r="G102" s="72"/>
      <c r="H102" s="78"/>
      <c r="I102" s="72"/>
      <c r="J102" s="72"/>
      <c r="K102" s="78"/>
      <c r="L102" s="72"/>
      <c r="M102" s="72"/>
      <c r="N102" s="78"/>
      <c r="O102" s="72"/>
      <c r="P102" s="72"/>
      <c r="Q102" s="72"/>
      <c r="R102" s="72"/>
      <c r="S102" s="72"/>
    </row>
    <row r="103" spans="1:19">
      <c r="A103" s="75"/>
      <c r="C103" s="72"/>
      <c r="D103" s="72"/>
      <c r="E103" s="78"/>
      <c r="F103" s="72"/>
      <c r="G103" s="72"/>
      <c r="H103" s="78"/>
      <c r="I103" s="72"/>
      <c r="J103" s="72"/>
      <c r="K103" s="78"/>
      <c r="L103" s="72"/>
      <c r="M103" s="72"/>
      <c r="N103" s="78"/>
      <c r="O103" s="72"/>
      <c r="P103" s="72"/>
      <c r="Q103" s="72"/>
      <c r="R103" s="72"/>
      <c r="S103" s="72"/>
    </row>
    <row r="104" spans="1:19">
      <c r="A104" s="75"/>
      <c r="C104" s="72"/>
      <c r="D104" s="72"/>
      <c r="E104" s="78"/>
      <c r="F104" s="72"/>
      <c r="G104" s="72"/>
      <c r="H104" s="78"/>
      <c r="I104" s="72"/>
      <c r="J104" s="72"/>
      <c r="K104" s="78"/>
      <c r="L104" s="72"/>
      <c r="M104" s="72"/>
      <c r="N104" s="78"/>
      <c r="O104" s="72"/>
      <c r="P104" s="72"/>
      <c r="Q104" s="72"/>
      <c r="R104" s="72"/>
      <c r="S104" s="72"/>
    </row>
    <row r="105" spans="1:19">
      <c r="A105" s="72"/>
      <c r="B105" s="76"/>
      <c r="C105" s="72"/>
      <c r="D105" s="72"/>
      <c r="E105" s="78"/>
      <c r="F105" s="72"/>
      <c r="G105" s="72"/>
      <c r="H105" s="78"/>
      <c r="I105" s="72"/>
      <c r="J105" s="72"/>
      <c r="K105" s="78"/>
      <c r="L105" s="72"/>
      <c r="M105" s="72"/>
      <c r="N105" s="78"/>
      <c r="O105" s="72"/>
      <c r="P105" s="72"/>
      <c r="Q105" s="72"/>
      <c r="R105" s="72"/>
      <c r="S105" s="72"/>
    </row>
    <row r="106" spans="1:19">
      <c r="A106" s="72"/>
      <c r="B106" s="76"/>
      <c r="C106" s="72"/>
      <c r="D106" s="72"/>
      <c r="E106" s="78"/>
      <c r="F106" s="72"/>
      <c r="G106" s="72"/>
      <c r="H106" s="78"/>
      <c r="I106" s="72"/>
      <c r="J106" s="72"/>
      <c r="K106" s="78"/>
      <c r="L106" s="72"/>
      <c r="M106" s="72"/>
      <c r="N106" s="78"/>
      <c r="O106" s="72"/>
      <c r="P106" s="72"/>
      <c r="Q106" s="72"/>
      <c r="R106" s="72"/>
      <c r="S106" s="72"/>
    </row>
    <row r="107" spans="1:19">
      <c r="A107" s="72"/>
      <c r="B107" s="77"/>
      <c r="C107" s="72"/>
      <c r="D107" s="72"/>
      <c r="E107" s="78"/>
      <c r="F107" s="72"/>
      <c r="G107" s="72"/>
      <c r="H107" s="78"/>
      <c r="I107" s="72"/>
      <c r="J107" s="72"/>
      <c r="K107" s="78"/>
      <c r="L107" s="72"/>
      <c r="M107" s="72"/>
      <c r="N107" s="78"/>
      <c r="O107" s="72"/>
      <c r="P107" s="72"/>
      <c r="Q107" s="72"/>
    </row>
    <row r="108" spans="1:19">
      <c r="A108" s="72"/>
      <c r="B108" s="77"/>
      <c r="C108" s="72"/>
      <c r="D108" s="72"/>
      <c r="E108" s="78"/>
      <c r="F108" s="72"/>
      <c r="G108" s="72"/>
      <c r="H108" s="78"/>
      <c r="I108" s="72"/>
      <c r="J108" s="72"/>
      <c r="K108" s="78"/>
      <c r="L108" s="72"/>
      <c r="M108" s="72"/>
      <c r="N108" s="78"/>
      <c r="O108" s="72"/>
      <c r="P108" s="72"/>
      <c r="Q108" s="72"/>
    </row>
    <row r="109" spans="1:19">
      <c r="A109" s="72"/>
      <c r="B109" s="77"/>
      <c r="C109" s="72"/>
      <c r="D109" s="72"/>
      <c r="E109" s="78"/>
      <c r="F109" s="72"/>
      <c r="G109" s="72"/>
      <c r="H109" s="78"/>
      <c r="I109" s="72"/>
      <c r="J109" s="72"/>
      <c r="K109" s="78"/>
      <c r="L109" s="72"/>
      <c r="M109" s="72"/>
      <c r="N109" s="78"/>
      <c r="O109" s="72"/>
      <c r="P109" s="72"/>
      <c r="Q109" s="72"/>
    </row>
    <row r="110" spans="1:19">
      <c r="A110" s="72"/>
      <c r="B110" s="77"/>
      <c r="C110" s="72"/>
      <c r="D110" s="72"/>
      <c r="E110" s="78"/>
      <c r="F110" s="72"/>
      <c r="G110" s="72"/>
      <c r="H110" s="78"/>
      <c r="I110" s="72"/>
      <c r="J110" s="72"/>
      <c r="K110" s="78"/>
      <c r="L110" s="72"/>
      <c r="M110" s="72"/>
      <c r="N110" s="78"/>
      <c r="O110" s="72"/>
      <c r="P110" s="72"/>
      <c r="Q110" s="72"/>
    </row>
    <row r="111" spans="1:19">
      <c r="A111" s="72"/>
      <c r="B111" s="77"/>
      <c r="C111" s="72"/>
      <c r="D111" s="72"/>
      <c r="E111" s="78"/>
      <c r="F111" s="72"/>
      <c r="G111" s="72"/>
      <c r="H111" s="78"/>
      <c r="I111" s="72"/>
      <c r="J111" s="72"/>
      <c r="K111" s="78"/>
      <c r="L111" s="72"/>
      <c r="M111" s="72"/>
      <c r="N111" s="78"/>
      <c r="O111" s="72"/>
      <c r="P111" s="72"/>
      <c r="Q111" s="72"/>
    </row>
    <row r="112" spans="1:19">
      <c r="A112" s="72"/>
      <c r="B112" s="77"/>
      <c r="C112" s="72"/>
      <c r="D112" s="72"/>
      <c r="E112" s="78"/>
      <c r="F112" s="72"/>
      <c r="G112" s="72"/>
      <c r="H112" s="78"/>
      <c r="I112" s="72"/>
      <c r="J112" s="72"/>
      <c r="K112" s="78"/>
      <c r="L112" s="72"/>
      <c r="M112" s="72"/>
      <c r="N112" s="78"/>
      <c r="O112" s="72"/>
      <c r="P112" s="72"/>
      <c r="Q112" s="72"/>
    </row>
    <row r="113" spans="1:17">
      <c r="A113" s="72"/>
      <c r="B113" s="77"/>
      <c r="C113" s="72"/>
      <c r="D113" s="72"/>
      <c r="E113" s="78"/>
      <c r="F113" s="72"/>
      <c r="G113" s="72"/>
      <c r="H113" s="78"/>
      <c r="I113" s="72"/>
      <c r="J113" s="72"/>
      <c r="K113" s="78"/>
      <c r="L113" s="72"/>
      <c r="M113" s="72"/>
      <c r="N113" s="78"/>
      <c r="O113" s="72"/>
      <c r="P113" s="72"/>
      <c r="Q113" s="72"/>
    </row>
    <row r="114" spans="1:17">
      <c r="A114" s="72"/>
      <c r="B114" s="77"/>
      <c r="C114" s="72"/>
      <c r="D114" s="72"/>
      <c r="E114" s="78"/>
      <c r="F114" s="72"/>
      <c r="G114" s="72"/>
      <c r="H114" s="78"/>
      <c r="I114" s="72"/>
      <c r="J114" s="72"/>
      <c r="K114" s="78"/>
      <c r="L114" s="72"/>
      <c r="M114" s="72"/>
      <c r="N114" s="78"/>
      <c r="O114" s="72"/>
      <c r="P114" s="72"/>
      <c r="Q114" s="72"/>
    </row>
    <row r="115" spans="1:17">
      <c r="A115" s="72"/>
      <c r="B115" s="77"/>
      <c r="C115" s="72"/>
      <c r="D115" s="72"/>
      <c r="E115" s="78"/>
      <c r="F115" s="72"/>
      <c r="G115" s="72"/>
      <c r="H115" s="78"/>
      <c r="I115" s="72"/>
      <c r="J115" s="72"/>
      <c r="K115" s="78"/>
      <c r="L115" s="72"/>
      <c r="M115" s="72"/>
      <c r="N115" s="78"/>
      <c r="O115" s="72"/>
      <c r="P115" s="72"/>
      <c r="Q115" s="72"/>
    </row>
    <row r="116" spans="1:17">
      <c r="A116" s="72"/>
      <c r="B116" s="77"/>
      <c r="C116" s="72"/>
      <c r="D116" s="72"/>
      <c r="E116" s="78"/>
      <c r="F116" s="72"/>
      <c r="G116" s="72"/>
      <c r="H116" s="78"/>
      <c r="I116" s="72"/>
      <c r="J116" s="72"/>
      <c r="K116" s="78"/>
      <c r="L116" s="72"/>
      <c r="M116" s="72"/>
      <c r="N116" s="78"/>
      <c r="O116" s="72"/>
      <c r="P116" s="72"/>
      <c r="Q116" s="72"/>
    </row>
    <row r="117" spans="1:17">
      <c r="A117" s="72"/>
      <c r="B117" s="77"/>
      <c r="C117" s="72"/>
      <c r="D117" s="72"/>
      <c r="E117" s="78"/>
      <c r="F117" s="72"/>
      <c r="G117" s="72"/>
      <c r="H117" s="78"/>
      <c r="I117" s="72"/>
      <c r="J117" s="72"/>
      <c r="K117" s="78"/>
      <c r="L117" s="72"/>
      <c r="M117" s="72"/>
      <c r="N117" s="78"/>
      <c r="O117" s="72"/>
      <c r="P117" s="72"/>
      <c r="Q117" s="72"/>
    </row>
    <row r="118" spans="1:17">
      <c r="A118" s="72"/>
      <c r="B118" s="77"/>
      <c r="C118" s="72"/>
      <c r="D118" s="72"/>
      <c r="E118" s="78"/>
      <c r="F118" s="72"/>
      <c r="G118" s="72"/>
      <c r="H118" s="78"/>
      <c r="I118" s="72"/>
      <c r="J118" s="72"/>
      <c r="K118" s="78"/>
      <c r="L118" s="72"/>
      <c r="M118" s="72"/>
      <c r="N118" s="78"/>
      <c r="O118" s="72"/>
      <c r="P118" s="72"/>
      <c r="Q118" s="72"/>
    </row>
    <row r="119" spans="1:17">
      <c r="A119" s="72"/>
      <c r="B119" s="77"/>
      <c r="C119" s="72"/>
      <c r="D119" s="72"/>
      <c r="E119" s="78"/>
      <c r="F119" s="72"/>
      <c r="G119" s="72"/>
      <c r="H119" s="78"/>
      <c r="I119" s="72"/>
      <c r="J119" s="72"/>
      <c r="K119" s="78"/>
      <c r="L119" s="72"/>
      <c r="M119" s="72"/>
      <c r="N119" s="78"/>
      <c r="O119" s="72"/>
      <c r="P119" s="72"/>
      <c r="Q119" s="72"/>
    </row>
    <row r="120" spans="1:17">
      <c r="A120" s="72"/>
      <c r="B120" s="77"/>
      <c r="C120" s="72"/>
      <c r="D120" s="72"/>
      <c r="E120" s="78"/>
      <c r="F120" s="72"/>
      <c r="G120" s="72"/>
      <c r="H120" s="78"/>
      <c r="I120" s="72"/>
      <c r="J120" s="72"/>
      <c r="K120" s="78"/>
      <c r="L120" s="72"/>
      <c r="M120" s="72"/>
      <c r="N120" s="78"/>
      <c r="O120" s="72"/>
      <c r="P120" s="72"/>
      <c r="Q120" s="72"/>
    </row>
    <row r="121" spans="1:17">
      <c r="A121" s="72"/>
      <c r="B121" s="77"/>
      <c r="C121" s="72"/>
      <c r="D121" s="72"/>
      <c r="E121" s="78"/>
      <c r="F121" s="72"/>
      <c r="G121" s="72"/>
      <c r="H121" s="78"/>
      <c r="I121" s="72"/>
      <c r="J121" s="72"/>
      <c r="K121" s="78"/>
      <c r="L121" s="72"/>
      <c r="M121" s="72"/>
      <c r="N121" s="78"/>
      <c r="O121" s="72"/>
      <c r="P121" s="72"/>
      <c r="Q121" s="72"/>
    </row>
    <row r="122" spans="1:17">
      <c r="A122" s="72"/>
      <c r="B122" s="77"/>
      <c r="C122" s="72"/>
      <c r="D122" s="72"/>
      <c r="E122" s="78"/>
      <c r="F122" s="72"/>
      <c r="G122" s="72"/>
      <c r="H122" s="78"/>
      <c r="I122" s="72"/>
      <c r="J122" s="72"/>
      <c r="K122" s="78"/>
      <c r="L122" s="72"/>
      <c r="M122" s="72"/>
      <c r="N122" s="78"/>
      <c r="O122" s="72"/>
      <c r="P122" s="72"/>
      <c r="Q122" s="72"/>
    </row>
    <row r="123" spans="1:17">
      <c r="A123" s="72"/>
      <c r="B123" s="77"/>
      <c r="C123" s="72"/>
      <c r="D123" s="72"/>
      <c r="E123" s="78"/>
      <c r="F123" s="72"/>
      <c r="G123" s="72"/>
      <c r="H123" s="78"/>
      <c r="I123" s="72"/>
      <c r="J123" s="72"/>
      <c r="K123" s="78"/>
      <c r="L123" s="72"/>
      <c r="M123" s="72"/>
      <c r="N123" s="78"/>
      <c r="O123" s="72"/>
      <c r="P123" s="72"/>
      <c r="Q123" s="72"/>
    </row>
    <row r="124" spans="1:17">
      <c r="A124" s="72"/>
      <c r="B124" s="77"/>
      <c r="C124" s="72"/>
      <c r="D124" s="72"/>
      <c r="E124" s="78"/>
      <c r="F124" s="72"/>
      <c r="G124" s="72"/>
      <c r="H124" s="78"/>
      <c r="I124" s="72"/>
      <c r="J124" s="72"/>
      <c r="K124" s="78"/>
      <c r="L124" s="72"/>
      <c r="M124" s="72"/>
      <c r="N124" s="78"/>
      <c r="O124" s="72"/>
      <c r="P124" s="72"/>
      <c r="Q124" s="72"/>
    </row>
    <row r="125" spans="1:17">
      <c r="A125" s="72"/>
      <c r="B125" s="77"/>
      <c r="C125" s="72"/>
      <c r="D125" s="72"/>
      <c r="E125" s="78"/>
      <c r="F125" s="72"/>
      <c r="G125" s="72"/>
      <c r="H125" s="78"/>
      <c r="I125" s="72"/>
      <c r="J125" s="72"/>
      <c r="K125" s="78"/>
      <c r="L125" s="72"/>
      <c r="M125" s="72"/>
      <c r="N125" s="78"/>
      <c r="O125" s="72"/>
      <c r="P125" s="72"/>
      <c r="Q125" s="72"/>
    </row>
    <row r="126" spans="1:17">
      <c r="A126" s="72"/>
      <c r="B126" s="77"/>
      <c r="C126" s="72"/>
      <c r="D126" s="72"/>
      <c r="E126" s="78"/>
      <c r="F126" s="72"/>
      <c r="G126" s="72"/>
      <c r="H126" s="78"/>
      <c r="I126" s="72"/>
      <c r="J126" s="72"/>
      <c r="K126" s="78"/>
      <c r="L126" s="72"/>
      <c r="M126" s="72"/>
      <c r="N126" s="78"/>
      <c r="O126" s="72"/>
      <c r="P126" s="72"/>
      <c r="Q126" s="72"/>
    </row>
    <row r="127" spans="1:17">
      <c r="A127" s="72"/>
      <c r="B127" s="77"/>
      <c r="C127" s="72"/>
      <c r="D127" s="72"/>
      <c r="E127" s="78"/>
      <c r="F127" s="72"/>
      <c r="G127" s="72"/>
      <c r="H127" s="78"/>
      <c r="I127" s="72"/>
      <c r="J127" s="72"/>
      <c r="K127" s="78"/>
      <c r="L127" s="72"/>
      <c r="M127" s="72"/>
      <c r="N127" s="78"/>
      <c r="O127" s="72"/>
      <c r="P127" s="72"/>
      <c r="Q127" s="72"/>
    </row>
    <row r="128" spans="1:17">
      <c r="A128" s="72"/>
      <c r="B128" s="77"/>
      <c r="C128" s="72"/>
      <c r="D128" s="72"/>
      <c r="E128" s="78"/>
      <c r="F128" s="72"/>
      <c r="G128" s="72"/>
      <c r="H128" s="78"/>
      <c r="I128" s="72"/>
      <c r="J128" s="72"/>
      <c r="K128" s="78"/>
      <c r="L128" s="72"/>
      <c r="M128" s="72"/>
      <c r="N128" s="78"/>
      <c r="O128" s="72"/>
      <c r="P128" s="72"/>
      <c r="Q128" s="72"/>
    </row>
    <row r="129" spans="1:17">
      <c r="A129" s="72"/>
      <c r="B129" s="77"/>
      <c r="C129" s="72"/>
      <c r="D129" s="72"/>
      <c r="E129" s="78"/>
      <c r="F129" s="72"/>
      <c r="G129" s="72"/>
      <c r="H129" s="78"/>
      <c r="I129" s="72"/>
      <c r="J129" s="72"/>
      <c r="K129" s="78"/>
      <c r="L129" s="72"/>
      <c r="M129" s="72"/>
      <c r="N129" s="78"/>
      <c r="O129" s="72"/>
      <c r="P129" s="72"/>
      <c r="Q129" s="72"/>
    </row>
    <row r="130" spans="1:17" ht="15" customHeight="1">
      <c r="A130" s="72"/>
      <c r="B130" s="77"/>
      <c r="C130" s="72"/>
      <c r="D130" s="72"/>
      <c r="E130" s="78"/>
      <c r="F130" s="72"/>
      <c r="G130" s="72"/>
      <c r="H130" s="78"/>
      <c r="I130" s="72"/>
      <c r="J130" s="72"/>
      <c r="K130" s="78"/>
      <c r="L130" s="72"/>
      <c r="M130" s="72"/>
      <c r="N130" s="78"/>
      <c r="O130" s="72"/>
      <c r="P130" s="72"/>
      <c r="Q130" s="72"/>
    </row>
    <row r="131" spans="1:17">
      <c r="A131" s="72"/>
      <c r="B131" s="77"/>
      <c r="C131" s="72"/>
      <c r="D131" s="72"/>
      <c r="E131" s="78"/>
      <c r="F131" s="72"/>
      <c r="G131" s="72"/>
      <c r="H131" s="78"/>
      <c r="I131" s="72"/>
      <c r="J131" s="72"/>
      <c r="K131" s="78"/>
      <c r="L131" s="72"/>
      <c r="M131" s="72"/>
      <c r="N131" s="78"/>
      <c r="O131" s="72"/>
      <c r="P131" s="72"/>
      <c r="Q131" s="72"/>
    </row>
    <row r="132" spans="1:17">
      <c r="A132" s="72"/>
      <c r="B132" s="77"/>
      <c r="C132" s="72"/>
      <c r="D132" s="72"/>
      <c r="E132" s="78"/>
      <c r="F132" s="72"/>
      <c r="G132" s="72"/>
      <c r="H132" s="78"/>
      <c r="I132" s="72"/>
      <c r="J132" s="72"/>
      <c r="K132" s="78"/>
      <c r="L132" s="72"/>
      <c r="M132" s="72"/>
      <c r="N132" s="78"/>
      <c r="O132" s="72"/>
      <c r="P132" s="72"/>
      <c r="Q132" s="72"/>
    </row>
    <row r="133" spans="1:17" ht="15" customHeight="1">
      <c r="A133" s="72"/>
      <c r="B133" s="77"/>
      <c r="C133" s="72"/>
      <c r="D133" s="72"/>
      <c r="E133" s="78"/>
      <c r="F133" s="72"/>
      <c r="G133" s="72"/>
      <c r="H133" s="78"/>
      <c r="I133" s="72"/>
      <c r="J133" s="72"/>
      <c r="K133" s="78"/>
      <c r="L133" s="72"/>
      <c r="M133" s="72"/>
      <c r="N133" s="78"/>
      <c r="O133" s="72"/>
      <c r="P133" s="72"/>
      <c r="Q133" s="72"/>
    </row>
    <row r="134" spans="1:17">
      <c r="A134" s="72"/>
      <c r="B134" s="77"/>
      <c r="C134" s="72"/>
      <c r="D134" s="72"/>
      <c r="E134" s="78"/>
      <c r="F134" s="72"/>
      <c r="G134" s="72"/>
      <c r="H134" s="78"/>
      <c r="I134" s="72"/>
      <c r="J134" s="72"/>
      <c r="K134" s="78"/>
      <c r="L134" s="72"/>
      <c r="M134" s="72"/>
      <c r="N134" s="78"/>
      <c r="O134" s="72"/>
      <c r="P134" s="72"/>
      <c r="Q134" s="72"/>
    </row>
    <row r="135" spans="1:17">
      <c r="A135" s="72"/>
      <c r="B135" s="77"/>
      <c r="C135" s="72"/>
      <c r="D135" s="72"/>
      <c r="E135" s="78"/>
      <c r="F135" s="72"/>
      <c r="G135" s="72"/>
      <c r="H135" s="78"/>
      <c r="I135" s="72"/>
      <c r="J135" s="72"/>
      <c r="K135" s="78"/>
      <c r="L135" s="72"/>
      <c r="M135" s="72"/>
      <c r="N135" s="78"/>
      <c r="O135" s="72"/>
      <c r="P135" s="72"/>
      <c r="Q135" s="72"/>
    </row>
    <row r="136" spans="1:17">
      <c r="A136" s="72"/>
      <c r="B136" s="77"/>
      <c r="C136" s="72"/>
      <c r="D136" s="72"/>
      <c r="E136" s="78"/>
      <c r="F136" s="72"/>
      <c r="G136" s="72"/>
      <c r="H136" s="78"/>
      <c r="I136" s="72"/>
      <c r="J136" s="72"/>
      <c r="K136" s="78"/>
      <c r="L136" s="72"/>
      <c r="M136" s="72"/>
      <c r="N136" s="78"/>
      <c r="O136" s="72"/>
      <c r="P136" s="72"/>
      <c r="Q136" s="72"/>
    </row>
    <row r="137" spans="1:17">
      <c r="A137" s="72"/>
      <c r="B137" s="77"/>
      <c r="C137" s="72"/>
      <c r="D137" s="72"/>
      <c r="E137" s="78"/>
      <c r="F137" s="72"/>
      <c r="G137" s="72"/>
      <c r="H137" s="78"/>
      <c r="I137" s="72"/>
      <c r="J137" s="72"/>
      <c r="K137" s="78"/>
      <c r="L137" s="72"/>
      <c r="M137" s="72"/>
      <c r="N137" s="78"/>
      <c r="O137" s="72"/>
      <c r="P137" s="72"/>
      <c r="Q137" s="72"/>
    </row>
    <row r="138" spans="1:17">
      <c r="A138" s="72"/>
      <c r="B138" s="77"/>
      <c r="C138" s="72"/>
      <c r="D138" s="72"/>
      <c r="E138" s="78"/>
      <c r="F138" s="72"/>
      <c r="G138" s="72"/>
      <c r="H138" s="78"/>
      <c r="I138" s="72"/>
      <c r="J138" s="72"/>
      <c r="K138" s="78"/>
      <c r="L138" s="72"/>
      <c r="M138" s="72"/>
      <c r="N138" s="78"/>
      <c r="O138" s="72"/>
      <c r="P138" s="72"/>
      <c r="Q138" s="72"/>
    </row>
    <row r="139" spans="1:17">
      <c r="A139" s="72"/>
      <c r="B139" s="77"/>
      <c r="C139" s="72"/>
      <c r="D139" s="72"/>
      <c r="E139" s="78"/>
      <c r="F139" s="72"/>
      <c r="G139" s="72"/>
      <c r="H139" s="78"/>
      <c r="I139" s="72"/>
      <c r="J139" s="72"/>
      <c r="K139" s="78"/>
      <c r="L139" s="72"/>
      <c r="M139" s="72"/>
      <c r="N139" s="78"/>
      <c r="O139" s="72"/>
      <c r="P139" s="72"/>
      <c r="Q139" s="72"/>
    </row>
    <row r="140" spans="1:17">
      <c r="A140" s="72"/>
      <c r="B140" s="77"/>
      <c r="C140" s="72"/>
      <c r="D140" s="72"/>
      <c r="E140" s="78"/>
      <c r="F140" s="72"/>
      <c r="G140" s="72"/>
      <c r="H140" s="78"/>
      <c r="I140" s="72"/>
      <c r="J140" s="72"/>
      <c r="K140" s="78"/>
      <c r="L140" s="72"/>
      <c r="M140" s="72"/>
      <c r="N140" s="78"/>
      <c r="O140" s="72"/>
      <c r="P140" s="72"/>
      <c r="Q140" s="72"/>
    </row>
    <row r="141" spans="1:17">
      <c r="A141" s="72"/>
      <c r="B141" s="77"/>
      <c r="C141" s="72"/>
      <c r="D141" s="72"/>
      <c r="E141" s="78"/>
      <c r="F141" s="72"/>
      <c r="G141" s="72"/>
      <c r="H141" s="78"/>
      <c r="I141" s="72"/>
      <c r="J141" s="72"/>
      <c r="K141" s="78"/>
      <c r="L141" s="72"/>
      <c r="M141" s="72"/>
      <c r="N141" s="78"/>
      <c r="O141" s="72"/>
      <c r="P141" s="72"/>
      <c r="Q141" s="72"/>
    </row>
    <row r="142" spans="1:17" ht="15" customHeight="1">
      <c r="A142" s="72"/>
      <c r="B142" s="77"/>
      <c r="C142" s="72"/>
      <c r="D142" s="72"/>
      <c r="E142" s="78"/>
      <c r="F142" s="72"/>
      <c r="G142" s="72"/>
      <c r="H142" s="78"/>
      <c r="I142" s="72"/>
      <c r="J142" s="72"/>
      <c r="K142" s="78"/>
      <c r="L142" s="72"/>
      <c r="M142" s="72"/>
      <c r="N142" s="78"/>
      <c r="O142" s="72"/>
      <c r="P142" s="72"/>
      <c r="Q142" s="72"/>
    </row>
    <row r="143" spans="1:17">
      <c r="A143" s="72"/>
      <c r="B143" s="77"/>
      <c r="C143" s="72"/>
      <c r="D143" s="72"/>
      <c r="E143" s="78"/>
      <c r="F143" s="72"/>
      <c r="G143" s="72"/>
      <c r="H143" s="78"/>
      <c r="I143" s="72"/>
      <c r="J143" s="72"/>
      <c r="K143" s="78"/>
      <c r="L143" s="72"/>
      <c r="M143" s="72"/>
      <c r="N143" s="78"/>
      <c r="O143" s="72"/>
      <c r="P143" s="72"/>
      <c r="Q143" s="72"/>
    </row>
    <row r="144" spans="1:17">
      <c r="A144" s="72"/>
      <c r="B144" s="77"/>
      <c r="C144" s="72"/>
      <c r="D144" s="72"/>
      <c r="E144" s="78"/>
      <c r="F144" s="72"/>
      <c r="G144" s="72"/>
      <c r="H144" s="78"/>
      <c r="I144" s="72"/>
      <c r="J144" s="72"/>
      <c r="K144" s="78"/>
      <c r="L144" s="72"/>
      <c r="M144" s="72"/>
      <c r="N144" s="78"/>
      <c r="O144" s="72"/>
      <c r="P144" s="72"/>
      <c r="Q144" s="72"/>
    </row>
    <row r="145" spans="1:17">
      <c r="A145" s="72"/>
      <c r="B145" s="77"/>
      <c r="C145" s="72"/>
      <c r="D145" s="72"/>
      <c r="E145" s="78"/>
      <c r="F145" s="72"/>
      <c r="G145" s="72"/>
      <c r="H145" s="78"/>
      <c r="I145" s="72"/>
      <c r="J145" s="72"/>
      <c r="K145" s="78"/>
      <c r="L145" s="72"/>
      <c r="M145" s="72"/>
      <c r="N145" s="78"/>
      <c r="O145" s="72"/>
      <c r="P145" s="72"/>
      <c r="Q145" s="72"/>
    </row>
    <row r="146" spans="1:17">
      <c r="A146" s="72"/>
      <c r="B146" s="77"/>
      <c r="C146" s="72"/>
      <c r="D146" s="72"/>
      <c r="E146" s="78"/>
      <c r="F146" s="72"/>
      <c r="G146" s="72"/>
      <c r="H146" s="78"/>
      <c r="I146" s="72"/>
      <c r="J146" s="72"/>
      <c r="K146" s="78"/>
      <c r="L146" s="72"/>
      <c r="M146" s="72"/>
      <c r="N146" s="78"/>
      <c r="O146" s="72"/>
      <c r="P146" s="72"/>
      <c r="Q146" s="72"/>
    </row>
    <row r="147" spans="1:17">
      <c r="A147" s="72"/>
      <c r="B147" s="77"/>
      <c r="C147" s="72"/>
      <c r="D147" s="72"/>
      <c r="E147" s="78"/>
      <c r="F147" s="72"/>
      <c r="G147" s="72"/>
      <c r="H147" s="78"/>
      <c r="I147" s="72"/>
      <c r="J147" s="72"/>
      <c r="K147" s="78"/>
      <c r="L147" s="72"/>
      <c r="M147" s="72"/>
      <c r="N147" s="78"/>
      <c r="O147" s="72"/>
      <c r="P147" s="72"/>
      <c r="Q147" s="72"/>
    </row>
    <row r="148" spans="1:17">
      <c r="A148" s="72"/>
      <c r="B148" s="77"/>
      <c r="C148" s="72"/>
      <c r="D148" s="72"/>
      <c r="E148" s="78"/>
      <c r="F148" s="72"/>
      <c r="G148" s="72"/>
      <c r="H148" s="78"/>
      <c r="I148" s="72"/>
      <c r="J148" s="72"/>
      <c r="K148" s="78"/>
      <c r="L148" s="72"/>
      <c r="M148" s="72"/>
      <c r="N148" s="78"/>
      <c r="O148" s="72"/>
      <c r="P148" s="72"/>
      <c r="Q148" s="72"/>
    </row>
    <row r="149" spans="1:17">
      <c r="A149" s="72"/>
      <c r="B149" s="77"/>
      <c r="C149" s="72"/>
      <c r="D149" s="72"/>
      <c r="E149" s="78"/>
      <c r="F149" s="72"/>
      <c r="G149" s="72"/>
      <c r="H149" s="78"/>
      <c r="I149" s="72"/>
      <c r="J149" s="72"/>
      <c r="K149" s="78"/>
      <c r="L149" s="72"/>
      <c r="M149" s="72"/>
      <c r="N149" s="78"/>
      <c r="O149" s="72"/>
      <c r="P149" s="72"/>
      <c r="Q149" s="72"/>
    </row>
    <row r="150" spans="1:17">
      <c r="A150" s="72"/>
      <c r="B150" s="77"/>
      <c r="C150" s="72"/>
      <c r="D150" s="72"/>
      <c r="E150" s="78"/>
      <c r="F150" s="72"/>
      <c r="G150" s="72"/>
      <c r="H150" s="78"/>
      <c r="I150" s="72"/>
      <c r="J150" s="72"/>
      <c r="K150" s="78"/>
      <c r="L150" s="72"/>
      <c r="M150" s="72"/>
      <c r="N150" s="78"/>
      <c r="O150" s="72"/>
      <c r="P150" s="72"/>
      <c r="Q150" s="72"/>
    </row>
    <row r="151" spans="1:17">
      <c r="A151" s="72"/>
      <c r="B151" s="77"/>
      <c r="C151" s="72"/>
      <c r="D151" s="72"/>
      <c r="E151" s="78"/>
      <c r="F151" s="72"/>
      <c r="G151" s="72"/>
      <c r="H151" s="78"/>
      <c r="I151" s="72"/>
      <c r="J151" s="72"/>
      <c r="K151" s="78"/>
      <c r="L151" s="72"/>
      <c r="M151" s="72"/>
      <c r="N151" s="78"/>
      <c r="O151" s="72"/>
      <c r="P151" s="72"/>
      <c r="Q151" s="72"/>
    </row>
    <row r="152" spans="1:17">
      <c r="A152" s="72"/>
      <c r="B152" s="77"/>
      <c r="C152" s="72"/>
      <c r="D152" s="72"/>
      <c r="E152" s="78"/>
      <c r="F152" s="72"/>
      <c r="G152" s="72"/>
      <c r="H152" s="78"/>
      <c r="I152" s="72"/>
      <c r="J152" s="72"/>
      <c r="K152" s="78"/>
      <c r="L152" s="72"/>
      <c r="M152" s="72"/>
      <c r="N152" s="78"/>
      <c r="O152" s="72"/>
      <c r="P152" s="72"/>
      <c r="Q152" s="72"/>
    </row>
    <row r="153" spans="1:17">
      <c r="A153" s="72"/>
      <c r="B153" s="77"/>
      <c r="C153" s="72"/>
      <c r="D153" s="72"/>
      <c r="E153" s="78"/>
      <c r="F153" s="72"/>
      <c r="G153" s="72"/>
      <c r="H153" s="78"/>
      <c r="I153" s="72"/>
      <c r="J153" s="72"/>
      <c r="K153" s="78"/>
      <c r="L153" s="72"/>
      <c r="M153" s="72"/>
      <c r="N153" s="78"/>
      <c r="O153" s="72"/>
      <c r="P153" s="72"/>
      <c r="Q153" s="72"/>
    </row>
    <row r="154" spans="1:17">
      <c r="A154" s="72"/>
      <c r="B154" s="77"/>
      <c r="C154" s="72"/>
      <c r="D154" s="72"/>
      <c r="E154" s="78"/>
      <c r="F154" s="72"/>
      <c r="G154" s="72"/>
      <c r="H154" s="78"/>
      <c r="I154" s="72"/>
      <c r="J154" s="72"/>
      <c r="K154" s="78"/>
      <c r="L154" s="72"/>
      <c r="M154" s="72"/>
      <c r="N154" s="78"/>
      <c r="O154" s="72"/>
      <c r="P154" s="72"/>
      <c r="Q154" s="72"/>
    </row>
    <row r="155" spans="1:17">
      <c r="A155" s="72"/>
      <c r="B155" s="77"/>
      <c r="C155" s="72"/>
      <c r="D155" s="72"/>
      <c r="E155" s="78"/>
      <c r="F155" s="72"/>
      <c r="G155" s="72"/>
      <c r="H155" s="78"/>
      <c r="I155" s="72"/>
      <c r="J155" s="72"/>
      <c r="K155" s="78"/>
      <c r="L155" s="72"/>
      <c r="M155" s="72"/>
      <c r="N155" s="78"/>
      <c r="O155" s="72"/>
      <c r="P155" s="72"/>
      <c r="Q155" s="72"/>
    </row>
    <row r="156" spans="1:17">
      <c r="A156" s="72"/>
      <c r="B156" s="77"/>
      <c r="C156" s="72"/>
      <c r="D156" s="72"/>
      <c r="E156" s="78"/>
      <c r="F156" s="72"/>
      <c r="G156" s="72"/>
      <c r="H156" s="78"/>
      <c r="I156" s="72"/>
      <c r="J156" s="72"/>
      <c r="K156" s="78"/>
      <c r="L156" s="72"/>
      <c r="M156" s="72"/>
      <c r="N156" s="78"/>
      <c r="O156" s="72"/>
      <c r="P156" s="72"/>
      <c r="Q156" s="72"/>
    </row>
    <row r="157" spans="1:17">
      <c r="A157" s="72"/>
      <c r="B157" s="77"/>
      <c r="C157" s="72"/>
      <c r="D157" s="72"/>
      <c r="E157" s="78"/>
      <c r="F157" s="72"/>
      <c r="G157" s="72"/>
      <c r="H157" s="78"/>
      <c r="I157" s="72"/>
      <c r="J157" s="72"/>
      <c r="K157" s="78"/>
      <c r="L157" s="72"/>
      <c r="M157" s="72"/>
      <c r="N157" s="78"/>
      <c r="O157" s="72"/>
      <c r="P157" s="72"/>
      <c r="Q157" s="72"/>
    </row>
    <row r="158" spans="1:17">
      <c r="A158" s="72"/>
      <c r="B158" s="77"/>
      <c r="C158" s="72"/>
      <c r="D158" s="72"/>
      <c r="E158" s="78"/>
      <c r="F158" s="72"/>
      <c r="G158" s="72"/>
      <c r="H158" s="78"/>
      <c r="I158" s="72"/>
      <c r="J158" s="72"/>
      <c r="K158" s="78"/>
      <c r="L158" s="72"/>
      <c r="M158" s="72"/>
      <c r="N158" s="78"/>
      <c r="O158" s="72"/>
      <c r="P158" s="72"/>
      <c r="Q158" s="72"/>
    </row>
    <row r="159" spans="1:17">
      <c r="A159" s="72"/>
      <c r="B159" s="77"/>
      <c r="C159" s="72"/>
      <c r="D159" s="72"/>
      <c r="E159" s="78"/>
      <c r="F159" s="72"/>
      <c r="G159" s="72"/>
      <c r="H159" s="78"/>
      <c r="I159" s="72"/>
      <c r="J159" s="72"/>
      <c r="K159" s="78"/>
      <c r="L159" s="72"/>
      <c r="M159" s="72"/>
      <c r="N159" s="78"/>
      <c r="O159" s="72"/>
      <c r="P159" s="72"/>
      <c r="Q159" s="72"/>
    </row>
    <row r="160" spans="1:17">
      <c r="A160" s="72"/>
      <c r="B160" s="77"/>
      <c r="C160" s="72"/>
      <c r="D160" s="72"/>
      <c r="E160" s="78"/>
      <c r="F160" s="72"/>
      <c r="G160" s="72"/>
      <c r="H160" s="78"/>
      <c r="I160" s="72"/>
      <c r="J160" s="72"/>
      <c r="K160" s="78"/>
      <c r="L160" s="72"/>
      <c r="M160" s="72"/>
      <c r="N160" s="78"/>
      <c r="O160" s="72"/>
      <c r="P160" s="72"/>
      <c r="Q160" s="72"/>
    </row>
    <row r="161" spans="1:17">
      <c r="A161" s="72"/>
      <c r="B161" s="77"/>
      <c r="C161" s="72"/>
      <c r="D161" s="72"/>
      <c r="E161" s="78"/>
      <c r="F161" s="72"/>
      <c r="G161" s="72"/>
      <c r="H161" s="78"/>
      <c r="I161" s="72"/>
      <c r="J161" s="72"/>
      <c r="K161" s="78"/>
      <c r="L161" s="72"/>
      <c r="M161" s="72"/>
      <c r="N161" s="78"/>
      <c r="O161" s="72"/>
      <c r="P161" s="72"/>
      <c r="Q161" s="72"/>
    </row>
    <row r="162" spans="1:17">
      <c r="A162" s="72"/>
      <c r="B162" s="77"/>
      <c r="C162" s="72"/>
      <c r="D162" s="72"/>
      <c r="E162" s="78"/>
      <c r="F162" s="72"/>
      <c r="G162" s="72"/>
      <c r="H162" s="78"/>
      <c r="I162" s="72"/>
      <c r="J162" s="72"/>
      <c r="K162" s="78"/>
      <c r="L162" s="72"/>
      <c r="M162" s="72"/>
      <c r="N162" s="78"/>
      <c r="O162" s="72"/>
      <c r="P162" s="72"/>
      <c r="Q162" s="72"/>
    </row>
    <row r="163" spans="1:17">
      <c r="A163" s="72"/>
      <c r="B163" s="77"/>
      <c r="C163" s="72"/>
      <c r="D163" s="72"/>
      <c r="E163" s="78"/>
      <c r="F163" s="72"/>
      <c r="G163" s="72"/>
      <c r="H163" s="78"/>
      <c r="I163" s="72"/>
      <c r="J163" s="72"/>
      <c r="K163" s="78"/>
      <c r="L163" s="72"/>
      <c r="M163" s="72"/>
      <c r="N163" s="78"/>
      <c r="O163" s="72"/>
      <c r="P163" s="72"/>
      <c r="Q163" s="72"/>
    </row>
    <row r="164" spans="1:17">
      <c r="A164" s="72"/>
      <c r="B164" s="77"/>
      <c r="C164" s="72"/>
      <c r="D164" s="72"/>
      <c r="E164" s="78"/>
      <c r="F164" s="72"/>
      <c r="G164" s="72"/>
      <c r="H164" s="78"/>
      <c r="I164" s="72"/>
      <c r="J164" s="72"/>
      <c r="K164" s="78"/>
      <c r="L164" s="72"/>
      <c r="M164" s="72"/>
      <c r="N164" s="78"/>
      <c r="O164" s="72"/>
      <c r="P164" s="72"/>
      <c r="Q164" s="72"/>
    </row>
    <row r="165" spans="1:17">
      <c r="A165" s="72"/>
      <c r="B165" s="77"/>
      <c r="C165" s="72"/>
      <c r="D165" s="72"/>
      <c r="E165" s="78"/>
      <c r="F165" s="72"/>
      <c r="G165" s="72"/>
      <c r="H165" s="78"/>
      <c r="I165" s="72"/>
      <c r="J165" s="72"/>
      <c r="K165" s="78"/>
      <c r="L165" s="72"/>
      <c r="M165" s="72"/>
      <c r="N165" s="78"/>
      <c r="O165" s="72"/>
      <c r="P165" s="72"/>
      <c r="Q165" s="72"/>
    </row>
    <row r="166" spans="1:17">
      <c r="A166" s="72"/>
      <c r="B166" s="77"/>
      <c r="C166" s="72"/>
      <c r="D166" s="72"/>
      <c r="E166" s="78"/>
      <c r="F166" s="72"/>
      <c r="G166" s="72"/>
      <c r="H166" s="78"/>
      <c r="I166" s="72"/>
      <c r="J166" s="72"/>
      <c r="K166" s="78"/>
      <c r="L166" s="72"/>
      <c r="M166" s="72"/>
      <c r="N166" s="78"/>
      <c r="O166" s="72"/>
      <c r="P166" s="72"/>
      <c r="Q166" s="72"/>
    </row>
    <row r="167" spans="1:17">
      <c r="A167" s="72"/>
      <c r="B167" s="77"/>
      <c r="C167" s="72"/>
      <c r="D167" s="72"/>
      <c r="E167" s="78"/>
      <c r="F167" s="72"/>
      <c r="G167" s="72"/>
      <c r="H167" s="78"/>
      <c r="I167" s="72"/>
      <c r="J167" s="72"/>
      <c r="K167" s="78"/>
      <c r="L167" s="72"/>
      <c r="M167" s="72"/>
      <c r="N167" s="78"/>
      <c r="O167" s="72"/>
      <c r="P167" s="72"/>
      <c r="Q167" s="72"/>
    </row>
    <row r="168" spans="1:17">
      <c r="A168" s="72"/>
      <c r="B168" s="77"/>
      <c r="C168" s="72"/>
      <c r="D168" s="72"/>
      <c r="E168" s="78"/>
      <c r="F168" s="72"/>
      <c r="G168" s="72"/>
      <c r="H168" s="78"/>
      <c r="I168" s="72"/>
      <c r="J168" s="72"/>
      <c r="K168" s="78"/>
      <c r="L168" s="72"/>
      <c r="M168" s="72"/>
      <c r="N168" s="78"/>
      <c r="O168" s="72"/>
      <c r="P168" s="72"/>
      <c r="Q168" s="72"/>
    </row>
    <row r="169" spans="1:17">
      <c r="A169" s="72"/>
      <c r="B169" s="77"/>
      <c r="C169" s="72"/>
      <c r="D169" s="72"/>
      <c r="E169" s="78"/>
      <c r="F169" s="72"/>
      <c r="G169" s="72"/>
      <c r="H169" s="78"/>
      <c r="I169" s="72"/>
      <c r="J169" s="72"/>
      <c r="K169" s="78"/>
      <c r="L169" s="72"/>
      <c r="M169" s="72"/>
      <c r="N169" s="78"/>
      <c r="O169" s="72"/>
      <c r="P169" s="72"/>
      <c r="Q169" s="72"/>
    </row>
    <row r="170" spans="1:17">
      <c r="A170" s="72"/>
      <c r="B170" s="77"/>
      <c r="C170" s="72"/>
      <c r="D170" s="72"/>
      <c r="E170" s="78"/>
      <c r="F170" s="72"/>
      <c r="G170" s="72"/>
      <c r="H170" s="78"/>
      <c r="I170" s="72"/>
      <c r="J170" s="72"/>
      <c r="K170" s="78"/>
      <c r="L170" s="72"/>
      <c r="M170" s="72"/>
      <c r="N170" s="78"/>
      <c r="O170" s="72"/>
      <c r="P170" s="72"/>
      <c r="Q170" s="72"/>
    </row>
    <row r="171" spans="1:17">
      <c r="A171" s="79"/>
      <c r="B171" s="77"/>
      <c r="C171" s="72"/>
      <c r="D171" s="72"/>
      <c r="E171" s="78"/>
      <c r="F171" s="72"/>
      <c r="G171" s="72"/>
      <c r="H171" s="78"/>
      <c r="I171" s="72"/>
      <c r="J171" s="72"/>
      <c r="K171" s="78"/>
      <c r="L171" s="72"/>
      <c r="M171" s="72"/>
      <c r="N171" s="78"/>
      <c r="O171" s="72"/>
      <c r="P171" s="72"/>
      <c r="Q171" s="72"/>
    </row>
    <row r="172" spans="1:17">
      <c r="A172" s="72"/>
      <c r="B172" s="77"/>
      <c r="C172" s="72"/>
      <c r="D172" s="72"/>
      <c r="E172" s="78"/>
      <c r="F172" s="72"/>
      <c r="G172" s="72"/>
      <c r="H172" s="78"/>
      <c r="I172" s="72"/>
      <c r="J172" s="72"/>
      <c r="K172" s="78"/>
      <c r="L172" s="72"/>
      <c r="M172" s="72"/>
      <c r="N172" s="78"/>
      <c r="O172" s="72"/>
      <c r="P172" s="72"/>
      <c r="Q172" s="72"/>
    </row>
    <row r="173" spans="1:17" ht="15" customHeight="1">
      <c r="A173" s="72"/>
      <c r="B173" s="77"/>
      <c r="C173" s="72"/>
      <c r="D173" s="72"/>
      <c r="E173" s="78"/>
      <c r="F173" s="72"/>
      <c r="G173" s="72"/>
      <c r="H173" s="78"/>
      <c r="I173" s="72"/>
      <c r="J173" s="72"/>
      <c r="K173" s="78"/>
      <c r="L173" s="72"/>
      <c r="M173" s="72"/>
      <c r="N173" s="78"/>
      <c r="O173" s="72"/>
      <c r="P173" s="72"/>
      <c r="Q173" s="72"/>
    </row>
    <row r="174" spans="1:17">
      <c r="A174" s="72"/>
      <c r="B174" s="77"/>
      <c r="C174" s="72"/>
      <c r="D174" s="72"/>
      <c r="E174" s="78"/>
      <c r="F174" s="72"/>
      <c r="G174" s="72"/>
      <c r="H174" s="78"/>
      <c r="I174" s="72"/>
      <c r="J174" s="72"/>
      <c r="K174" s="78"/>
      <c r="L174" s="72"/>
      <c r="M174" s="72"/>
      <c r="N174" s="78"/>
      <c r="O174" s="72"/>
      <c r="P174" s="72"/>
      <c r="Q174" s="72"/>
    </row>
    <row r="175" spans="1:17">
      <c r="A175" s="72"/>
      <c r="B175" s="77"/>
      <c r="C175" s="72"/>
      <c r="D175" s="72"/>
      <c r="E175" s="78"/>
      <c r="F175" s="72"/>
      <c r="G175" s="72"/>
      <c r="H175" s="78"/>
      <c r="I175" s="72"/>
      <c r="J175" s="72"/>
      <c r="K175" s="78"/>
      <c r="L175" s="72"/>
      <c r="M175" s="72"/>
      <c r="N175" s="78"/>
      <c r="O175" s="72"/>
      <c r="P175" s="72"/>
      <c r="Q175" s="72"/>
    </row>
    <row r="176" spans="1:17">
      <c r="A176" s="72"/>
      <c r="B176" s="77"/>
      <c r="C176" s="72"/>
      <c r="D176" s="72"/>
      <c r="E176" s="78"/>
      <c r="F176" s="72"/>
      <c r="G176" s="72"/>
      <c r="H176" s="78"/>
      <c r="I176" s="72"/>
      <c r="J176" s="72"/>
      <c r="K176" s="78"/>
      <c r="L176" s="72"/>
      <c r="M176" s="72"/>
      <c r="N176" s="78"/>
      <c r="O176" s="72"/>
      <c r="P176" s="72"/>
      <c r="Q176" s="72"/>
    </row>
    <row r="177" spans="1:17">
      <c r="A177" s="72"/>
      <c r="B177" s="77"/>
      <c r="C177" s="72"/>
      <c r="D177" s="72"/>
      <c r="E177" s="78"/>
      <c r="F177" s="72"/>
      <c r="G177" s="72"/>
      <c r="H177" s="78"/>
      <c r="I177" s="72"/>
      <c r="J177" s="72"/>
      <c r="K177" s="78"/>
      <c r="L177" s="72"/>
      <c r="M177" s="72"/>
      <c r="N177" s="78"/>
      <c r="O177" s="72"/>
      <c r="P177" s="72"/>
      <c r="Q177" s="72"/>
    </row>
    <row r="178" spans="1:17">
      <c r="A178" s="72"/>
      <c r="B178" s="77"/>
      <c r="C178" s="72"/>
      <c r="D178" s="72"/>
      <c r="E178" s="78"/>
      <c r="F178" s="72"/>
      <c r="G178" s="72"/>
      <c r="H178" s="78"/>
      <c r="I178" s="72"/>
      <c r="J178" s="72"/>
      <c r="K178" s="78"/>
      <c r="L178" s="72"/>
      <c r="M178" s="72"/>
      <c r="N178" s="78"/>
      <c r="O178" s="72"/>
      <c r="P178" s="72"/>
      <c r="Q178" s="72"/>
    </row>
    <row r="179" spans="1:17" ht="15" customHeight="1">
      <c r="A179" s="72"/>
      <c r="B179" s="77"/>
      <c r="C179" s="72"/>
      <c r="D179" s="72"/>
      <c r="E179" s="78"/>
      <c r="F179" s="72"/>
      <c r="G179" s="72"/>
      <c r="H179" s="78"/>
      <c r="I179" s="72"/>
      <c r="J179" s="72"/>
      <c r="K179" s="78"/>
      <c r="L179" s="72"/>
      <c r="M179" s="72"/>
      <c r="N179" s="78"/>
      <c r="O179" s="72"/>
      <c r="P179" s="72"/>
      <c r="Q179" s="72"/>
    </row>
    <row r="180" spans="1:17">
      <c r="A180" s="72"/>
      <c r="B180" s="77"/>
      <c r="C180" s="72"/>
      <c r="D180" s="72"/>
      <c r="E180" s="78"/>
      <c r="F180" s="72"/>
      <c r="G180" s="72"/>
      <c r="H180" s="78"/>
      <c r="I180" s="72"/>
      <c r="J180" s="72"/>
      <c r="K180" s="78"/>
      <c r="L180" s="72"/>
      <c r="M180" s="72"/>
      <c r="N180" s="78"/>
      <c r="O180" s="72"/>
      <c r="P180" s="72"/>
      <c r="Q180" s="72"/>
    </row>
    <row r="181" spans="1:17">
      <c r="A181" s="72"/>
      <c r="B181" s="77"/>
      <c r="C181" s="72"/>
      <c r="D181" s="72"/>
      <c r="E181" s="78"/>
      <c r="F181" s="72"/>
      <c r="G181" s="72"/>
      <c r="H181" s="78"/>
      <c r="I181" s="72"/>
      <c r="J181" s="72"/>
      <c r="K181" s="78"/>
      <c r="L181" s="72"/>
      <c r="M181" s="72"/>
      <c r="N181" s="78"/>
      <c r="O181" s="72"/>
      <c r="P181" s="72"/>
      <c r="Q181" s="72"/>
    </row>
    <row r="182" spans="1:17">
      <c r="A182" s="72"/>
      <c r="B182" s="77"/>
      <c r="C182" s="72"/>
      <c r="D182" s="72"/>
      <c r="E182" s="78"/>
      <c r="F182" s="72"/>
      <c r="G182" s="72"/>
      <c r="H182" s="78"/>
      <c r="I182" s="72"/>
      <c r="J182" s="72"/>
      <c r="K182" s="78"/>
      <c r="L182" s="72"/>
      <c r="M182" s="72"/>
      <c r="N182" s="78"/>
      <c r="O182" s="72"/>
      <c r="P182" s="72"/>
      <c r="Q182" s="72"/>
    </row>
    <row r="183" spans="1:17">
      <c r="A183" s="72"/>
      <c r="B183" s="77"/>
      <c r="C183" s="72"/>
      <c r="D183" s="72"/>
      <c r="E183" s="78"/>
      <c r="F183" s="72"/>
      <c r="G183" s="72"/>
      <c r="H183" s="78"/>
      <c r="I183" s="72"/>
      <c r="J183" s="72"/>
      <c r="K183" s="78"/>
      <c r="L183" s="72"/>
      <c r="M183" s="72"/>
      <c r="N183" s="78"/>
      <c r="O183" s="72"/>
      <c r="P183" s="72"/>
      <c r="Q183" s="72"/>
    </row>
    <row r="184" spans="1:17">
      <c r="A184" s="72"/>
      <c r="B184" s="77"/>
      <c r="C184" s="72"/>
      <c r="D184" s="72"/>
      <c r="E184" s="78"/>
      <c r="F184" s="72"/>
      <c r="G184" s="72"/>
      <c r="H184" s="78"/>
      <c r="I184" s="72"/>
      <c r="J184" s="72"/>
      <c r="K184" s="78"/>
      <c r="L184" s="72"/>
      <c r="M184" s="72"/>
      <c r="N184" s="78"/>
      <c r="O184" s="72"/>
      <c r="P184" s="72"/>
      <c r="Q184" s="72"/>
    </row>
    <row r="185" spans="1:17">
      <c r="A185" s="72"/>
      <c r="B185" s="77"/>
      <c r="C185" s="72"/>
      <c r="D185" s="72"/>
      <c r="E185" s="78"/>
      <c r="F185" s="72"/>
      <c r="G185" s="72"/>
      <c r="H185" s="78"/>
      <c r="I185" s="72"/>
      <c r="J185" s="72"/>
      <c r="K185" s="78"/>
      <c r="L185" s="72"/>
      <c r="M185" s="72"/>
      <c r="N185" s="78"/>
      <c r="O185" s="72"/>
      <c r="P185" s="72"/>
      <c r="Q185" s="72"/>
    </row>
    <row r="186" spans="1:17">
      <c r="A186" s="72"/>
      <c r="B186" s="77"/>
      <c r="C186" s="72"/>
      <c r="D186" s="72"/>
      <c r="E186" s="78"/>
      <c r="F186" s="72"/>
      <c r="G186" s="72"/>
      <c r="H186" s="78"/>
      <c r="I186" s="72"/>
      <c r="J186" s="72"/>
      <c r="K186" s="78"/>
      <c r="L186" s="72"/>
      <c r="M186" s="72"/>
      <c r="N186" s="78"/>
      <c r="O186" s="72"/>
      <c r="P186" s="72"/>
      <c r="Q186" s="72"/>
    </row>
    <row r="187" spans="1:17">
      <c r="A187" s="72"/>
      <c r="B187" s="77"/>
      <c r="C187" s="72"/>
      <c r="D187" s="72"/>
      <c r="E187" s="78"/>
      <c r="F187" s="72"/>
      <c r="G187" s="72"/>
      <c r="H187" s="78"/>
      <c r="I187" s="72"/>
      <c r="J187" s="72"/>
      <c r="K187" s="78"/>
      <c r="L187" s="72"/>
      <c r="M187" s="72"/>
      <c r="N187" s="78"/>
      <c r="O187" s="72"/>
      <c r="P187" s="72"/>
      <c r="Q187" s="72"/>
    </row>
    <row r="188" spans="1:17" ht="15" customHeight="1">
      <c r="A188" s="72"/>
      <c r="B188" s="77"/>
      <c r="C188" s="72"/>
      <c r="D188" s="72"/>
      <c r="E188" s="78"/>
      <c r="F188" s="72"/>
      <c r="G188" s="72"/>
      <c r="H188" s="78"/>
      <c r="I188" s="72"/>
      <c r="J188" s="72"/>
      <c r="K188" s="78"/>
      <c r="L188" s="72"/>
      <c r="M188" s="72"/>
      <c r="N188" s="78"/>
      <c r="O188" s="72"/>
      <c r="P188" s="72"/>
      <c r="Q188" s="72"/>
    </row>
    <row r="189" spans="1:17">
      <c r="A189" s="72"/>
      <c r="B189" s="77"/>
      <c r="C189" s="72"/>
      <c r="D189" s="72"/>
      <c r="E189" s="78"/>
      <c r="F189" s="72"/>
      <c r="G189" s="72"/>
      <c r="H189" s="78"/>
      <c r="I189" s="72"/>
      <c r="J189" s="72"/>
      <c r="K189" s="78"/>
      <c r="L189" s="72"/>
      <c r="M189" s="72"/>
      <c r="N189" s="78"/>
      <c r="O189" s="72"/>
      <c r="P189" s="72"/>
      <c r="Q189" s="72"/>
    </row>
    <row r="190" spans="1:17">
      <c r="A190" s="80"/>
      <c r="B190" s="77"/>
      <c r="C190" s="72"/>
      <c r="D190" s="72"/>
      <c r="E190" s="78"/>
      <c r="F190" s="72"/>
      <c r="G190" s="72"/>
      <c r="H190" s="78"/>
      <c r="I190" s="72"/>
      <c r="J190" s="72"/>
      <c r="K190" s="78"/>
      <c r="L190" s="72"/>
      <c r="M190" s="72"/>
      <c r="N190" s="78"/>
      <c r="O190" s="72"/>
      <c r="P190" s="72"/>
      <c r="Q190" s="72"/>
    </row>
    <row r="191" spans="1:17">
      <c r="A191" s="80"/>
      <c r="B191" s="77"/>
      <c r="C191" s="72"/>
      <c r="D191" s="72"/>
      <c r="E191" s="78"/>
      <c r="F191" s="72"/>
      <c r="G191" s="72"/>
      <c r="H191" s="78"/>
      <c r="I191" s="72"/>
      <c r="J191" s="72"/>
      <c r="K191" s="78"/>
      <c r="L191" s="72"/>
      <c r="M191" s="72"/>
      <c r="N191" s="78"/>
      <c r="O191" s="72"/>
      <c r="P191" s="72"/>
      <c r="Q191" s="72"/>
    </row>
    <row r="192" spans="1:17">
      <c r="A192" s="72"/>
      <c r="B192" s="77"/>
      <c r="C192" s="72"/>
      <c r="D192" s="72"/>
      <c r="E192" s="78"/>
      <c r="F192" s="72"/>
      <c r="G192" s="72"/>
      <c r="H192" s="78"/>
      <c r="I192" s="72"/>
      <c r="J192" s="72"/>
      <c r="K192" s="78"/>
      <c r="L192" s="72"/>
      <c r="M192" s="72"/>
      <c r="N192" s="78"/>
      <c r="O192" s="72"/>
      <c r="P192" s="72"/>
      <c r="Q192" s="72"/>
    </row>
    <row r="193" spans="1:17">
      <c r="A193" s="79"/>
      <c r="B193" s="77"/>
      <c r="C193" s="72"/>
      <c r="D193" s="72"/>
      <c r="E193" s="78"/>
      <c r="F193" s="72"/>
      <c r="G193" s="72"/>
      <c r="H193" s="78"/>
      <c r="I193" s="72"/>
      <c r="J193" s="72"/>
      <c r="K193" s="78"/>
      <c r="L193" s="72"/>
      <c r="M193" s="72"/>
      <c r="N193" s="78"/>
      <c r="O193" s="72"/>
      <c r="P193" s="72"/>
      <c r="Q193" s="72"/>
    </row>
    <row r="194" spans="1:17">
      <c r="A194" s="72"/>
      <c r="B194" s="77"/>
      <c r="C194" s="72"/>
      <c r="D194" s="72"/>
      <c r="E194" s="78"/>
      <c r="F194" s="72"/>
      <c r="G194" s="72"/>
      <c r="H194" s="78"/>
      <c r="I194" s="72"/>
      <c r="J194" s="72"/>
      <c r="K194" s="78"/>
      <c r="L194" s="72"/>
      <c r="M194" s="72"/>
      <c r="N194" s="78"/>
      <c r="O194" s="72"/>
      <c r="P194" s="72"/>
      <c r="Q194" s="72"/>
    </row>
    <row r="195" spans="1:17">
      <c r="A195" s="79"/>
      <c r="B195" s="77"/>
      <c r="C195" s="72"/>
      <c r="D195" s="72"/>
      <c r="E195" s="78"/>
      <c r="F195" s="72"/>
      <c r="G195" s="72"/>
      <c r="H195" s="78"/>
      <c r="I195" s="72"/>
      <c r="J195" s="72"/>
      <c r="K195" s="78"/>
      <c r="L195" s="72"/>
      <c r="M195" s="72"/>
      <c r="N195" s="78"/>
      <c r="O195" s="72"/>
      <c r="P195" s="72"/>
      <c r="Q195" s="72"/>
    </row>
    <row r="196" spans="1:17">
      <c r="A196" s="79"/>
      <c r="B196" s="77"/>
      <c r="C196" s="72"/>
      <c r="D196" s="72"/>
      <c r="E196" s="78"/>
      <c r="F196" s="72"/>
      <c r="G196" s="72"/>
      <c r="H196" s="78"/>
      <c r="I196" s="72"/>
      <c r="J196" s="72"/>
      <c r="K196" s="78"/>
      <c r="L196" s="72"/>
      <c r="M196" s="72"/>
      <c r="N196" s="78"/>
      <c r="O196" s="72"/>
      <c r="P196" s="72"/>
      <c r="Q196" s="72"/>
    </row>
    <row r="197" spans="1:17">
      <c r="A197" s="79"/>
      <c r="B197" s="77"/>
      <c r="C197" s="72"/>
      <c r="D197" s="72"/>
      <c r="E197" s="78"/>
      <c r="F197" s="72"/>
      <c r="G197" s="72"/>
      <c r="H197" s="78"/>
      <c r="I197" s="72"/>
      <c r="J197" s="72"/>
      <c r="K197" s="78"/>
      <c r="L197" s="72"/>
      <c r="M197" s="72"/>
      <c r="N197" s="78"/>
      <c r="O197" s="72"/>
      <c r="P197" s="72"/>
      <c r="Q197" s="72"/>
    </row>
    <row r="198" spans="1:17">
      <c r="A198" s="72"/>
      <c r="B198" s="72"/>
      <c r="C198" s="72"/>
      <c r="D198" s="72"/>
      <c r="E198" s="78"/>
      <c r="F198" s="72"/>
      <c r="G198" s="72"/>
      <c r="H198" s="78"/>
      <c r="I198" s="72"/>
      <c r="J198" s="72"/>
      <c r="K198" s="78"/>
      <c r="L198" s="72"/>
      <c r="M198" s="72"/>
      <c r="N198" s="78"/>
      <c r="O198" s="72"/>
      <c r="P198" s="72"/>
      <c r="Q198" s="72"/>
    </row>
    <row r="199" spans="1:17">
      <c r="A199" s="72"/>
      <c r="B199" s="80"/>
      <c r="C199" s="72"/>
      <c r="D199" s="72"/>
      <c r="E199" s="78"/>
      <c r="F199" s="72"/>
      <c r="G199" s="72"/>
      <c r="H199" s="78"/>
      <c r="I199" s="72"/>
      <c r="J199" s="72"/>
      <c r="K199" s="78"/>
      <c r="L199" s="72"/>
      <c r="M199" s="72"/>
      <c r="N199" s="78"/>
      <c r="O199" s="72"/>
      <c r="P199" s="72"/>
      <c r="Q199" s="72"/>
    </row>
    <row r="200" spans="1:17">
      <c r="A200" s="72"/>
      <c r="B200" s="72"/>
      <c r="C200" s="72"/>
      <c r="D200" s="72"/>
      <c r="E200" s="78"/>
      <c r="F200" s="72"/>
      <c r="G200" s="72"/>
      <c r="H200" s="78"/>
      <c r="I200" s="72"/>
      <c r="J200" s="72"/>
      <c r="K200" s="78"/>
      <c r="L200" s="72"/>
      <c r="M200" s="72"/>
      <c r="N200" s="78"/>
      <c r="O200" s="72"/>
      <c r="P200" s="72"/>
      <c r="Q200" s="72"/>
    </row>
    <row r="201" spans="1:17">
      <c r="A201" s="72"/>
      <c r="B201" s="72"/>
      <c r="C201" s="72"/>
      <c r="D201" s="72"/>
      <c r="E201" s="78"/>
      <c r="F201" s="72"/>
      <c r="G201" s="72"/>
      <c r="H201" s="78"/>
      <c r="I201" s="72"/>
      <c r="J201" s="72"/>
      <c r="K201" s="78"/>
      <c r="L201" s="72"/>
      <c r="M201" s="72"/>
      <c r="N201" s="78"/>
      <c r="O201" s="72"/>
      <c r="P201" s="72"/>
      <c r="Q201" s="72"/>
    </row>
    <row r="202" spans="1:17">
      <c r="A202" s="80"/>
      <c r="B202" s="80"/>
      <c r="C202" s="72"/>
      <c r="D202" s="72"/>
      <c r="E202" s="78"/>
      <c r="F202" s="72"/>
      <c r="G202" s="72"/>
      <c r="H202" s="78"/>
      <c r="I202" s="72"/>
      <c r="J202" s="72"/>
      <c r="K202" s="78"/>
      <c r="L202" s="72"/>
      <c r="M202" s="72"/>
      <c r="N202" s="78"/>
      <c r="O202" s="72"/>
      <c r="P202" s="72"/>
      <c r="Q202" s="72"/>
    </row>
    <row r="203" spans="1:17">
      <c r="A203" s="80"/>
      <c r="B203" s="72"/>
      <c r="C203" s="72"/>
      <c r="D203" s="72"/>
      <c r="E203" s="78"/>
      <c r="F203" s="72"/>
      <c r="G203" s="72"/>
      <c r="H203" s="78"/>
      <c r="I203" s="72"/>
      <c r="J203" s="72"/>
      <c r="K203" s="78"/>
      <c r="L203" s="72"/>
      <c r="M203" s="72"/>
      <c r="N203" s="78"/>
      <c r="O203" s="72"/>
      <c r="P203" s="72"/>
      <c r="Q203" s="72"/>
    </row>
    <row r="204" spans="1:17">
      <c r="A204" s="80"/>
      <c r="B204" s="72"/>
      <c r="C204" s="72"/>
      <c r="D204" s="72"/>
      <c r="E204" s="78"/>
      <c r="F204" s="72"/>
      <c r="G204" s="72"/>
      <c r="H204" s="78"/>
      <c r="I204" s="72"/>
      <c r="J204" s="72"/>
      <c r="K204" s="78"/>
      <c r="L204" s="72"/>
      <c r="M204" s="72"/>
      <c r="N204" s="78"/>
      <c r="O204" s="72"/>
      <c r="P204" s="72"/>
      <c r="Q204" s="72"/>
    </row>
    <row r="205" spans="1:17">
      <c r="A205" s="80"/>
      <c r="B205" s="72"/>
      <c r="C205" s="72"/>
      <c r="D205" s="72"/>
      <c r="E205" s="78"/>
      <c r="F205" s="72"/>
      <c r="G205" s="72"/>
      <c r="H205" s="78"/>
      <c r="I205" s="72"/>
      <c r="J205" s="72"/>
      <c r="K205" s="78"/>
      <c r="L205" s="72"/>
      <c r="M205" s="72"/>
      <c r="N205" s="78"/>
      <c r="O205" s="72"/>
      <c r="P205" s="72"/>
      <c r="Q205" s="72"/>
    </row>
    <row r="206" spans="1:17">
      <c r="A206" s="80"/>
      <c r="B206" s="72"/>
      <c r="C206" s="72"/>
      <c r="D206" s="72"/>
      <c r="E206" s="78"/>
      <c r="F206" s="72"/>
      <c r="G206" s="72"/>
      <c r="H206" s="78"/>
      <c r="I206" s="72"/>
      <c r="J206" s="72"/>
      <c r="K206" s="78"/>
      <c r="L206" s="72"/>
      <c r="M206" s="72"/>
      <c r="N206" s="78"/>
      <c r="O206" s="72"/>
      <c r="P206" s="72"/>
      <c r="Q206" s="72"/>
    </row>
    <row r="207" spans="1:17">
      <c r="A207" s="80"/>
      <c r="B207" s="72"/>
      <c r="C207" s="72"/>
      <c r="D207" s="72"/>
      <c r="E207" s="78"/>
      <c r="F207" s="72"/>
      <c r="G207" s="72"/>
      <c r="H207" s="78"/>
      <c r="I207" s="72"/>
      <c r="J207" s="72"/>
      <c r="K207" s="78"/>
      <c r="L207" s="72"/>
      <c r="M207" s="72"/>
      <c r="N207" s="78"/>
      <c r="O207" s="72"/>
      <c r="P207" s="72"/>
      <c r="Q207" s="72"/>
    </row>
    <row r="208" spans="1:17">
      <c r="A208" s="80"/>
      <c r="B208" s="72"/>
      <c r="C208" s="72"/>
      <c r="D208" s="72"/>
      <c r="E208" s="78"/>
      <c r="F208" s="72"/>
      <c r="G208" s="72"/>
      <c r="H208" s="78"/>
      <c r="I208" s="72"/>
      <c r="J208" s="72"/>
      <c r="K208" s="78"/>
      <c r="L208" s="72"/>
      <c r="M208" s="72"/>
      <c r="N208" s="78"/>
      <c r="O208" s="72"/>
      <c r="P208" s="72"/>
      <c r="Q208" s="72"/>
    </row>
    <row r="209" spans="1:17">
      <c r="A209" s="80"/>
      <c r="B209" s="72"/>
      <c r="C209" s="72"/>
      <c r="D209" s="72"/>
      <c r="E209" s="78"/>
      <c r="F209" s="72"/>
      <c r="G209" s="72"/>
      <c r="H209" s="78"/>
      <c r="I209" s="72"/>
      <c r="J209" s="72"/>
      <c r="K209" s="78"/>
      <c r="L209" s="72"/>
      <c r="M209" s="72"/>
      <c r="N209" s="78"/>
      <c r="O209" s="72"/>
      <c r="P209" s="72"/>
      <c r="Q209" s="72"/>
    </row>
    <row r="210" spans="1:17">
      <c r="A210" s="72"/>
      <c r="B210" s="72"/>
      <c r="C210" s="72"/>
      <c r="D210" s="72"/>
      <c r="E210" s="78"/>
      <c r="F210" s="72"/>
      <c r="G210" s="72"/>
      <c r="H210" s="78"/>
      <c r="I210" s="72"/>
      <c r="J210" s="72"/>
      <c r="K210" s="78"/>
      <c r="L210" s="72"/>
      <c r="M210" s="72"/>
      <c r="N210" s="78"/>
      <c r="O210" s="72"/>
      <c r="P210" s="72"/>
      <c r="Q210" s="72"/>
    </row>
    <row r="211" spans="1:17">
      <c r="A211" s="80"/>
      <c r="B211" s="80"/>
      <c r="C211" s="72"/>
      <c r="D211" s="72"/>
      <c r="E211" s="78"/>
      <c r="F211" s="72"/>
      <c r="G211" s="72"/>
      <c r="H211" s="78"/>
      <c r="I211" s="72"/>
      <c r="J211" s="72"/>
      <c r="K211" s="78"/>
      <c r="L211" s="72"/>
      <c r="M211" s="72"/>
      <c r="N211" s="78"/>
      <c r="O211" s="72"/>
      <c r="P211" s="72"/>
      <c r="Q211" s="72"/>
    </row>
    <row r="212" spans="1:17">
      <c r="A212" s="72"/>
      <c r="B212" s="72"/>
      <c r="C212" s="72"/>
      <c r="D212" s="72"/>
      <c r="E212" s="78"/>
      <c r="F212" s="72"/>
      <c r="G212" s="72"/>
      <c r="H212" s="78"/>
      <c r="I212" s="72"/>
      <c r="J212" s="72"/>
      <c r="K212" s="78"/>
      <c r="L212" s="72"/>
      <c r="M212" s="72"/>
      <c r="N212" s="78"/>
      <c r="O212" s="72"/>
      <c r="P212" s="72"/>
      <c r="Q212" s="72"/>
    </row>
    <row r="213" spans="1:17">
      <c r="A213" s="72"/>
      <c r="B213" s="72"/>
      <c r="C213" s="72"/>
      <c r="D213" s="72"/>
      <c r="E213" s="78"/>
      <c r="F213" s="72"/>
      <c r="G213" s="72"/>
      <c r="H213" s="78"/>
      <c r="I213" s="72"/>
      <c r="J213" s="72"/>
      <c r="K213" s="78"/>
      <c r="L213" s="72"/>
      <c r="M213" s="72"/>
      <c r="N213" s="78"/>
      <c r="O213" s="72"/>
      <c r="P213" s="72"/>
      <c r="Q213" s="72"/>
    </row>
    <row r="214" spans="1:17">
      <c r="A214" s="80"/>
      <c r="B214" s="80"/>
      <c r="C214" s="72"/>
      <c r="D214" s="72"/>
      <c r="E214" s="78"/>
      <c r="F214" s="72"/>
      <c r="G214" s="72"/>
      <c r="H214" s="78"/>
      <c r="I214" s="72"/>
      <c r="J214" s="72"/>
      <c r="K214" s="78"/>
      <c r="L214" s="72"/>
      <c r="M214" s="72"/>
      <c r="N214" s="78"/>
      <c r="O214" s="72"/>
      <c r="P214" s="72"/>
      <c r="Q214" s="72"/>
    </row>
    <row r="215" spans="1:17">
      <c r="A215" s="72"/>
      <c r="B215" s="72"/>
      <c r="C215" s="72"/>
      <c r="D215" s="72"/>
      <c r="E215" s="78"/>
      <c r="F215" s="72"/>
      <c r="G215" s="72"/>
      <c r="H215" s="78"/>
      <c r="I215" s="72"/>
      <c r="J215" s="72"/>
      <c r="K215" s="78"/>
      <c r="L215" s="72"/>
      <c r="M215" s="72"/>
      <c r="N215" s="78"/>
      <c r="O215" s="72"/>
      <c r="P215" s="72"/>
      <c r="Q215" s="72"/>
    </row>
    <row r="216" spans="1:17">
      <c r="A216" s="72"/>
      <c r="B216" s="72"/>
      <c r="C216" s="72"/>
      <c r="D216" s="72"/>
      <c r="E216" s="78"/>
      <c r="F216" s="72"/>
      <c r="G216" s="72"/>
      <c r="H216" s="78"/>
      <c r="I216" s="72"/>
      <c r="J216" s="72"/>
      <c r="K216" s="78"/>
      <c r="L216" s="72"/>
      <c r="M216" s="72"/>
      <c r="N216" s="78"/>
      <c r="O216" s="72"/>
      <c r="P216" s="72"/>
      <c r="Q216" s="72"/>
    </row>
    <row r="217" spans="1:17">
      <c r="A217" s="72"/>
      <c r="B217" s="72"/>
      <c r="C217" s="72"/>
      <c r="D217" s="72"/>
      <c r="E217" s="78"/>
      <c r="F217" s="72"/>
      <c r="G217" s="72"/>
      <c r="H217" s="78"/>
      <c r="I217" s="72"/>
      <c r="J217" s="72"/>
      <c r="K217" s="78"/>
      <c r="L217" s="72"/>
      <c r="M217" s="72"/>
      <c r="N217" s="78"/>
      <c r="O217" s="72"/>
      <c r="P217" s="72"/>
      <c r="Q217" s="72"/>
    </row>
    <row r="218" spans="1:17">
      <c r="A218" s="72"/>
      <c r="B218" s="72"/>
      <c r="C218" s="72"/>
      <c r="D218" s="72"/>
      <c r="E218" s="78"/>
      <c r="F218" s="72"/>
      <c r="G218" s="72"/>
      <c r="H218" s="78"/>
      <c r="I218" s="72"/>
      <c r="J218" s="72"/>
      <c r="K218" s="78"/>
      <c r="L218" s="72"/>
      <c r="M218" s="72"/>
      <c r="N218" s="78"/>
      <c r="O218" s="72"/>
      <c r="P218" s="72"/>
      <c r="Q218" s="72"/>
    </row>
    <row r="219" spans="1:17">
      <c r="A219" s="72"/>
      <c r="B219" s="72"/>
      <c r="C219" s="72"/>
      <c r="D219" s="72"/>
      <c r="E219" s="78"/>
      <c r="F219" s="72"/>
      <c r="G219" s="72"/>
      <c r="H219" s="78"/>
      <c r="I219" s="72"/>
      <c r="J219" s="72"/>
      <c r="K219" s="78"/>
      <c r="L219" s="72"/>
      <c r="M219" s="72"/>
      <c r="N219" s="78"/>
      <c r="O219" s="72"/>
      <c r="P219" s="72"/>
      <c r="Q219" s="72"/>
    </row>
    <row r="220" spans="1:17">
      <c r="A220" s="72"/>
      <c r="B220" s="72"/>
      <c r="C220" s="72"/>
      <c r="D220" s="72"/>
      <c r="E220" s="78"/>
      <c r="F220" s="72"/>
      <c r="G220" s="72"/>
      <c r="H220" s="78"/>
      <c r="I220" s="72"/>
      <c r="J220" s="72"/>
      <c r="K220" s="78"/>
      <c r="L220" s="72"/>
      <c r="M220" s="72"/>
      <c r="N220" s="78"/>
      <c r="O220" s="72"/>
      <c r="P220" s="72"/>
      <c r="Q220" s="72"/>
    </row>
    <row r="221" spans="1:17">
      <c r="A221" s="72"/>
      <c r="B221" s="72"/>
      <c r="C221" s="72"/>
      <c r="D221" s="72"/>
      <c r="E221" s="78"/>
      <c r="F221" s="72"/>
      <c r="G221" s="72"/>
      <c r="H221" s="78"/>
      <c r="I221" s="72"/>
      <c r="J221" s="72"/>
      <c r="K221" s="78"/>
      <c r="L221" s="72"/>
      <c r="M221" s="72"/>
      <c r="N221" s="78"/>
      <c r="O221" s="72"/>
      <c r="P221" s="72"/>
      <c r="Q221" s="72"/>
    </row>
    <row r="222" spans="1:17">
      <c r="A222" s="72"/>
      <c r="B222" s="72"/>
      <c r="C222" s="72"/>
      <c r="D222" s="72"/>
      <c r="E222" s="78"/>
      <c r="F222" s="72"/>
      <c r="G222" s="72"/>
      <c r="H222" s="78"/>
      <c r="I222" s="72"/>
      <c r="J222" s="72"/>
      <c r="K222" s="78"/>
      <c r="L222" s="72"/>
      <c r="M222" s="72"/>
      <c r="N222" s="78"/>
      <c r="O222" s="72"/>
      <c r="P222" s="72"/>
      <c r="Q222" s="72"/>
    </row>
    <row r="223" spans="1:17">
      <c r="A223" s="72"/>
      <c r="B223" s="72"/>
      <c r="C223" s="72"/>
      <c r="D223" s="72"/>
      <c r="E223" s="78"/>
      <c r="F223" s="72"/>
      <c r="G223" s="72"/>
      <c r="H223" s="78"/>
      <c r="I223" s="72"/>
      <c r="J223" s="72"/>
      <c r="K223" s="78"/>
      <c r="L223" s="72"/>
      <c r="M223" s="72"/>
      <c r="N223" s="78"/>
      <c r="O223" s="72"/>
      <c r="P223" s="72"/>
      <c r="Q223" s="72"/>
    </row>
    <row r="224" spans="1:17">
      <c r="A224" s="72"/>
      <c r="B224" s="72"/>
      <c r="C224" s="72"/>
      <c r="D224" s="72"/>
      <c r="E224" s="78"/>
      <c r="F224" s="72"/>
      <c r="G224" s="72"/>
      <c r="H224" s="78"/>
      <c r="I224" s="72"/>
      <c r="J224" s="72"/>
      <c r="K224" s="78"/>
      <c r="L224" s="72"/>
      <c r="M224" s="72"/>
      <c r="N224" s="78"/>
      <c r="O224" s="72"/>
      <c r="P224" s="72"/>
      <c r="Q224" s="72"/>
    </row>
    <row r="225" spans="1:17">
      <c r="A225" s="72"/>
      <c r="B225" s="72"/>
      <c r="C225" s="72"/>
      <c r="D225" s="72"/>
      <c r="E225" s="78"/>
      <c r="F225" s="72"/>
      <c r="G225" s="72"/>
      <c r="H225" s="78"/>
      <c r="I225" s="72"/>
      <c r="J225" s="72"/>
      <c r="K225" s="78"/>
      <c r="L225" s="72"/>
      <c r="M225" s="72"/>
      <c r="N225" s="78"/>
      <c r="O225" s="72"/>
      <c r="P225" s="72"/>
      <c r="Q225" s="72"/>
    </row>
    <row r="226" spans="1:17">
      <c r="A226" s="72"/>
      <c r="B226" s="72"/>
      <c r="C226" s="72"/>
      <c r="D226" s="72"/>
      <c r="E226" s="78"/>
      <c r="F226" s="72"/>
      <c r="G226" s="72"/>
      <c r="H226" s="78"/>
      <c r="I226" s="72"/>
      <c r="J226" s="72"/>
      <c r="K226" s="78"/>
      <c r="L226" s="72"/>
      <c r="M226" s="72"/>
      <c r="N226" s="78"/>
      <c r="O226" s="72"/>
      <c r="P226" s="72"/>
      <c r="Q226" s="72"/>
    </row>
    <row r="227" spans="1:17">
      <c r="A227" s="72"/>
      <c r="B227" s="72"/>
      <c r="C227" s="72"/>
      <c r="D227" s="72"/>
      <c r="E227" s="78"/>
      <c r="F227" s="72"/>
      <c r="G227" s="72"/>
      <c r="H227" s="78"/>
      <c r="I227" s="72"/>
      <c r="J227" s="72"/>
      <c r="K227" s="78"/>
      <c r="L227" s="72"/>
      <c r="M227" s="72"/>
      <c r="N227" s="78"/>
      <c r="O227" s="72"/>
      <c r="P227" s="72"/>
      <c r="Q227" s="72"/>
    </row>
    <row r="228" spans="1:17">
      <c r="A228" s="72"/>
      <c r="B228" s="72"/>
      <c r="C228" s="72"/>
      <c r="D228" s="72"/>
      <c r="E228" s="78"/>
      <c r="F228" s="72"/>
      <c r="G228" s="72"/>
      <c r="H228" s="78"/>
      <c r="I228" s="72"/>
      <c r="J228" s="72"/>
      <c r="K228" s="78"/>
      <c r="L228" s="72"/>
      <c r="M228" s="72"/>
      <c r="N228" s="78"/>
      <c r="O228" s="72"/>
      <c r="P228" s="72"/>
      <c r="Q228" s="72"/>
    </row>
    <row r="229" spans="1:17">
      <c r="A229" s="72"/>
      <c r="B229" s="72"/>
      <c r="C229" s="72"/>
      <c r="D229" s="72"/>
      <c r="E229" s="78"/>
      <c r="F229" s="72"/>
      <c r="G229" s="72"/>
      <c r="H229" s="78"/>
      <c r="I229" s="72"/>
      <c r="J229" s="72"/>
      <c r="K229" s="78"/>
      <c r="L229" s="72"/>
      <c r="M229" s="72"/>
      <c r="N229" s="78"/>
      <c r="O229" s="72"/>
      <c r="P229" s="72"/>
      <c r="Q229" s="72"/>
    </row>
    <row r="230" spans="1:17">
      <c r="A230" s="72"/>
      <c r="B230" s="72"/>
      <c r="C230" s="72"/>
      <c r="D230" s="72"/>
      <c r="E230" s="78"/>
      <c r="F230" s="72"/>
      <c r="G230" s="72"/>
      <c r="H230" s="78"/>
      <c r="I230" s="72"/>
      <c r="J230" s="72"/>
      <c r="K230" s="78"/>
      <c r="L230" s="72"/>
      <c r="M230" s="72"/>
      <c r="N230" s="78"/>
      <c r="O230" s="72"/>
      <c r="P230" s="72"/>
      <c r="Q230" s="72"/>
    </row>
    <row r="231" spans="1:17">
      <c r="A231" s="72"/>
      <c r="B231" s="72"/>
      <c r="C231" s="72"/>
      <c r="D231" s="72"/>
      <c r="E231" s="78"/>
      <c r="F231" s="72"/>
      <c r="G231" s="72"/>
      <c r="H231" s="78"/>
      <c r="I231" s="72"/>
      <c r="J231" s="72"/>
      <c r="K231" s="78"/>
      <c r="L231" s="72"/>
      <c r="M231" s="72"/>
      <c r="N231" s="78"/>
      <c r="O231" s="72"/>
      <c r="P231" s="72"/>
      <c r="Q231" s="72"/>
    </row>
    <row r="232" spans="1:17">
      <c r="A232" s="72"/>
      <c r="B232" s="72"/>
      <c r="C232" s="72"/>
      <c r="D232" s="72"/>
      <c r="E232" s="78"/>
      <c r="F232" s="72"/>
      <c r="G232" s="72"/>
      <c r="H232" s="78"/>
      <c r="I232" s="72"/>
      <c r="J232" s="72"/>
      <c r="K232" s="78"/>
      <c r="L232" s="72"/>
      <c r="M232" s="72"/>
      <c r="N232" s="78"/>
      <c r="O232" s="72"/>
      <c r="P232" s="72"/>
      <c r="Q232" s="72"/>
    </row>
    <row r="233" spans="1:17">
      <c r="A233" s="72"/>
      <c r="B233" s="72"/>
      <c r="C233" s="72"/>
      <c r="D233" s="72"/>
      <c r="E233" s="78"/>
      <c r="F233" s="72"/>
      <c r="G233" s="72"/>
      <c r="H233" s="78"/>
      <c r="I233" s="72"/>
      <c r="J233" s="72"/>
      <c r="K233" s="78"/>
      <c r="L233" s="72"/>
      <c r="M233" s="72"/>
      <c r="N233" s="78"/>
      <c r="O233" s="72"/>
      <c r="P233" s="72"/>
      <c r="Q233" s="72"/>
    </row>
    <row r="234" spans="1:17">
      <c r="A234" s="72"/>
      <c r="B234" s="72"/>
      <c r="C234" s="72"/>
      <c r="D234" s="72"/>
      <c r="E234" s="78"/>
      <c r="F234" s="72"/>
      <c r="G234" s="72"/>
      <c r="H234" s="78"/>
      <c r="I234" s="72"/>
      <c r="J234" s="72"/>
      <c r="K234" s="78"/>
      <c r="L234" s="72"/>
      <c r="M234" s="72"/>
      <c r="N234" s="78"/>
      <c r="O234" s="72"/>
      <c r="P234" s="72"/>
      <c r="Q234" s="72"/>
    </row>
    <row r="235" spans="1:17">
      <c r="A235" s="72"/>
      <c r="B235" s="72"/>
      <c r="C235" s="72"/>
      <c r="D235" s="72"/>
      <c r="E235" s="78"/>
      <c r="F235" s="72"/>
      <c r="G235" s="72"/>
      <c r="H235" s="78"/>
      <c r="I235" s="72"/>
      <c r="J235" s="72"/>
      <c r="K235" s="78"/>
      <c r="L235" s="72"/>
      <c r="M235" s="72"/>
      <c r="N235" s="78"/>
      <c r="O235" s="72"/>
      <c r="P235" s="72"/>
      <c r="Q235" s="72"/>
    </row>
    <row r="236" spans="1:17">
      <c r="A236" s="72"/>
      <c r="B236" s="72"/>
      <c r="C236" s="72"/>
      <c r="D236" s="72"/>
      <c r="E236" s="78"/>
      <c r="F236" s="72"/>
      <c r="G236" s="72"/>
      <c r="H236" s="78"/>
      <c r="I236" s="72"/>
      <c r="J236" s="72"/>
      <c r="K236" s="78"/>
      <c r="L236" s="72"/>
      <c r="M236" s="72"/>
      <c r="N236" s="78"/>
      <c r="O236" s="72"/>
      <c r="P236" s="72"/>
      <c r="Q236" s="72"/>
    </row>
    <row r="237" spans="1:17">
      <c r="A237" s="72"/>
      <c r="B237" s="72"/>
      <c r="C237" s="72"/>
      <c r="D237" s="72"/>
      <c r="E237" s="78"/>
      <c r="F237" s="72"/>
      <c r="G237" s="72"/>
      <c r="H237" s="78"/>
      <c r="I237" s="72"/>
      <c r="J237" s="72"/>
      <c r="K237" s="78"/>
      <c r="L237" s="72"/>
      <c r="M237" s="72"/>
      <c r="N237" s="78"/>
      <c r="O237" s="72"/>
      <c r="P237" s="72"/>
      <c r="Q237" s="72"/>
    </row>
    <row r="238" spans="1:17">
      <c r="A238" s="72"/>
      <c r="B238" s="72"/>
      <c r="C238" s="72"/>
      <c r="D238" s="72"/>
      <c r="E238" s="78"/>
      <c r="F238" s="72"/>
      <c r="G238" s="72"/>
      <c r="H238" s="78"/>
      <c r="I238" s="72"/>
      <c r="J238" s="72"/>
      <c r="K238" s="78"/>
      <c r="L238" s="72"/>
      <c r="M238" s="72"/>
      <c r="N238" s="78"/>
      <c r="O238" s="72"/>
      <c r="P238" s="72"/>
      <c r="Q238" s="72"/>
    </row>
    <row r="239" spans="1:17">
      <c r="A239" s="72"/>
      <c r="B239" s="72"/>
      <c r="C239" s="72"/>
      <c r="D239" s="72"/>
      <c r="E239" s="78"/>
      <c r="F239" s="72"/>
      <c r="G239" s="72"/>
      <c r="H239" s="78"/>
      <c r="I239" s="72"/>
      <c r="J239" s="72"/>
      <c r="K239" s="78"/>
      <c r="L239" s="72"/>
      <c r="M239" s="72"/>
      <c r="N239" s="78"/>
      <c r="O239" s="72"/>
      <c r="P239" s="72"/>
      <c r="Q239" s="72"/>
    </row>
    <row r="240" spans="1:17">
      <c r="A240" s="72"/>
      <c r="B240" s="72"/>
      <c r="C240" s="72"/>
      <c r="D240" s="72"/>
      <c r="E240" s="78"/>
      <c r="F240" s="72"/>
      <c r="G240" s="72"/>
      <c r="H240" s="78"/>
      <c r="I240" s="72"/>
      <c r="J240" s="72"/>
      <c r="K240" s="78"/>
      <c r="L240" s="72"/>
      <c r="M240" s="72"/>
      <c r="N240" s="78"/>
      <c r="O240" s="72"/>
      <c r="P240" s="72"/>
      <c r="Q240" s="72"/>
    </row>
    <row r="241" spans="1:17">
      <c r="A241" s="72"/>
      <c r="B241" s="72"/>
      <c r="C241" s="72"/>
      <c r="D241" s="72"/>
      <c r="E241" s="78"/>
      <c r="F241" s="72"/>
      <c r="G241" s="72"/>
      <c r="H241" s="78"/>
      <c r="I241" s="72"/>
      <c r="J241" s="72"/>
      <c r="K241" s="78"/>
      <c r="L241" s="72"/>
      <c r="M241" s="72"/>
      <c r="N241" s="78"/>
      <c r="O241" s="72"/>
      <c r="P241" s="72"/>
      <c r="Q241" s="72"/>
    </row>
    <row r="242" spans="1:17">
      <c r="A242" s="72"/>
      <c r="B242" s="72"/>
      <c r="C242" s="72"/>
      <c r="D242" s="72"/>
      <c r="E242" s="78"/>
      <c r="F242" s="72"/>
      <c r="G242" s="72"/>
      <c r="H242" s="78"/>
      <c r="I242" s="72"/>
      <c r="J242" s="72"/>
      <c r="K242" s="78"/>
      <c r="L242" s="72"/>
      <c r="M242" s="72"/>
      <c r="N242" s="78"/>
      <c r="O242" s="72"/>
      <c r="P242" s="72"/>
      <c r="Q242" s="72"/>
    </row>
    <row r="243" spans="1:17">
      <c r="A243" s="72"/>
      <c r="B243" s="72"/>
      <c r="C243" s="72"/>
      <c r="D243" s="72"/>
      <c r="E243" s="78"/>
      <c r="F243" s="72"/>
      <c r="G243" s="72"/>
      <c r="H243" s="78"/>
      <c r="I243" s="72"/>
      <c r="J243" s="72"/>
      <c r="K243" s="78"/>
      <c r="L243" s="72"/>
      <c r="M243" s="72"/>
      <c r="N243" s="78"/>
      <c r="O243" s="72"/>
      <c r="P243" s="72"/>
      <c r="Q243" s="72"/>
    </row>
    <row r="244" spans="1:17">
      <c r="A244" s="72"/>
      <c r="B244" s="72"/>
      <c r="C244" s="72"/>
      <c r="D244" s="72"/>
      <c r="E244" s="78"/>
      <c r="F244" s="72"/>
      <c r="G244" s="72"/>
      <c r="H244" s="78"/>
      <c r="I244" s="72"/>
      <c r="J244" s="72"/>
      <c r="K244" s="78"/>
      <c r="L244" s="72"/>
      <c r="M244" s="72"/>
      <c r="N244" s="78"/>
      <c r="O244" s="72"/>
      <c r="P244" s="72"/>
      <c r="Q244" s="72"/>
    </row>
    <row r="245" spans="1:17">
      <c r="A245" s="72"/>
      <c r="B245" s="72"/>
      <c r="C245" s="80"/>
      <c r="D245" s="80"/>
      <c r="E245" s="80"/>
      <c r="F245" s="80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</row>
    <row r="246" spans="1:17">
      <c r="A246" s="72"/>
      <c r="B246" s="72"/>
      <c r="C246" s="72"/>
      <c r="D246" s="72"/>
      <c r="E246" s="78"/>
      <c r="F246" s="72"/>
      <c r="G246" s="72"/>
      <c r="H246" s="78"/>
      <c r="I246" s="72"/>
      <c r="J246" s="72"/>
      <c r="K246" s="78"/>
      <c r="L246" s="72"/>
      <c r="M246" s="72"/>
      <c r="N246" s="78"/>
      <c r="O246" s="72"/>
      <c r="P246" s="72"/>
      <c r="Q246" s="72"/>
    </row>
    <row r="247" spans="1:17">
      <c r="A247" s="72"/>
      <c r="B247" s="72"/>
      <c r="C247" s="72"/>
      <c r="D247" s="72"/>
      <c r="E247" s="78"/>
      <c r="F247" s="72"/>
      <c r="G247" s="72"/>
      <c r="H247" s="78"/>
      <c r="I247" s="72"/>
      <c r="J247" s="72"/>
      <c r="K247" s="78"/>
      <c r="L247" s="72"/>
      <c r="M247" s="72"/>
      <c r="N247" s="78"/>
      <c r="O247" s="72"/>
      <c r="P247" s="72"/>
      <c r="Q247" s="72"/>
    </row>
    <row r="248" spans="1:17">
      <c r="A248" s="72"/>
      <c r="B248" s="72"/>
      <c r="C248" s="72"/>
      <c r="D248" s="72"/>
      <c r="E248" s="78"/>
      <c r="F248" s="72"/>
      <c r="G248" s="72"/>
      <c r="H248" s="78"/>
      <c r="I248" s="72"/>
      <c r="J248" s="72"/>
      <c r="K248" s="78"/>
      <c r="L248" s="72"/>
      <c r="M248" s="72"/>
      <c r="N248" s="78"/>
      <c r="O248" s="72"/>
      <c r="P248" s="72"/>
      <c r="Q248" s="72"/>
    </row>
    <row r="249" spans="1:17">
      <c r="A249" s="78"/>
      <c r="B249" s="79"/>
      <c r="C249" s="80"/>
      <c r="D249" s="80"/>
      <c r="E249" s="80"/>
      <c r="F249" s="80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</row>
    <row r="250" spans="1:17">
      <c r="A250" s="72"/>
      <c r="B250" s="72"/>
      <c r="C250" s="72"/>
      <c r="D250" s="72"/>
      <c r="E250" s="78"/>
      <c r="F250" s="72"/>
      <c r="G250" s="72"/>
      <c r="H250" s="78"/>
      <c r="I250" s="72"/>
      <c r="J250" s="72"/>
      <c r="K250" s="78"/>
      <c r="L250" s="72"/>
      <c r="M250" s="72"/>
      <c r="N250" s="78"/>
      <c r="O250" s="72"/>
      <c r="P250" s="72"/>
      <c r="Q250" s="72"/>
    </row>
    <row r="251" spans="1:17">
      <c r="A251" s="80"/>
      <c r="B251" s="80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</row>
    <row r="252" spans="1:17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</row>
    <row r="253" spans="1:17">
      <c r="A253" s="72"/>
      <c r="B253" s="72"/>
      <c r="C253" s="72"/>
      <c r="D253" s="72"/>
      <c r="E253" s="78"/>
      <c r="F253" s="72"/>
      <c r="G253" s="72"/>
      <c r="H253" s="78"/>
      <c r="I253" s="72"/>
      <c r="J253" s="72"/>
      <c r="K253" s="78"/>
      <c r="L253" s="72"/>
      <c r="M253" s="72"/>
      <c r="N253" s="78"/>
      <c r="O253" s="72"/>
      <c r="P253" s="72"/>
      <c r="Q253" s="72"/>
    </row>
    <row r="254" spans="1:17">
      <c r="A254" s="72"/>
      <c r="B254" s="72"/>
      <c r="C254" s="72"/>
      <c r="D254" s="72"/>
      <c r="E254" s="78"/>
      <c r="F254" s="72"/>
      <c r="G254" s="72"/>
      <c r="H254" s="78"/>
      <c r="I254" s="72"/>
      <c r="J254" s="72"/>
      <c r="K254" s="78"/>
      <c r="L254" s="72"/>
      <c r="M254" s="72"/>
      <c r="N254" s="78"/>
      <c r="O254" s="72"/>
      <c r="P254" s="72"/>
      <c r="Q254" s="72"/>
    </row>
    <row r="255" spans="1:17">
      <c r="A255" s="72"/>
      <c r="B255" s="72"/>
      <c r="C255" s="72"/>
      <c r="D255" s="72"/>
      <c r="E255" s="78"/>
      <c r="F255" s="72"/>
      <c r="G255" s="72"/>
      <c r="H255" s="78"/>
      <c r="I255" s="72"/>
      <c r="J255" s="72"/>
      <c r="K255" s="78"/>
      <c r="L255" s="72"/>
      <c r="M255" s="72"/>
      <c r="N255" s="78"/>
      <c r="O255" s="72"/>
      <c r="P255" s="72"/>
      <c r="Q255" s="72"/>
    </row>
    <row r="256" spans="1:17">
      <c r="A256" s="72"/>
      <c r="B256" s="72"/>
      <c r="C256" s="72"/>
      <c r="D256" s="72"/>
      <c r="E256" s="78"/>
      <c r="F256" s="72"/>
      <c r="G256" s="72"/>
      <c r="H256" s="78"/>
      <c r="I256" s="72"/>
      <c r="J256" s="72"/>
      <c r="K256" s="78"/>
      <c r="L256" s="72"/>
      <c r="M256" s="72"/>
      <c r="N256" s="78"/>
      <c r="O256" s="72"/>
      <c r="P256" s="72"/>
      <c r="Q256" s="72"/>
    </row>
    <row r="257" spans="1:17">
      <c r="A257" s="72"/>
      <c r="B257" s="72"/>
      <c r="C257" s="72"/>
      <c r="D257" s="72"/>
      <c r="E257" s="78"/>
      <c r="F257" s="72"/>
      <c r="G257" s="72"/>
      <c r="H257" s="78"/>
      <c r="I257" s="72"/>
      <c r="J257" s="72"/>
      <c r="K257" s="78"/>
      <c r="L257" s="72"/>
      <c r="M257" s="72"/>
      <c r="N257" s="78"/>
      <c r="O257" s="72"/>
      <c r="P257" s="72"/>
      <c r="Q257" s="72"/>
    </row>
    <row r="258" spans="1:17">
      <c r="A258" s="72"/>
      <c r="B258" s="72"/>
      <c r="C258" s="72"/>
      <c r="D258" s="72"/>
      <c r="E258" s="78"/>
      <c r="F258" s="72"/>
      <c r="G258" s="72"/>
      <c r="H258" s="78"/>
      <c r="I258" s="72"/>
      <c r="J258" s="72"/>
      <c r="K258" s="78"/>
      <c r="L258" s="72"/>
      <c r="M258" s="72"/>
      <c r="N258" s="78"/>
      <c r="O258" s="72"/>
      <c r="P258" s="72"/>
      <c r="Q258" s="72"/>
    </row>
    <row r="259" spans="1:17">
      <c r="A259" s="72"/>
      <c r="B259" s="72"/>
      <c r="C259" s="72"/>
      <c r="D259" s="72"/>
      <c r="E259" s="78"/>
      <c r="F259" s="72"/>
      <c r="G259" s="72"/>
      <c r="H259" s="78"/>
      <c r="I259" s="72"/>
      <c r="J259" s="72"/>
      <c r="K259" s="78"/>
      <c r="L259" s="72"/>
      <c r="M259" s="72"/>
      <c r="N259" s="78"/>
      <c r="O259" s="72"/>
      <c r="P259" s="72"/>
      <c r="Q259" s="72"/>
    </row>
    <row r="260" spans="1:17">
      <c r="A260" s="72"/>
      <c r="B260" s="72"/>
      <c r="C260" s="72"/>
      <c r="D260" s="72"/>
      <c r="E260" s="78"/>
      <c r="F260" s="72"/>
      <c r="G260" s="72"/>
      <c r="H260" s="78"/>
      <c r="I260" s="72"/>
      <c r="J260" s="72"/>
      <c r="K260" s="78"/>
      <c r="L260" s="72"/>
      <c r="M260" s="72"/>
      <c r="N260" s="78"/>
      <c r="O260" s="72"/>
      <c r="P260" s="72"/>
      <c r="Q260" s="72"/>
    </row>
    <row r="261" spans="1:17">
      <c r="A261" s="80"/>
      <c r="B261" s="72"/>
      <c r="C261" s="80"/>
      <c r="D261" s="80"/>
      <c r="E261" s="80"/>
      <c r="F261" s="80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</row>
    <row r="262" spans="1:17">
      <c r="A262" s="72"/>
      <c r="B262" s="72"/>
      <c r="C262" s="72"/>
      <c r="D262" s="72"/>
      <c r="E262" s="78"/>
      <c r="F262" s="72"/>
      <c r="G262" s="72"/>
      <c r="H262" s="78"/>
      <c r="I262" s="72"/>
      <c r="J262" s="72"/>
      <c r="K262" s="78"/>
      <c r="L262" s="72"/>
      <c r="M262" s="72"/>
      <c r="N262" s="78"/>
      <c r="O262" s="72"/>
      <c r="P262" s="72"/>
      <c r="Q262" s="72"/>
    </row>
    <row r="263" spans="1:17">
      <c r="A263" s="72"/>
      <c r="B263" s="72"/>
      <c r="C263" s="72"/>
      <c r="D263" s="72"/>
      <c r="E263" s="78"/>
      <c r="F263" s="72"/>
      <c r="G263" s="72"/>
      <c r="H263" s="78"/>
      <c r="I263" s="72"/>
      <c r="J263" s="72"/>
      <c r="K263" s="78"/>
      <c r="L263" s="72"/>
      <c r="M263" s="72"/>
      <c r="N263" s="78"/>
      <c r="O263" s="72"/>
      <c r="P263" s="72"/>
      <c r="Q263" s="72"/>
    </row>
    <row r="264" spans="1:17">
      <c r="A264" s="80"/>
      <c r="B264" s="72"/>
      <c r="C264" s="80"/>
      <c r="D264" s="80"/>
      <c r="E264" s="80"/>
      <c r="F264" s="80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</row>
    <row r="265" spans="1:17">
      <c r="A265" s="72"/>
      <c r="B265" s="72"/>
      <c r="C265" s="72"/>
      <c r="D265" s="72"/>
      <c r="E265" s="78"/>
      <c r="F265" s="72"/>
      <c r="G265" s="72"/>
      <c r="H265" s="78"/>
      <c r="I265" s="72"/>
      <c r="J265" s="72"/>
      <c r="K265" s="78"/>
      <c r="L265" s="72"/>
      <c r="M265" s="72"/>
      <c r="N265" s="78"/>
      <c r="O265" s="72"/>
      <c r="P265" s="72"/>
      <c r="Q265" s="72"/>
    </row>
    <row r="266" spans="1:17">
      <c r="A266" s="72"/>
      <c r="B266" s="72"/>
      <c r="C266" s="72"/>
      <c r="D266" s="72"/>
      <c r="E266" s="78"/>
      <c r="F266" s="72"/>
      <c r="G266" s="72"/>
      <c r="H266" s="78"/>
      <c r="I266" s="72"/>
      <c r="J266" s="72"/>
      <c r="K266" s="78"/>
      <c r="L266" s="72"/>
      <c r="M266" s="72"/>
      <c r="N266" s="78"/>
      <c r="O266" s="72"/>
      <c r="P266" s="72"/>
      <c r="Q266" s="72"/>
    </row>
    <row r="267" spans="1:17">
      <c r="A267" s="72"/>
      <c r="B267" s="72"/>
      <c r="C267" s="72"/>
      <c r="D267" s="72"/>
      <c r="E267" s="78"/>
      <c r="F267" s="72"/>
      <c r="G267" s="72"/>
      <c r="H267" s="78"/>
      <c r="I267" s="72"/>
      <c r="J267" s="72"/>
      <c r="K267" s="78"/>
      <c r="L267" s="72"/>
      <c r="M267" s="72"/>
      <c r="N267" s="78"/>
      <c r="O267" s="72"/>
      <c r="P267" s="72"/>
      <c r="Q267" s="72"/>
    </row>
    <row r="268" spans="1:17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</row>
    <row r="269" spans="1:17">
      <c r="A269" s="80"/>
      <c r="B269" s="72"/>
      <c r="C269" s="80"/>
      <c r="D269" s="80"/>
      <c r="E269" s="80"/>
      <c r="F269" s="80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</row>
    <row r="270" spans="1:17">
      <c r="A270" s="72"/>
      <c r="B270" s="72"/>
      <c r="C270" s="72"/>
      <c r="D270" s="72"/>
      <c r="E270" s="78"/>
      <c r="F270" s="72"/>
      <c r="G270" s="72"/>
      <c r="H270" s="78"/>
      <c r="I270" s="72"/>
      <c r="J270" s="72"/>
      <c r="K270" s="78"/>
      <c r="L270" s="72"/>
      <c r="M270" s="72"/>
      <c r="N270" s="78"/>
      <c r="O270" s="72"/>
      <c r="P270" s="72"/>
      <c r="Q270" s="72"/>
    </row>
    <row r="271" spans="1:17">
      <c r="A271" s="72"/>
      <c r="B271" s="72"/>
      <c r="C271" s="72"/>
      <c r="D271" s="72"/>
      <c r="E271" s="78"/>
      <c r="F271" s="72"/>
      <c r="G271" s="72"/>
      <c r="H271" s="78"/>
      <c r="I271" s="72"/>
      <c r="J271" s="72"/>
      <c r="K271" s="78"/>
      <c r="L271" s="72"/>
      <c r="M271" s="72"/>
      <c r="N271" s="78"/>
      <c r="O271" s="72"/>
      <c r="P271" s="72"/>
      <c r="Q271" s="72"/>
    </row>
    <row r="272" spans="1:17">
      <c r="A272" s="72"/>
      <c r="B272" s="72"/>
      <c r="C272" s="72"/>
      <c r="D272" s="72"/>
      <c r="E272" s="78"/>
      <c r="F272" s="72"/>
      <c r="G272" s="72"/>
      <c r="H272" s="78"/>
      <c r="I272" s="72"/>
      <c r="J272" s="72"/>
      <c r="K272" s="78"/>
      <c r="L272" s="72"/>
      <c r="M272" s="72"/>
      <c r="N272" s="78"/>
      <c r="O272" s="72"/>
      <c r="P272" s="72"/>
      <c r="Q272" s="72"/>
    </row>
    <row r="273" spans="1:17">
      <c r="A273" s="80"/>
      <c r="B273" s="80"/>
      <c r="C273" s="80"/>
      <c r="D273" s="80"/>
      <c r="E273" s="80"/>
      <c r="F273" s="80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</row>
    <row r="274" spans="1:17">
      <c r="A274" s="72"/>
      <c r="B274" s="72"/>
      <c r="C274" s="72"/>
      <c r="D274" s="72"/>
      <c r="E274" s="78"/>
      <c r="F274" s="72"/>
      <c r="G274" s="72"/>
      <c r="H274" s="78"/>
      <c r="I274" s="72"/>
      <c r="J274" s="72"/>
      <c r="K274" s="78"/>
      <c r="L274" s="72"/>
      <c r="M274" s="72"/>
      <c r="N274" s="78"/>
      <c r="O274" s="72"/>
      <c r="P274" s="72"/>
      <c r="Q274" s="72"/>
    </row>
    <row r="275" spans="1:17">
      <c r="A275" s="72"/>
      <c r="B275" s="72"/>
      <c r="C275" s="72"/>
      <c r="D275" s="72"/>
      <c r="E275" s="78"/>
      <c r="F275" s="72"/>
      <c r="G275" s="72"/>
      <c r="H275" s="78"/>
      <c r="I275" s="72"/>
      <c r="J275" s="72"/>
      <c r="K275" s="78"/>
      <c r="L275" s="72"/>
      <c r="M275" s="72"/>
      <c r="N275" s="78"/>
      <c r="O275" s="72"/>
      <c r="P275" s="72"/>
      <c r="Q275" s="72"/>
    </row>
    <row r="276" spans="1:17">
      <c r="A276" s="72"/>
      <c r="B276" s="72"/>
      <c r="C276" s="72"/>
      <c r="D276" s="72"/>
      <c r="E276" s="78"/>
      <c r="F276" s="72"/>
      <c r="G276" s="72"/>
      <c r="H276" s="78"/>
      <c r="I276" s="72"/>
      <c r="J276" s="72"/>
      <c r="K276" s="78"/>
      <c r="L276" s="72"/>
      <c r="M276" s="72"/>
      <c r="N276" s="78"/>
      <c r="O276" s="72"/>
      <c r="P276" s="72"/>
      <c r="Q276" s="72"/>
    </row>
    <row r="277" spans="1:17">
      <c r="A277" s="72"/>
      <c r="B277" s="72"/>
      <c r="C277" s="72"/>
      <c r="D277" s="72"/>
      <c r="E277" s="78"/>
      <c r="F277" s="72"/>
      <c r="G277" s="72"/>
      <c r="H277" s="78"/>
      <c r="I277" s="72"/>
      <c r="J277" s="72"/>
      <c r="K277" s="78"/>
      <c r="L277" s="72"/>
      <c r="M277" s="72"/>
      <c r="N277" s="78"/>
      <c r="O277" s="72"/>
      <c r="P277" s="72"/>
      <c r="Q277" s="72"/>
    </row>
    <row r="278" spans="1:17">
      <c r="A278" s="72"/>
      <c r="B278" s="72"/>
      <c r="C278" s="72"/>
      <c r="D278" s="72"/>
      <c r="E278" s="78"/>
      <c r="F278" s="72"/>
      <c r="G278" s="72"/>
      <c r="H278" s="78"/>
      <c r="I278" s="72"/>
      <c r="J278" s="72"/>
      <c r="K278" s="78"/>
      <c r="L278" s="72"/>
      <c r="M278" s="72"/>
      <c r="N278" s="78"/>
      <c r="O278" s="72"/>
      <c r="P278" s="72"/>
      <c r="Q278" s="72"/>
    </row>
    <row r="279" spans="1:17">
      <c r="A279" s="72"/>
      <c r="B279" s="72"/>
      <c r="C279" s="72"/>
      <c r="D279" s="72"/>
      <c r="E279" s="78"/>
      <c r="F279" s="72"/>
      <c r="G279" s="72"/>
      <c r="H279" s="78"/>
      <c r="I279" s="72"/>
      <c r="J279" s="72"/>
      <c r="K279" s="78"/>
      <c r="L279" s="72"/>
      <c r="M279" s="72"/>
      <c r="N279" s="78"/>
      <c r="O279" s="72"/>
      <c r="P279" s="72"/>
      <c r="Q279" s="72"/>
    </row>
    <row r="280" spans="1:17">
      <c r="A280" s="72"/>
      <c r="B280" s="72"/>
      <c r="C280" s="72"/>
      <c r="D280" s="72"/>
      <c r="E280" s="78"/>
      <c r="F280" s="72"/>
      <c r="G280" s="72"/>
      <c r="H280" s="78"/>
      <c r="I280" s="72"/>
      <c r="J280" s="72"/>
      <c r="K280" s="78"/>
      <c r="L280" s="72"/>
      <c r="M280" s="72"/>
      <c r="N280" s="78"/>
      <c r="O280" s="72"/>
      <c r="P280" s="72"/>
      <c r="Q280" s="72"/>
    </row>
    <row r="281" spans="1:17">
      <c r="A281" s="72"/>
      <c r="B281" s="72"/>
      <c r="C281" s="72"/>
      <c r="D281" s="72"/>
      <c r="E281" s="78"/>
      <c r="F281" s="72"/>
      <c r="G281" s="72"/>
      <c r="H281" s="78"/>
      <c r="I281" s="72"/>
      <c r="J281" s="72"/>
      <c r="K281" s="78"/>
      <c r="L281" s="72"/>
      <c r="M281" s="72"/>
      <c r="N281" s="78"/>
      <c r="O281" s="72"/>
      <c r="P281" s="72"/>
      <c r="Q281" s="72"/>
    </row>
    <row r="282" spans="1:17">
      <c r="A282" s="72"/>
      <c r="B282" s="72"/>
      <c r="C282" s="72"/>
      <c r="D282" s="72"/>
      <c r="E282" s="78"/>
      <c r="F282" s="72"/>
      <c r="G282" s="72"/>
      <c r="H282" s="78"/>
      <c r="I282" s="72"/>
      <c r="J282" s="72"/>
      <c r="K282" s="78"/>
      <c r="L282" s="72"/>
      <c r="M282" s="72"/>
      <c r="N282" s="78"/>
      <c r="O282" s="72"/>
      <c r="P282" s="72"/>
      <c r="Q282" s="72"/>
    </row>
    <row r="283" spans="1:17">
      <c r="A283" s="72"/>
      <c r="B283" s="72"/>
      <c r="C283" s="72"/>
      <c r="D283" s="72"/>
      <c r="E283" s="78"/>
      <c r="F283" s="72"/>
      <c r="G283" s="72"/>
      <c r="H283" s="78"/>
      <c r="I283" s="72"/>
      <c r="J283" s="72"/>
      <c r="K283" s="78"/>
      <c r="L283" s="72"/>
      <c r="M283" s="72"/>
      <c r="N283" s="78"/>
      <c r="O283" s="72"/>
      <c r="P283" s="72"/>
      <c r="Q283" s="72"/>
    </row>
    <row r="284" spans="1:17">
      <c r="A284" s="72"/>
      <c r="B284" s="72"/>
      <c r="C284" s="72"/>
      <c r="D284" s="72"/>
      <c r="E284" s="78"/>
      <c r="F284" s="72"/>
      <c r="G284" s="72"/>
      <c r="H284" s="78"/>
      <c r="I284" s="72"/>
      <c r="J284" s="72"/>
      <c r="K284" s="78"/>
      <c r="L284" s="72"/>
      <c r="M284" s="72"/>
      <c r="N284" s="78"/>
      <c r="O284" s="72"/>
      <c r="P284" s="72"/>
      <c r="Q284" s="72"/>
    </row>
    <row r="285" spans="1:17">
      <c r="A285" s="72"/>
      <c r="B285" s="72"/>
      <c r="C285" s="72"/>
      <c r="D285" s="72"/>
      <c r="E285" s="78"/>
      <c r="F285" s="72"/>
      <c r="G285" s="72"/>
      <c r="H285" s="78"/>
      <c r="I285" s="72"/>
      <c r="J285" s="72"/>
      <c r="K285" s="78"/>
      <c r="L285" s="72"/>
      <c r="M285" s="72"/>
      <c r="N285" s="78"/>
      <c r="O285" s="72"/>
      <c r="P285" s="72"/>
      <c r="Q285" s="72"/>
    </row>
    <row r="286" spans="1:17">
      <c r="A286" s="72"/>
      <c r="B286" s="72"/>
      <c r="C286" s="72"/>
      <c r="D286" s="72"/>
      <c r="E286" s="78"/>
      <c r="F286" s="72"/>
      <c r="G286" s="72"/>
      <c r="H286" s="78"/>
      <c r="I286" s="72"/>
      <c r="J286" s="72"/>
      <c r="K286" s="78"/>
      <c r="L286" s="72"/>
      <c r="M286" s="72"/>
      <c r="N286" s="78"/>
      <c r="O286" s="72"/>
      <c r="P286" s="72"/>
      <c r="Q286" s="72"/>
    </row>
    <row r="287" spans="1:17">
      <c r="A287" s="72"/>
      <c r="B287" s="72"/>
      <c r="C287" s="72"/>
      <c r="D287" s="72"/>
      <c r="E287" s="78"/>
      <c r="F287" s="72"/>
      <c r="G287" s="72"/>
      <c r="H287" s="78"/>
      <c r="I287" s="72"/>
      <c r="J287" s="72"/>
      <c r="K287" s="78"/>
      <c r="L287" s="72"/>
      <c r="M287" s="72"/>
      <c r="N287" s="78"/>
      <c r="O287" s="72"/>
      <c r="P287" s="72"/>
      <c r="Q287" s="72"/>
    </row>
    <row r="288" spans="1:17">
      <c r="A288" s="72"/>
      <c r="B288" s="72"/>
      <c r="C288" s="72"/>
      <c r="D288" s="72"/>
      <c r="E288" s="78"/>
      <c r="F288" s="72"/>
      <c r="G288" s="72"/>
      <c r="H288" s="78"/>
      <c r="I288" s="72"/>
      <c r="J288" s="72"/>
      <c r="K288" s="78"/>
      <c r="L288" s="72"/>
      <c r="M288" s="72"/>
      <c r="N288" s="78"/>
      <c r="O288" s="72"/>
      <c r="P288" s="72"/>
      <c r="Q288" s="72"/>
    </row>
    <row r="289" spans="1:17">
      <c r="A289" s="80"/>
      <c r="B289" s="72"/>
      <c r="C289" s="80"/>
      <c r="D289" s="80"/>
      <c r="E289" s="80"/>
      <c r="F289" s="80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</row>
    <row r="290" spans="1:17">
      <c r="A290" s="80"/>
      <c r="B290" s="72"/>
      <c r="C290" s="80"/>
      <c r="D290" s="80"/>
      <c r="E290" s="80"/>
      <c r="F290" s="80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</row>
    <row r="291" spans="1:17">
      <c r="A291" s="72"/>
      <c r="B291" s="72"/>
      <c r="C291" s="72"/>
      <c r="D291" s="72"/>
      <c r="E291" s="78"/>
      <c r="F291" s="72"/>
      <c r="G291" s="72"/>
      <c r="H291" s="78"/>
      <c r="I291" s="72"/>
      <c r="J291" s="72"/>
      <c r="K291" s="78"/>
      <c r="L291" s="72"/>
      <c r="M291" s="72"/>
      <c r="N291" s="78"/>
      <c r="O291" s="72"/>
      <c r="P291" s="72"/>
      <c r="Q291" s="72"/>
    </row>
    <row r="292" spans="1:17">
      <c r="A292" s="72"/>
      <c r="B292" s="72"/>
      <c r="C292" s="72"/>
      <c r="D292" s="72"/>
      <c r="E292" s="78"/>
      <c r="F292" s="72"/>
      <c r="G292" s="72"/>
      <c r="H292" s="78"/>
      <c r="I292" s="72"/>
      <c r="J292" s="72"/>
      <c r="K292" s="78"/>
      <c r="L292" s="72"/>
      <c r="M292" s="72"/>
      <c r="N292" s="78"/>
      <c r="O292" s="72"/>
      <c r="P292" s="72"/>
      <c r="Q292" s="72"/>
    </row>
    <row r="293" spans="1:17">
      <c r="A293" s="72"/>
      <c r="B293" s="72"/>
      <c r="C293" s="72"/>
      <c r="D293" s="72"/>
      <c r="E293" s="78"/>
      <c r="F293" s="72"/>
      <c r="G293" s="72"/>
      <c r="H293" s="78"/>
      <c r="I293" s="72"/>
      <c r="J293" s="72"/>
      <c r="K293" s="78"/>
      <c r="L293" s="72"/>
      <c r="M293" s="72"/>
      <c r="N293" s="78"/>
      <c r="O293" s="72"/>
      <c r="P293" s="72"/>
      <c r="Q293" s="72"/>
    </row>
    <row r="294" spans="1:17">
      <c r="A294" s="72"/>
      <c r="B294" s="72"/>
      <c r="C294" s="72"/>
      <c r="D294" s="72"/>
      <c r="E294" s="78"/>
      <c r="F294" s="72"/>
      <c r="G294" s="72"/>
      <c r="H294" s="78"/>
      <c r="I294" s="72"/>
      <c r="J294" s="72"/>
      <c r="K294" s="78"/>
      <c r="L294" s="72"/>
      <c r="M294" s="72"/>
      <c r="N294" s="78"/>
      <c r="O294" s="72"/>
      <c r="P294" s="72"/>
      <c r="Q294" s="72"/>
    </row>
    <row r="295" spans="1:17">
      <c r="A295" s="72"/>
      <c r="B295" s="72"/>
      <c r="C295" s="72"/>
      <c r="D295" s="72"/>
      <c r="E295" s="78"/>
      <c r="F295" s="72"/>
      <c r="G295" s="72"/>
      <c r="H295" s="78"/>
      <c r="I295" s="72"/>
      <c r="J295" s="72"/>
      <c r="K295" s="78"/>
      <c r="L295" s="72"/>
      <c r="M295" s="72"/>
      <c r="N295" s="78"/>
      <c r="O295" s="72"/>
      <c r="P295" s="72"/>
      <c r="Q295" s="72"/>
    </row>
    <row r="296" spans="1:17">
      <c r="A296" s="80"/>
      <c r="B296" s="80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</row>
    <row r="297" spans="1:17">
      <c r="A297" s="80"/>
      <c r="B297" s="80"/>
      <c r="C297" s="80"/>
      <c r="D297" s="80"/>
      <c r="E297" s="80"/>
      <c r="F297" s="80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</row>
    <row r="298" spans="1:17">
      <c r="A298" s="80"/>
      <c r="B298" s="80"/>
      <c r="C298" s="80"/>
      <c r="D298" s="80"/>
      <c r="E298" s="80"/>
      <c r="F298" s="80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</row>
    <row r="299" spans="1:17">
      <c r="A299" s="80"/>
      <c r="B299" s="80"/>
      <c r="C299" s="80"/>
      <c r="D299" s="80"/>
      <c r="E299" s="80"/>
      <c r="F299" s="80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</row>
    <row r="300" spans="1:17">
      <c r="A300" s="80"/>
      <c r="B300" s="80"/>
      <c r="C300" s="80"/>
      <c r="D300" s="80"/>
      <c r="E300" s="80"/>
      <c r="F300" s="80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</row>
    <row r="301" spans="1:17">
      <c r="A301" s="80"/>
      <c r="B301" s="80"/>
      <c r="C301" s="80"/>
      <c r="D301" s="80"/>
      <c r="E301" s="80"/>
      <c r="F301" s="80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</row>
    <row r="302" spans="1:17">
      <c r="A302" s="80"/>
      <c r="B302" s="80"/>
      <c r="C302" s="80"/>
      <c r="D302" s="80"/>
      <c r="E302" s="80"/>
      <c r="F302" s="80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</row>
    <row r="303" spans="1:17">
      <c r="A303" s="80"/>
      <c r="B303" s="80"/>
      <c r="C303" s="80"/>
      <c r="D303" s="80"/>
      <c r="E303" s="80"/>
      <c r="F303" s="80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</row>
    <row r="304" spans="1:17">
      <c r="A304" s="80"/>
      <c r="B304" s="80"/>
      <c r="C304" s="80"/>
      <c r="D304" s="80"/>
      <c r="E304" s="80"/>
      <c r="F304" s="80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</row>
    <row r="305" spans="1:17">
      <c r="A305" s="80"/>
      <c r="B305" s="80"/>
      <c r="C305" s="80"/>
      <c r="D305" s="80"/>
      <c r="E305" s="80"/>
      <c r="F305" s="80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</row>
    <row r="306" spans="1:17">
      <c r="A306" s="80"/>
      <c r="B306" s="80"/>
      <c r="C306" s="80"/>
      <c r="D306" s="80"/>
      <c r="E306" s="80"/>
      <c r="F306" s="80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</row>
    <row r="307" spans="1:17">
      <c r="A307" s="80"/>
      <c r="B307" s="80"/>
      <c r="C307" s="80"/>
      <c r="D307" s="80"/>
      <c r="E307" s="80"/>
      <c r="F307" s="80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</row>
    <row r="308" spans="1:17">
      <c r="A308" s="80"/>
      <c r="B308" s="80"/>
      <c r="C308" s="80"/>
      <c r="D308" s="80"/>
      <c r="E308" s="80"/>
      <c r="F308" s="80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</row>
    <row r="309" spans="1:17">
      <c r="A309" s="80"/>
      <c r="B309" s="80"/>
      <c r="C309" s="80"/>
      <c r="D309" s="80"/>
      <c r="E309" s="80"/>
      <c r="F309" s="80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</row>
    <row r="310" spans="1:17">
      <c r="A310" s="80"/>
      <c r="B310" s="80"/>
      <c r="C310" s="80"/>
      <c r="D310" s="80"/>
      <c r="E310" s="80"/>
      <c r="F310" s="80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</row>
    <row r="311" spans="1:17">
      <c r="A311" s="80"/>
      <c r="B311" s="80"/>
      <c r="C311" s="80"/>
      <c r="D311" s="80"/>
      <c r="E311" s="80"/>
      <c r="F311" s="80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</row>
    <row r="312" spans="1:17">
      <c r="A312" s="80"/>
      <c r="B312" s="80"/>
      <c r="C312" s="80"/>
      <c r="D312" s="80"/>
      <c r="E312" s="80"/>
      <c r="F312" s="80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</row>
    <row r="313" spans="1:17">
      <c r="A313" s="80"/>
      <c r="B313" s="80"/>
      <c r="C313" s="80"/>
      <c r="D313" s="80"/>
      <c r="E313" s="80"/>
      <c r="F313" s="80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</row>
    <row r="314" spans="1:17">
      <c r="A314" s="80"/>
      <c r="B314" s="80"/>
      <c r="C314" s="80"/>
      <c r="D314" s="80"/>
      <c r="E314" s="80"/>
      <c r="F314" s="80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</row>
    <row r="315" spans="1:17">
      <c r="A315" s="80"/>
      <c r="B315" s="80"/>
      <c r="C315" s="80"/>
      <c r="D315" s="80"/>
      <c r="E315" s="80"/>
      <c r="F315" s="80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</row>
    <row r="316" spans="1:17">
      <c r="A316" s="80"/>
      <c r="B316" s="80"/>
      <c r="C316" s="80"/>
      <c r="D316" s="80"/>
      <c r="E316" s="80"/>
      <c r="F316" s="80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</row>
    <row r="317" spans="1:17">
      <c r="A317" s="80"/>
      <c r="B317" s="80"/>
      <c r="C317" s="80"/>
      <c r="D317" s="80"/>
      <c r="E317" s="80"/>
      <c r="F317" s="80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</row>
    <row r="318" spans="1:17">
      <c r="A318" s="80"/>
      <c r="B318" s="80"/>
      <c r="C318" s="80"/>
      <c r="D318" s="80"/>
      <c r="E318" s="80"/>
      <c r="F318" s="80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</row>
    <row r="319" spans="1:17">
      <c r="A319" s="80"/>
      <c r="B319" s="80"/>
      <c r="C319" s="80"/>
      <c r="D319" s="80"/>
      <c r="E319" s="80"/>
      <c r="F319" s="80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</row>
    <row r="320" spans="1:17">
      <c r="A320" s="80"/>
      <c r="B320" s="80"/>
      <c r="C320" s="80"/>
      <c r="D320" s="80"/>
      <c r="E320" s="80"/>
      <c r="F320" s="80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</row>
    <row r="321" spans="1:17">
      <c r="A321" s="80"/>
      <c r="B321" s="80"/>
      <c r="C321" s="80"/>
      <c r="D321" s="80"/>
      <c r="E321" s="80"/>
      <c r="F321" s="80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</row>
    <row r="322" spans="1:17">
      <c r="A322" s="80"/>
      <c r="B322" s="80"/>
      <c r="C322" s="80"/>
      <c r="D322" s="80"/>
      <c r="E322" s="80"/>
      <c r="F322" s="80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</row>
    <row r="323" spans="1:17">
      <c r="A323" s="80"/>
      <c r="B323" s="80"/>
      <c r="C323" s="80"/>
      <c r="D323" s="80"/>
      <c r="E323" s="80"/>
      <c r="F323" s="80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</row>
    <row r="324" spans="1:17">
      <c r="A324" s="80"/>
      <c r="B324" s="80"/>
      <c r="C324" s="80"/>
      <c r="D324" s="80"/>
      <c r="E324" s="80"/>
      <c r="F324" s="80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</row>
    <row r="325" spans="1:17">
      <c r="A325" s="80"/>
      <c r="B325" s="80"/>
      <c r="C325" s="80"/>
      <c r="D325" s="80"/>
      <c r="E325" s="80"/>
      <c r="F325" s="80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</row>
    <row r="326" spans="1:17">
      <c r="A326" s="80"/>
      <c r="B326" s="80"/>
      <c r="C326" s="80"/>
      <c r="D326" s="80"/>
      <c r="E326" s="80"/>
      <c r="F326" s="80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</row>
    <row r="327" spans="1:17">
      <c r="A327" s="80"/>
      <c r="B327" s="80"/>
      <c r="C327" s="80"/>
      <c r="D327" s="80"/>
      <c r="E327" s="80"/>
      <c r="F327" s="80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</row>
    <row r="328" spans="1:17">
      <c r="A328" s="80"/>
      <c r="B328" s="80"/>
      <c r="C328" s="80"/>
      <c r="D328" s="80"/>
      <c r="E328" s="80"/>
      <c r="F328" s="80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</row>
    <row r="329" spans="1:17">
      <c r="A329" s="80"/>
      <c r="B329" s="80"/>
      <c r="C329" s="80"/>
      <c r="D329" s="80"/>
      <c r="E329" s="80"/>
      <c r="F329" s="80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</row>
    <row r="330" spans="1:17">
      <c r="A330" s="80"/>
      <c r="B330" s="80"/>
      <c r="C330" s="80"/>
      <c r="D330" s="80"/>
      <c r="E330" s="80"/>
      <c r="F330" s="80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</row>
    <row r="331" spans="1:17">
      <c r="A331" s="80"/>
      <c r="B331" s="80"/>
      <c r="C331" s="80"/>
      <c r="D331" s="80"/>
      <c r="E331" s="80"/>
      <c r="F331" s="80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</row>
    <row r="332" spans="1:17">
      <c r="A332" s="80"/>
      <c r="B332" s="80"/>
      <c r="C332" s="80"/>
      <c r="D332" s="80"/>
      <c r="E332" s="80"/>
      <c r="F332" s="80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</row>
    <row r="333" spans="1:17">
      <c r="A333" s="80"/>
      <c r="B333" s="80"/>
      <c r="C333" s="80"/>
      <c r="D333" s="80"/>
      <c r="E333" s="80"/>
      <c r="F333" s="80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</row>
    <row r="334" spans="1:17">
      <c r="A334" s="80"/>
      <c r="B334" s="80"/>
      <c r="C334" s="80"/>
      <c r="D334" s="80"/>
      <c r="E334" s="80"/>
      <c r="F334" s="80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</row>
    <row r="335" spans="1:17">
      <c r="A335" s="80"/>
      <c r="B335" s="80"/>
      <c r="C335" s="80"/>
      <c r="D335" s="80"/>
      <c r="E335" s="80"/>
      <c r="F335" s="80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</row>
    <row r="336" spans="1:17">
      <c r="A336" s="80"/>
      <c r="B336" s="80"/>
      <c r="C336" s="80"/>
      <c r="D336" s="80"/>
      <c r="E336" s="80"/>
      <c r="F336" s="80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</row>
    <row r="337" spans="1:17">
      <c r="A337" s="80"/>
      <c r="B337" s="80"/>
      <c r="C337" s="80"/>
      <c r="D337" s="80"/>
      <c r="E337" s="80"/>
      <c r="F337" s="80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</row>
    <row r="338" spans="1:17">
      <c r="A338" s="80"/>
      <c r="B338" s="80"/>
      <c r="C338" s="80"/>
      <c r="D338" s="80"/>
      <c r="E338" s="80"/>
      <c r="F338" s="80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</row>
    <row r="339" spans="1:17">
      <c r="A339" s="80"/>
      <c r="B339" s="80"/>
      <c r="C339" s="80"/>
      <c r="D339" s="80"/>
      <c r="E339" s="80"/>
      <c r="F339" s="80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</row>
    <row r="340" spans="1:17">
      <c r="A340" s="75"/>
      <c r="B340" s="75"/>
      <c r="C340" s="75"/>
      <c r="D340" s="75"/>
      <c r="E340" s="75"/>
      <c r="F340" s="75"/>
    </row>
    <row r="341" spans="1:17">
      <c r="A341" s="75"/>
      <c r="B341" s="75"/>
      <c r="C341" s="75"/>
      <c r="D341" s="75"/>
      <c r="E341" s="75"/>
      <c r="F341" s="75"/>
    </row>
    <row r="342" spans="1:17">
      <c r="A342" s="75"/>
      <c r="B342" s="75"/>
      <c r="C342" s="75"/>
      <c r="D342" s="75"/>
      <c r="E342" s="75"/>
      <c r="F342" s="75"/>
    </row>
    <row r="343" spans="1:17">
      <c r="A343" s="75"/>
      <c r="B343" s="75"/>
      <c r="C343" s="75"/>
      <c r="D343" s="75"/>
      <c r="E343" s="75"/>
      <c r="F343" s="75"/>
    </row>
    <row r="344" spans="1:17">
      <c r="A344" s="75"/>
      <c r="B344" s="75"/>
      <c r="C344" s="75"/>
      <c r="D344" s="75"/>
      <c r="E344" s="75"/>
      <c r="F344" s="75"/>
    </row>
  </sheetData>
  <mergeCells count="8">
    <mergeCell ref="C3:E3"/>
    <mergeCell ref="F3:H3"/>
    <mergeCell ref="I3:K3"/>
    <mergeCell ref="L3:N3"/>
    <mergeCell ref="C4:D4"/>
    <mergeCell ref="F4:G4"/>
    <mergeCell ref="I4:J4"/>
    <mergeCell ref="L4:M4"/>
  </mergeCells>
  <pageMargins left="0.7" right="0.7" top="0.75" bottom="0.75" header="0.3" footer="0.3"/>
  <pageSetup paperSize="9" orientation="portrait" horizont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48"/>
  <sheetViews>
    <sheetView workbookViewId="0">
      <pane ySplit="5" topLeftCell="A22" activePane="bottomLeft" state="frozen"/>
      <selection pane="bottomLeft" sqref="A1:XFD1048576"/>
    </sheetView>
  </sheetViews>
  <sheetFormatPr defaultColWidth="9" defaultRowHeight="15"/>
  <cols>
    <col min="1" max="1" width="19.85546875" style="3" customWidth="1"/>
    <col min="2" max="3" width="20.85546875" style="3" customWidth="1"/>
    <col min="4" max="4" width="13.140625" style="3" customWidth="1"/>
    <col min="5" max="5" width="11" style="3" customWidth="1"/>
    <col min="6" max="6" width="10.140625" style="3" customWidth="1"/>
    <col min="7" max="7" width="10.85546875" style="3" customWidth="1"/>
    <col min="8" max="8" width="8.85546875" style="3" customWidth="1"/>
    <col min="9" max="9" width="10.28515625" style="3" customWidth="1"/>
    <col min="10" max="10" width="9" style="3"/>
    <col min="11" max="11" width="8.5703125" style="3" customWidth="1"/>
    <col min="12" max="12" width="9" style="3"/>
    <col min="13" max="13" width="9.7109375" style="3" customWidth="1"/>
    <col min="14" max="14" width="9" style="3"/>
    <col min="15" max="15" width="10.140625" style="3" customWidth="1"/>
    <col min="16" max="16384" width="9" style="3"/>
  </cols>
  <sheetData>
    <row r="1" spans="1:21" ht="18">
      <c r="A1" s="4" t="s">
        <v>2750</v>
      </c>
    </row>
    <row r="3" spans="1:21">
      <c r="E3" s="180" t="s">
        <v>1</v>
      </c>
      <c r="F3" s="180"/>
      <c r="G3" s="180"/>
      <c r="H3" s="180" t="s">
        <v>2</v>
      </c>
      <c r="I3" s="181"/>
      <c r="J3" s="181"/>
      <c r="K3" s="180" t="s">
        <v>3</v>
      </c>
      <c r="L3" s="180"/>
      <c r="M3" s="180"/>
      <c r="N3" s="180" t="s">
        <v>4</v>
      </c>
      <c r="O3" s="180"/>
      <c r="P3" s="180"/>
    </row>
    <row r="4" spans="1:21" s="1" customFormat="1" ht="33">
      <c r="A4" s="5"/>
      <c r="E4" s="182" t="s">
        <v>5</v>
      </c>
      <c r="F4" s="182"/>
      <c r="G4" s="24" t="s">
        <v>190</v>
      </c>
      <c r="H4" s="182" t="s">
        <v>5</v>
      </c>
      <c r="I4" s="182"/>
      <c r="J4" s="24" t="s">
        <v>190</v>
      </c>
      <c r="K4" s="182" t="s">
        <v>5</v>
      </c>
      <c r="L4" s="182"/>
      <c r="M4" s="24" t="s">
        <v>190</v>
      </c>
      <c r="N4" s="182" t="s">
        <v>5</v>
      </c>
      <c r="O4" s="182"/>
      <c r="P4" s="24" t="s">
        <v>190</v>
      </c>
    </row>
    <row r="5" spans="1:21" s="2" customFormat="1" ht="15" customHeight="1">
      <c r="A5" s="6" t="s">
        <v>7</v>
      </c>
      <c r="B5" s="7" t="s">
        <v>191</v>
      </c>
      <c r="C5" s="33" t="s">
        <v>192</v>
      </c>
      <c r="D5" s="34" t="s">
        <v>2751</v>
      </c>
      <c r="E5" s="8" t="s">
        <v>194</v>
      </c>
      <c r="F5" s="8" t="s">
        <v>195</v>
      </c>
      <c r="G5" s="8"/>
      <c r="H5" s="8" t="s">
        <v>194</v>
      </c>
      <c r="I5" s="8" t="s">
        <v>195</v>
      </c>
      <c r="J5" s="8"/>
      <c r="K5" s="8" t="s">
        <v>194</v>
      </c>
      <c r="L5" s="8" t="s">
        <v>195</v>
      </c>
      <c r="M5" s="8"/>
      <c r="N5" s="8" t="s">
        <v>194</v>
      </c>
      <c r="O5" s="8" t="s">
        <v>195</v>
      </c>
      <c r="P5" s="8"/>
    </row>
    <row r="6" spans="1:21">
      <c r="A6" s="9" t="s">
        <v>2752</v>
      </c>
      <c r="B6" s="10" t="s">
        <v>2753</v>
      </c>
      <c r="C6" s="10"/>
      <c r="D6" s="35"/>
      <c r="E6" s="11">
        <v>0</v>
      </c>
      <c r="F6" s="11">
        <v>0</v>
      </c>
      <c r="G6" s="22"/>
      <c r="H6" s="11">
        <v>38</v>
      </c>
      <c r="I6" s="11">
        <v>25</v>
      </c>
      <c r="J6" s="22"/>
      <c r="K6" s="11">
        <v>1</v>
      </c>
      <c r="L6" s="11">
        <v>15</v>
      </c>
      <c r="M6" s="22">
        <v>2.19</v>
      </c>
      <c r="N6" s="11">
        <v>5</v>
      </c>
      <c r="O6" s="11">
        <v>8</v>
      </c>
      <c r="P6" s="22"/>
      <c r="R6" s="20"/>
      <c r="S6" s="20"/>
    </row>
    <row r="7" spans="1:21">
      <c r="A7" s="9" t="s">
        <v>2754</v>
      </c>
      <c r="B7" s="10" t="s">
        <v>2755</v>
      </c>
      <c r="C7" s="10"/>
      <c r="D7" s="35"/>
      <c r="E7" s="11">
        <v>0</v>
      </c>
      <c r="F7" s="11">
        <v>4</v>
      </c>
      <c r="G7" s="22">
        <v>2.5299999999999998</v>
      </c>
      <c r="H7" s="11">
        <v>20</v>
      </c>
      <c r="I7" s="11">
        <v>9</v>
      </c>
      <c r="J7" s="22"/>
      <c r="K7" s="11">
        <v>1</v>
      </c>
      <c r="L7" s="11">
        <v>17</v>
      </c>
      <c r="M7" s="22">
        <v>2.75</v>
      </c>
      <c r="N7" s="11">
        <v>4</v>
      </c>
      <c r="O7" s="11">
        <v>9</v>
      </c>
      <c r="P7" s="22"/>
      <c r="R7" s="20"/>
      <c r="S7" s="20"/>
      <c r="T7" s="28"/>
      <c r="U7" s="28"/>
    </row>
    <row r="8" spans="1:21">
      <c r="A8" s="12" t="s">
        <v>2756</v>
      </c>
      <c r="B8" s="13" t="s">
        <v>2757</v>
      </c>
      <c r="C8" s="13"/>
      <c r="D8" s="36"/>
      <c r="E8" s="14">
        <v>1</v>
      </c>
      <c r="F8" s="14">
        <v>3</v>
      </c>
      <c r="G8" s="25"/>
      <c r="H8" s="14">
        <v>35</v>
      </c>
      <c r="I8" s="14">
        <v>46</v>
      </c>
      <c r="J8" s="25"/>
      <c r="K8" s="14">
        <v>3</v>
      </c>
      <c r="L8" s="14">
        <v>43</v>
      </c>
      <c r="M8" s="25">
        <v>3.09</v>
      </c>
      <c r="N8" s="14">
        <v>6</v>
      </c>
      <c r="O8" s="14">
        <v>14</v>
      </c>
      <c r="P8" s="25"/>
      <c r="R8" s="20"/>
      <c r="S8" s="20"/>
      <c r="T8" s="28"/>
      <c r="U8" s="28"/>
    </row>
    <row r="9" spans="1:21">
      <c r="A9" s="9" t="s">
        <v>2758</v>
      </c>
      <c r="B9" s="10" t="s">
        <v>2759</v>
      </c>
      <c r="C9" s="10"/>
      <c r="D9" s="35"/>
      <c r="E9" s="11">
        <v>0</v>
      </c>
      <c r="F9" s="11">
        <v>16</v>
      </c>
      <c r="G9" s="22">
        <v>3.81</v>
      </c>
      <c r="H9" s="11">
        <v>45</v>
      </c>
      <c r="I9" s="11">
        <v>630</v>
      </c>
      <c r="J9" s="22">
        <v>3.68</v>
      </c>
      <c r="K9" s="11">
        <v>267</v>
      </c>
      <c r="L9" s="11">
        <v>299</v>
      </c>
      <c r="M9" s="22"/>
      <c r="N9" s="11">
        <v>156</v>
      </c>
      <c r="O9" s="11">
        <v>245</v>
      </c>
      <c r="P9" s="22"/>
      <c r="R9" s="20"/>
      <c r="S9" s="20"/>
      <c r="T9" s="28"/>
      <c r="U9" s="28"/>
    </row>
    <row r="10" spans="1:21" ht="15" customHeight="1">
      <c r="A10" s="9" t="s">
        <v>2760</v>
      </c>
      <c r="B10" s="10" t="s">
        <v>2761</v>
      </c>
      <c r="C10" s="10"/>
      <c r="D10" s="35"/>
      <c r="E10" s="11">
        <v>2</v>
      </c>
      <c r="F10" s="11">
        <v>8</v>
      </c>
      <c r="G10" s="22">
        <v>1.26</v>
      </c>
      <c r="H10" s="11">
        <v>12</v>
      </c>
      <c r="I10" s="11">
        <v>439</v>
      </c>
      <c r="J10" s="22">
        <v>5</v>
      </c>
      <c r="K10" s="11">
        <v>192</v>
      </c>
      <c r="L10" s="11">
        <v>461</v>
      </c>
      <c r="M10" s="22">
        <v>1.1499999999999999</v>
      </c>
      <c r="N10" s="11">
        <v>127</v>
      </c>
      <c r="O10" s="11">
        <v>302</v>
      </c>
      <c r="P10" s="22">
        <v>1.1399999999999999</v>
      </c>
      <c r="R10" s="20"/>
      <c r="S10" s="20"/>
      <c r="T10" s="28"/>
      <c r="U10" s="28"/>
    </row>
    <row r="11" spans="1:21">
      <c r="A11" s="12" t="s">
        <v>2762</v>
      </c>
      <c r="B11" s="13" t="s">
        <v>2763</v>
      </c>
      <c r="C11" s="13"/>
      <c r="D11" s="36"/>
      <c r="E11" s="14">
        <v>8</v>
      </c>
      <c r="F11" s="14">
        <v>21</v>
      </c>
      <c r="G11" s="25">
        <v>1.03</v>
      </c>
      <c r="H11" s="14">
        <v>66</v>
      </c>
      <c r="I11" s="14">
        <v>840</v>
      </c>
      <c r="J11" s="25">
        <v>3.54</v>
      </c>
      <c r="K11" s="14">
        <v>273</v>
      </c>
      <c r="L11" s="14">
        <v>353</v>
      </c>
      <c r="M11" s="25"/>
      <c r="N11" s="14">
        <v>196</v>
      </c>
      <c r="O11" s="14">
        <v>313</v>
      </c>
      <c r="P11" s="25"/>
      <c r="R11" s="20"/>
      <c r="S11" s="20"/>
      <c r="T11" s="28"/>
      <c r="U11" s="28"/>
    </row>
    <row r="12" spans="1:21">
      <c r="A12" s="9" t="s">
        <v>2764</v>
      </c>
      <c r="B12" s="10" t="s">
        <v>2765</v>
      </c>
      <c r="C12" s="10"/>
      <c r="D12" s="35"/>
      <c r="E12" s="11">
        <v>0</v>
      </c>
      <c r="F12" s="11">
        <v>0</v>
      </c>
      <c r="G12" s="22"/>
      <c r="H12" s="11">
        <v>0</v>
      </c>
      <c r="I12" s="11">
        <v>0</v>
      </c>
      <c r="J12" s="22"/>
      <c r="K12" s="11">
        <v>67</v>
      </c>
      <c r="L12" s="11">
        <v>75</v>
      </c>
      <c r="M12" s="22"/>
      <c r="N12" s="11">
        <v>34</v>
      </c>
      <c r="O12" s="11">
        <v>75</v>
      </c>
      <c r="P12" s="22"/>
      <c r="R12" s="20"/>
      <c r="S12" s="20"/>
      <c r="T12" s="28"/>
      <c r="U12" s="28"/>
    </row>
    <row r="13" spans="1:21">
      <c r="A13" s="9" t="s">
        <v>2766</v>
      </c>
      <c r="B13" s="10" t="s">
        <v>2767</v>
      </c>
      <c r="C13" s="10"/>
      <c r="D13" s="35"/>
      <c r="E13" s="11">
        <v>0</v>
      </c>
      <c r="F13" s="11">
        <v>0</v>
      </c>
      <c r="G13" s="22"/>
      <c r="H13" s="11">
        <v>0</v>
      </c>
      <c r="I13" s="11">
        <v>7</v>
      </c>
      <c r="J13" s="22">
        <v>3.07</v>
      </c>
      <c r="K13" s="11">
        <v>41</v>
      </c>
      <c r="L13" s="11">
        <v>70</v>
      </c>
      <c r="M13" s="22"/>
      <c r="N13" s="11">
        <v>30</v>
      </c>
      <c r="O13" s="11">
        <v>46</v>
      </c>
      <c r="P13" s="22"/>
      <c r="R13" s="20"/>
      <c r="S13" s="20"/>
      <c r="T13" s="28"/>
      <c r="U13" s="28"/>
    </row>
    <row r="14" spans="1:21" ht="15" customHeight="1">
      <c r="A14" s="12" t="s">
        <v>2768</v>
      </c>
      <c r="B14" s="13" t="s">
        <v>2769</v>
      </c>
      <c r="C14" s="13"/>
      <c r="D14" s="36"/>
      <c r="E14" s="14">
        <v>0</v>
      </c>
      <c r="F14" s="14">
        <v>0</v>
      </c>
      <c r="G14" s="25"/>
      <c r="H14" s="14">
        <v>0</v>
      </c>
      <c r="I14" s="14">
        <v>25</v>
      </c>
      <c r="J14" s="25">
        <v>5.52</v>
      </c>
      <c r="K14" s="14">
        <v>74</v>
      </c>
      <c r="L14" s="14">
        <v>75</v>
      </c>
      <c r="M14" s="25"/>
      <c r="N14" s="14">
        <v>53</v>
      </c>
      <c r="O14" s="14">
        <v>64</v>
      </c>
      <c r="P14" s="25"/>
      <c r="R14" s="20"/>
      <c r="S14" s="20"/>
      <c r="T14" s="28"/>
      <c r="U14" s="28"/>
    </row>
    <row r="15" spans="1:21" ht="15" customHeight="1">
      <c r="A15" s="9" t="s">
        <v>2770</v>
      </c>
      <c r="B15" s="10" t="s">
        <v>2771</v>
      </c>
      <c r="C15" s="10"/>
      <c r="D15" s="35"/>
      <c r="E15" s="11">
        <v>232</v>
      </c>
      <c r="F15" s="11">
        <v>248</v>
      </c>
      <c r="G15" s="22"/>
      <c r="H15" s="11">
        <v>1018</v>
      </c>
      <c r="I15" s="11">
        <v>317</v>
      </c>
      <c r="J15" s="22">
        <v>-1.64</v>
      </c>
      <c r="K15" s="11">
        <v>157</v>
      </c>
      <c r="L15" s="11">
        <v>139</v>
      </c>
      <c r="M15" s="22"/>
      <c r="N15" s="11">
        <v>164</v>
      </c>
      <c r="O15" s="11">
        <v>190</v>
      </c>
      <c r="P15" s="22"/>
      <c r="R15" s="20"/>
      <c r="S15" s="20"/>
      <c r="T15" s="28"/>
      <c r="U15" s="28"/>
    </row>
    <row r="16" spans="1:21">
      <c r="A16" s="12" t="s">
        <v>2772</v>
      </c>
      <c r="B16" s="13" t="s">
        <v>2773</v>
      </c>
      <c r="C16" s="13"/>
      <c r="D16" s="36"/>
      <c r="E16" s="14">
        <v>193</v>
      </c>
      <c r="F16" s="14">
        <v>177</v>
      </c>
      <c r="G16" s="25"/>
      <c r="H16" s="14">
        <v>651</v>
      </c>
      <c r="I16" s="14">
        <v>180</v>
      </c>
      <c r="J16" s="25">
        <v>-1.82</v>
      </c>
      <c r="K16" s="14">
        <v>69</v>
      </c>
      <c r="L16" s="14">
        <v>68</v>
      </c>
      <c r="M16" s="25"/>
      <c r="N16" s="14">
        <v>62</v>
      </c>
      <c r="O16" s="14">
        <v>66</v>
      </c>
      <c r="P16" s="25"/>
      <c r="R16" s="20"/>
      <c r="S16" s="20"/>
      <c r="T16" s="28"/>
      <c r="U16" s="28"/>
    </row>
    <row r="17" spans="1:21" ht="15" customHeight="1">
      <c r="A17" s="12" t="s">
        <v>2774</v>
      </c>
      <c r="B17" s="13" t="s">
        <v>2775</v>
      </c>
      <c r="C17" s="13"/>
      <c r="D17" s="36"/>
      <c r="E17" s="14">
        <v>204</v>
      </c>
      <c r="F17" s="14">
        <v>179</v>
      </c>
      <c r="G17" s="25"/>
      <c r="H17" s="14">
        <v>784</v>
      </c>
      <c r="I17" s="14">
        <v>237</v>
      </c>
      <c r="J17" s="25">
        <v>-1.68</v>
      </c>
      <c r="K17" s="14">
        <v>107</v>
      </c>
      <c r="L17" s="14">
        <v>92</v>
      </c>
      <c r="M17" s="25"/>
      <c r="N17" s="14">
        <v>92</v>
      </c>
      <c r="O17" s="14">
        <v>100</v>
      </c>
      <c r="P17" s="25"/>
      <c r="R17" s="20"/>
      <c r="S17" s="20"/>
      <c r="T17" s="28"/>
      <c r="U17" s="28"/>
    </row>
    <row r="18" spans="1:21" ht="15" customHeight="1">
      <c r="A18" s="9" t="s">
        <v>2776</v>
      </c>
      <c r="B18" s="10" t="s">
        <v>2777</v>
      </c>
      <c r="C18" s="10"/>
      <c r="D18" s="35"/>
      <c r="E18" s="11">
        <v>752</v>
      </c>
      <c r="F18" s="11">
        <v>823</v>
      </c>
      <c r="G18" s="22"/>
      <c r="H18" s="11">
        <v>2068</v>
      </c>
      <c r="I18" s="11">
        <v>2175</v>
      </c>
      <c r="J18" s="22"/>
      <c r="K18" s="11">
        <v>11</v>
      </c>
      <c r="L18" s="11">
        <v>14</v>
      </c>
      <c r="M18" s="22"/>
      <c r="N18" s="11">
        <v>51</v>
      </c>
      <c r="O18" s="11">
        <v>17</v>
      </c>
      <c r="P18" s="22">
        <v>-1.34</v>
      </c>
      <c r="R18" s="20"/>
      <c r="S18" s="20"/>
      <c r="T18" s="28"/>
      <c r="U18" s="28"/>
    </row>
    <row r="19" spans="1:21">
      <c r="A19" s="9" t="s">
        <v>2778</v>
      </c>
      <c r="B19" s="10" t="s">
        <v>2779</v>
      </c>
      <c r="C19" s="10"/>
      <c r="D19" s="35"/>
      <c r="E19" s="11">
        <v>329</v>
      </c>
      <c r="F19" s="11">
        <v>128</v>
      </c>
      <c r="G19" s="22">
        <v>-1.1100000000000001</v>
      </c>
      <c r="H19" s="11">
        <v>592</v>
      </c>
      <c r="I19" s="11">
        <v>553</v>
      </c>
      <c r="J19" s="22"/>
      <c r="K19" s="11">
        <v>1</v>
      </c>
      <c r="L19" s="11">
        <v>5</v>
      </c>
      <c r="M19" s="22"/>
      <c r="N19" s="11">
        <v>0</v>
      </c>
      <c r="O19" s="11">
        <v>0</v>
      </c>
      <c r="P19" s="22"/>
      <c r="R19" s="20"/>
      <c r="S19" s="20"/>
      <c r="T19" s="28"/>
      <c r="U19" s="28"/>
    </row>
    <row r="20" spans="1:21">
      <c r="A20" s="12" t="s">
        <v>2780</v>
      </c>
      <c r="B20" s="13" t="s">
        <v>2781</v>
      </c>
      <c r="C20" s="13"/>
      <c r="D20" s="36"/>
      <c r="E20" s="14">
        <v>30</v>
      </c>
      <c r="F20" s="14">
        <v>73</v>
      </c>
      <c r="G20" s="25"/>
      <c r="H20" s="14">
        <v>459</v>
      </c>
      <c r="I20" s="14">
        <v>604</v>
      </c>
      <c r="J20" s="25"/>
      <c r="K20" s="14">
        <v>1</v>
      </c>
      <c r="L20" s="14">
        <v>0</v>
      </c>
      <c r="M20" s="25"/>
      <c r="N20" s="14">
        <v>8</v>
      </c>
      <c r="O20" s="14">
        <v>1</v>
      </c>
      <c r="P20" s="25"/>
      <c r="R20" s="20"/>
      <c r="S20" s="20"/>
      <c r="T20" s="28"/>
      <c r="U20" s="28"/>
    </row>
    <row r="21" spans="1:21">
      <c r="A21" s="9" t="s">
        <v>2782</v>
      </c>
      <c r="B21" s="10" t="s">
        <v>2783</v>
      </c>
      <c r="C21" s="10"/>
      <c r="D21" s="35"/>
      <c r="E21" s="11">
        <v>456</v>
      </c>
      <c r="F21" s="11">
        <v>923</v>
      </c>
      <c r="G21" s="22"/>
      <c r="H21" s="11">
        <v>625</v>
      </c>
      <c r="I21" s="11">
        <v>1536</v>
      </c>
      <c r="J21" s="22">
        <v>1.17</v>
      </c>
      <c r="K21" s="11">
        <v>179</v>
      </c>
      <c r="L21" s="11">
        <v>141</v>
      </c>
      <c r="M21" s="22"/>
      <c r="N21" s="11">
        <v>83</v>
      </c>
      <c r="O21" s="11">
        <v>63</v>
      </c>
      <c r="P21" s="22"/>
      <c r="R21" s="20"/>
      <c r="S21" s="20"/>
      <c r="T21" s="28"/>
      <c r="U21" s="28"/>
    </row>
    <row r="22" spans="1:21">
      <c r="A22" s="18" t="s">
        <v>2784</v>
      </c>
      <c r="B22" s="19" t="s">
        <v>2785</v>
      </c>
      <c r="C22" s="19"/>
      <c r="D22" s="37"/>
      <c r="E22" s="20">
        <v>304</v>
      </c>
      <c r="F22" s="20">
        <v>259</v>
      </c>
      <c r="G22" s="26"/>
      <c r="H22" s="20">
        <v>109</v>
      </c>
      <c r="I22" s="20">
        <v>97</v>
      </c>
      <c r="J22" s="26"/>
      <c r="K22" s="20">
        <v>228</v>
      </c>
      <c r="L22" s="20">
        <v>170</v>
      </c>
      <c r="M22" s="26"/>
      <c r="N22" s="20">
        <v>290</v>
      </c>
      <c r="O22" s="20">
        <v>161</v>
      </c>
      <c r="P22" s="26"/>
      <c r="R22" s="20"/>
      <c r="S22" s="20"/>
      <c r="T22" s="28"/>
      <c r="U22" s="28"/>
    </row>
    <row r="23" spans="1:21" ht="15" customHeight="1">
      <c r="A23" s="12" t="s">
        <v>2786</v>
      </c>
      <c r="B23" s="13" t="s">
        <v>2787</v>
      </c>
      <c r="C23" s="13"/>
      <c r="D23" s="36"/>
      <c r="E23" s="14">
        <v>470</v>
      </c>
      <c r="F23" s="14">
        <v>1194</v>
      </c>
      <c r="G23" s="25">
        <v>1.1100000000000001</v>
      </c>
      <c r="H23" s="14">
        <v>316</v>
      </c>
      <c r="I23" s="14">
        <v>850</v>
      </c>
      <c r="J23" s="25">
        <v>1.26</v>
      </c>
      <c r="K23" s="14">
        <v>144</v>
      </c>
      <c r="L23" s="14">
        <v>84</v>
      </c>
      <c r="M23" s="25"/>
      <c r="N23" s="14">
        <v>50</v>
      </c>
      <c r="O23" s="14">
        <v>37</v>
      </c>
      <c r="P23" s="25"/>
      <c r="R23" s="20"/>
      <c r="S23" s="20"/>
      <c r="T23" s="28"/>
      <c r="U23" s="28"/>
    </row>
    <row r="24" spans="1:21" ht="15" customHeight="1">
      <c r="A24" s="9" t="s">
        <v>2788</v>
      </c>
      <c r="B24" s="10" t="s">
        <v>2789</v>
      </c>
      <c r="C24" s="10"/>
      <c r="D24" s="35"/>
      <c r="E24" s="11">
        <v>5</v>
      </c>
      <c r="F24" s="11">
        <v>1</v>
      </c>
      <c r="G24" s="22"/>
      <c r="H24" s="11">
        <v>0</v>
      </c>
      <c r="I24" s="11">
        <v>0</v>
      </c>
      <c r="J24" s="22"/>
      <c r="K24" s="11">
        <v>5</v>
      </c>
      <c r="L24" s="11">
        <v>0</v>
      </c>
      <c r="M24" s="22"/>
      <c r="N24" s="11">
        <v>9</v>
      </c>
      <c r="O24" s="11">
        <v>5</v>
      </c>
      <c r="P24" s="22"/>
      <c r="R24" s="20"/>
      <c r="S24" s="20"/>
      <c r="T24" s="28"/>
      <c r="U24" s="28"/>
    </row>
    <row r="25" spans="1:21" ht="15" customHeight="1">
      <c r="A25" s="9" t="s">
        <v>2790</v>
      </c>
      <c r="B25" s="10" t="s">
        <v>2791</v>
      </c>
      <c r="C25" s="10"/>
      <c r="D25" s="35"/>
      <c r="E25" s="11">
        <v>5</v>
      </c>
      <c r="F25" s="11">
        <v>0</v>
      </c>
      <c r="G25" s="22"/>
      <c r="H25" s="11">
        <v>6</v>
      </c>
      <c r="I25" s="11">
        <v>1</v>
      </c>
      <c r="J25" s="22"/>
      <c r="K25" s="11">
        <v>1</v>
      </c>
      <c r="L25" s="11">
        <v>1</v>
      </c>
      <c r="M25" s="22"/>
      <c r="N25" s="11">
        <v>18</v>
      </c>
      <c r="O25" s="11">
        <v>4</v>
      </c>
      <c r="P25" s="22"/>
      <c r="R25" s="20"/>
      <c r="S25" s="20"/>
      <c r="T25" s="28"/>
      <c r="U25" s="28"/>
    </row>
    <row r="26" spans="1:21" ht="15" customHeight="1">
      <c r="A26" s="9" t="s">
        <v>2792</v>
      </c>
      <c r="B26" s="10" t="s">
        <v>2793</v>
      </c>
      <c r="C26" s="10"/>
      <c r="D26" s="35"/>
      <c r="E26" s="11">
        <v>8</v>
      </c>
      <c r="F26" s="11">
        <v>0</v>
      </c>
      <c r="G26" s="22">
        <v>-1.56</v>
      </c>
      <c r="H26" s="11">
        <v>1</v>
      </c>
      <c r="I26" s="11">
        <v>2</v>
      </c>
      <c r="J26" s="22"/>
      <c r="K26" s="11">
        <v>0</v>
      </c>
      <c r="L26" s="11">
        <v>1</v>
      </c>
      <c r="M26" s="22"/>
      <c r="N26" s="11">
        <v>0</v>
      </c>
      <c r="O26" s="11">
        <v>11</v>
      </c>
      <c r="P26" s="22">
        <v>1.71</v>
      </c>
      <c r="R26" s="20"/>
      <c r="S26" s="20"/>
      <c r="T26" s="28"/>
      <c r="U26" s="28"/>
    </row>
    <row r="27" spans="1:21" ht="15" customHeight="1">
      <c r="A27" s="12" t="s">
        <v>2794</v>
      </c>
      <c r="B27" s="13" t="s">
        <v>2795</v>
      </c>
      <c r="C27" s="13"/>
      <c r="D27" s="36"/>
      <c r="E27" s="14">
        <v>0</v>
      </c>
      <c r="F27" s="14">
        <v>0</v>
      </c>
      <c r="G27" s="25"/>
      <c r="H27" s="14">
        <v>12</v>
      </c>
      <c r="I27" s="14">
        <v>23</v>
      </c>
      <c r="J27" s="25"/>
      <c r="K27" s="14">
        <v>0</v>
      </c>
      <c r="L27" s="14">
        <v>4</v>
      </c>
      <c r="M27" s="25"/>
      <c r="N27" s="14">
        <v>8</v>
      </c>
      <c r="O27" s="14">
        <v>33</v>
      </c>
      <c r="P27" s="25">
        <v>1.59</v>
      </c>
      <c r="R27" s="20"/>
      <c r="S27" s="20"/>
      <c r="T27" s="28"/>
      <c r="U27" s="28"/>
    </row>
    <row r="28" spans="1:21" ht="15" customHeight="1">
      <c r="A28" s="38" t="s">
        <v>2796</v>
      </c>
      <c r="B28" s="39" t="s">
        <v>2797</v>
      </c>
      <c r="C28" s="39"/>
      <c r="D28" s="40"/>
      <c r="E28" s="46"/>
      <c r="F28" s="46"/>
      <c r="G28" s="47"/>
      <c r="H28" s="46"/>
      <c r="I28" s="46"/>
      <c r="J28" s="47"/>
      <c r="K28" s="46"/>
      <c r="L28" s="46"/>
      <c r="M28" s="47"/>
      <c r="N28" s="46"/>
      <c r="O28" s="46"/>
      <c r="P28" s="47"/>
      <c r="R28" s="20"/>
      <c r="S28" s="20"/>
      <c r="T28" s="28"/>
      <c r="U28" s="28"/>
    </row>
    <row r="29" spans="1:21">
      <c r="A29" s="17" t="s">
        <v>2798</v>
      </c>
      <c r="B29" s="16" t="s">
        <v>2799</v>
      </c>
      <c r="C29" s="16"/>
      <c r="D29" s="41"/>
      <c r="E29" s="11">
        <v>87</v>
      </c>
      <c r="F29" s="11">
        <v>9</v>
      </c>
      <c r="G29" s="22">
        <v>-2.7</v>
      </c>
      <c r="H29" s="11">
        <v>58</v>
      </c>
      <c r="I29" s="11">
        <v>83</v>
      </c>
      <c r="J29" s="22"/>
      <c r="K29" s="11">
        <v>34</v>
      </c>
      <c r="L29" s="11">
        <v>27</v>
      </c>
      <c r="M29" s="22"/>
      <c r="N29" s="11">
        <v>64</v>
      </c>
      <c r="O29" s="11">
        <v>96</v>
      </c>
      <c r="P29" s="22"/>
      <c r="R29" s="20"/>
      <c r="S29" s="20"/>
      <c r="T29" s="28"/>
      <c r="U29" s="28"/>
    </row>
    <row r="30" spans="1:21">
      <c r="A30" s="17" t="s">
        <v>2800</v>
      </c>
      <c r="B30" s="16" t="s">
        <v>2801</v>
      </c>
      <c r="C30" s="16"/>
      <c r="D30" s="41"/>
      <c r="E30" s="11">
        <v>17</v>
      </c>
      <c r="F30" s="11">
        <v>0</v>
      </c>
      <c r="G30" s="22">
        <v>-5.18</v>
      </c>
      <c r="H30" s="11">
        <v>2</v>
      </c>
      <c r="I30" s="11">
        <v>5</v>
      </c>
      <c r="J30" s="22"/>
      <c r="K30" s="11">
        <v>1</v>
      </c>
      <c r="L30" s="11">
        <v>1</v>
      </c>
      <c r="M30" s="22"/>
      <c r="N30" s="11">
        <v>4</v>
      </c>
      <c r="O30" s="11">
        <v>7</v>
      </c>
      <c r="P30" s="22"/>
      <c r="R30" s="20"/>
      <c r="S30" s="20"/>
      <c r="T30" s="28"/>
      <c r="U30" s="28"/>
    </row>
    <row r="31" spans="1:21">
      <c r="A31" s="17" t="s">
        <v>2802</v>
      </c>
      <c r="B31" s="16" t="s">
        <v>2803</v>
      </c>
      <c r="C31" s="16"/>
      <c r="D31" s="41"/>
      <c r="E31" s="11">
        <v>467</v>
      </c>
      <c r="F31" s="11">
        <v>36</v>
      </c>
      <c r="G31" s="22">
        <v>-3.55</v>
      </c>
      <c r="H31" s="11">
        <v>147</v>
      </c>
      <c r="I31" s="11">
        <v>182</v>
      </c>
      <c r="J31" s="22"/>
      <c r="K31" s="11">
        <v>15</v>
      </c>
      <c r="L31" s="11">
        <v>12</v>
      </c>
      <c r="M31" s="22"/>
      <c r="N31" s="11">
        <v>35</v>
      </c>
      <c r="O31" s="11">
        <v>49</v>
      </c>
      <c r="P31" s="22"/>
      <c r="R31" s="20"/>
      <c r="S31" s="20"/>
      <c r="T31" s="28"/>
      <c r="U31" s="28"/>
    </row>
    <row r="32" spans="1:21">
      <c r="A32" s="42" t="s">
        <v>2804</v>
      </c>
      <c r="B32" s="43" t="s">
        <v>2805</v>
      </c>
      <c r="C32" s="43"/>
      <c r="D32" s="44"/>
      <c r="E32" s="14">
        <v>97</v>
      </c>
      <c r="F32" s="14">
        <v>20</v>
      </c>
      <c r="G32" s="25">
        <v>-2.0299999999999998</v>
      </c>
      <c r="H32" s="14">
        <v>190</v>
      </c>
      <c r="I32" s="14">
        <v>85</v>
      </c>
      <c r="J32" s="25">
        <v>-1.05</v>
      </c>
      <c r="K32" s="14">
        <v>19</v>
      </c>
      <c r="L32" s="14">
        <v>10</v>
      </c>
      <c r="M32" s="25"/>
      <c r="N32" s="14">
        <v>30</v>
      </c>
      <c r="O32" s="14">
        <v>47</v>
      </c>
      <c r="P32" s="25"/>
      <c r="R32" s="20"/>
      <c r="S32" s="20"/>
      <c r="T32" s="28"/>
      <c r="U32" s="28"/>
    </row>
    <row r="33" spans="1:21">
      <c r="A33" s="17" t="s">
        <v>2806</v>
      </c>
      <c r="B33" s="16" t="s">
        <v>2807</v>
      </c>
      <c r="C33" s="16"/>
      <c r="D33" s="41"/>
      <c r="E33" s="11">
        <v>31</v>
      </c>
      <c r="F33" s="11">
        <v>0</v>
      </c>
      <c r="G33" s="22">
        <v>-5.53</v>
      </c>
      <c r="H33" s="11">
        <v>24</v>
      </c>
      <c r="I33" s="11">
        <v>19</v>
      </c>
      <c r="J33" s="22"/>
      <c r="K33" s="11">
        <v>2</v>
      </c>
      <c r="L33" s="11">
        <v>7</v>
      </c>
      <c r="M33" s="22"/>
      <c r="N33" s="11">
        <v>21</v>
      </c>
      <c r="O33" s="11">
        <v>84</v>
      </c>
      <c r="P33" s="22">
        <v>1.7</v>
      </c>
      <c r="R33" s="20"/>
      <c r="S33" s="20"/>
      <c r="T33" s="28"/>
      <c r="U33" s="28"/>
    </row>
    <row r="34" spans="1:21">
      <c r="A34" s="42" t="s">
        <v>2808</v>
      </c>
      <c r="B34" s="43" t="s">
        <v>2809</v>
      </c>
      <c r="C34" s="43"/>
      <c r="D34" s="44"/>
      <c r="E34" s="14">
        <v>17</v>
      </c>
      <c r="F34" s="14">
        <v>6</v>
      </c>
      <c r="G34" s="25">
        <v>-1.1200000000000001</v>
      </c>
      <c r="H34" s="14">
        <v>70</v>
      </c>
      <c r="I34" s="14">
        <v>29</v>
      </c>
      <c r="J34" s="25">
        <v>-1.08</v>
      </c>
      <c r="K34" s="14">
        <v>59</v>
      </c>
      <c r="L34" s="14">
        <v>40</v>
      </c>
      <c r="M34" s="25"/>
      <c r="N34" s="14">
        <v>99</v>
      </c>
      <c r="O34" s="14">
        <v>135</v>
      </c>
      <c r="P34" s="25"/>
      <c r="R34" s="20"/>
      <c r="S34" s="20"/>
      <c r="T34" s="28"/>
      <c r="U34" s="28"/>
    </row>
    <row r="35" spans="1:21">
      <c r="A35" s="38" t="s">
        <v>2810</v>
      </c>
      <c r="B35" s="39" t="s">
        <v>2811</v>
      </c>
      <c r="C35" s="39"/>
      <c r="D35" s="40"/>
      <c r="E35" s="46">
        <v>0</v>
      </c>
      <c r="F35" s="46">
        <v>0</v>
      </c>
      <c r="G35" s="47"/>
      <c r="H35" s="46">
        <v>14</v>
      </c>
      <c r="I35" s="46">
        <v>24</v>
      </c>
      <c r="J35" s="47"/>
      <c r="K35" s="46">
        <v>7</v>
      </c>
      <c r="L35" s="46">
        <v>3</v>
      </c>
      <c r="M35" s="47"/>
      <c r="N35" s="46">
        <v>152</v>
      </c>
      <c r="O35" s="46">
        <v>146</v>
      </c>
      <c r="P35" s="47"/>
      <c r="R35" s="20"/>
      <c r="S35" s="20"/>
      <c r="T35" s="28"/>
      <c r="U35" s="28"/>
    </row>
    <row r="36" spans="1:21">
      <c r="A36" s="9" t="s">
        <v>2812</v>
      </c>
      <c r="B36" s="10" t="s">
        <v>2813</v>
      </c>
      <c r="C36" s="10"/>
      <c r="D36" s="35"/>
      <c r="E36" s="11">
        <v>0</v>
      </c>
      <c r="F36" s="11">
        <v>0</v>
      </c>
      <c r="G36" s="22"/>
      <c r="H36" s="11">
        <v>0</v>
      </c>
      <c r="I36" s="11">
        <v>0</v>
      </c>
      <c r="J36" s="22"/>
      <c r="K36" s="11">
        <v>31</v>
      </c>
      <c r="L36" s="11">
        <v>25</v>
      </c>
      <c r="M36" s="22"/>
      <c r="N36" s="11">
        <v>289</v>
      </c>
      <c r="O36" s="11">
        <v>94</v>
      </c>
      <c r="P36" s="22">
        <v>-1.49</v>
      </c>
      <c r="R36" s="20"/>
      <c r="S36" s="20"/>
      <c r="T36" s="28"/>
      <c r="U36" s="28"/>
    </row>
    <row r="37" spans="1:21">
      <c r="A37" s="18" t="s">
        <v>2814</v>
      </c>
      <c r="B37" s="19" t="s">
        <v>2815</v>
      </c>
      <c r="C37" s="19"/>
      <c r="D37" s="37"/>
      <c r="E37" s="20">
        <v>0</v>
      </c>
      <c r="F37" s="20">
        <v>0</v>
      </c>
      <c r="G37" s="26"/>
      <c r="H37" s="20">
        <v>0</v>
      </c>
      <c r="I37" s="20">
        <v>0</v>
      </c>
      <c r="J37" s="26"/>
      <c r="K37" s="20">
        <v>42</v>
      </c>
      <c r="L37" s="20">
        <v>19</v>
      </c>
      <c r="M37" s="26"/>
      <c r="N37" s="20">
        <v>351</v>
      </c>
      <c r="O37" s="20">
        <v>142</v>
      </c>
      <c r="P37" s="26">
        <v>-1.1299999999999999</v>
      </c>
      <c r="Q37" s="28"/>
      <c r="R37" s="20"/>
      <c r="S37" s="20"/>
      <c r="T37" s="28"/>
      <c r="U37" s="28"/>
    </row>
    <row r="38" spans="1:21">
      <c r="A38" s="12" t="s">
        <v>2816</v>
      </c>
      <c r="B38" s="13" t="s">
        <v>2817</v>
      </c>
      <c r="C38" s="13"/>
      <c r="D38" s="36"/>
      <c r="E38" s="14">
        <v>0</v>
      </c>
      <c r="F38" s="14">
        <v>0</v>
      </c>
      <c r="G38" s="25"/>
      <c r="H38" s="14">
        <v>0</v>
      </c>
      <c r="I38" s="14">
        <v>0</v>
      </c>
      <c r="J38" s="25"/>
      <c r="K38" s="14">
        <v>35</v>
      </c>
      <c r="L38" s="14">
        <v>35</v>
      </c>
      <c r="M38" s="25"/>
      <c r="N38" s="14">
        <v>191</v>
      </c>
      <c r="O38" s="14">
        <v>176</v>
      </c>
      <c r="P38" s="25"/>
      <c r="R38" s="20"/>
      <c r="S38" s="20"/>
      <c r="T38" s="28"/>
      <c r="U38" s="28"/>
    </row>
    <row r="39" spans="1:21">
      <c r="A39" s="9" t="s">
        <v>2818</v>
      </c>
      <c r="B39" s="10" t="s">
        <v>2819</v>
      </c>
      <c r="C39" s="10"/>
      <c r="D39" s="35"/>
      <c r="E39" s="11">
        <v>321</v>
      </c>
      <c r="F39" s="11">
        <v>646</v>
      </c>
      <c r="G39" s="22"/>
      <c r="H39" s="11">
        <v>1089</v>
      </c>
      <c r="I39" s="11">
        <v>5687</v>
      </c>
      <c r="J39" s="22">
        <v>2.2200000000000002</v>
      </c>
      <c r="K39" s="11">
        <v>51</v>
      </c>
      <c r="L39" s="11">
        <v>59</v>
      </c>
      <c r="M39" s="22"/>
      <c r="N39" s="11">
        <v>80</v>
      </c>
      <c r="O39" s="11">
        <v>35</v>
      </c>
      <c r="P39" s="22"/>
      <c r="R39" s="20"/>
      <c r="S39" s="20"/>
      <c r="T39" s="28"/>
      <c r="U39" s="28"/>
    </row>
    <row r="40" spans="1:21">
      <c r="A40" s="9" t="s">
        <v>2820</v>
      </c>
      <c r="B40" s="10" t="s">
        <v>2821</v>
      </c>
      <c r="C40" s="10"/>
      <c r="D40" s="35"/>
      <c r="E40" s="11">
        <v>700</v>
      </c>
      <c r="F40" s="11">
        <v>484</v>
      </c>
      <c r="G40" s="22"/>
      <c r="H40" s="11">
        <v>1286</v>
      </c>
      <c r="I40" s="11">
        <v>2867</v>
      </c>
      <c r="J40" s="22">
        <v>1</v>
      </c>
      <c r="K40" s="11">
        <v>62</v>
      </c>
      <c r="L40" s="11">
        <v>61</v>
      </c>
      <c r="M40" s="22"/>
      <c r="N40" s="11">
        <v>226</v>
      </c>
      <c r="O40" s="11">
        <v>73</v>
      </c>
      <c r="P40" s="22">
        <v>-1.45</v>
      </c>
      <c r="R40" s="20"/>
      <c r="S40" s="20"/>
      <c r="T40" s="28"/>
      <c r="U40" s="28"/>
    </row>
    <row r="41" spans="1:21">
      <c r="A41" s="12" t="s">
        <v>2822</v>
      </c>
      <c r="B41" s="13" t="s">
        <v>2823</v>
      </c>
      <c r="C41" s="13"/>
      <c r="D41" s="36"/>
      <c r="E41" s="14">
        <v>1133</v>
      </c>
      <c r="F41" s="14">
        <v>1563</v>
      </c>
      <c r="G41" s="25"/>
      <c r="H41" s="14">
        <v>3311</v>
      </c>
      <c r="I41" s="14">
        <v>9937</v>
      </c>
      <c r="J41" s="25">
        <v>1.45</v>
      </c>
      <c r="K41" s="14">
        <v>74</v>
      </c>
      <c r="L41" s="14">
        <v>93</v>
      </c>
      <c r="M41" s="25"/>
      <c r="N41" s="14">
        <v>227</v>
      </c>
      <c r="O41" s="14">
        <v>159</v>
      </c>
      <c r="P41" s="25"/>
      <c r="R41" s="20"/>
      <c r="S41" s="20"/>
      <c r="T41" s="28"/>
      <c r="U41" s="28"/>
    </row>
    <row r="42" spans="1:21">
      <c r="A42" s="9" t="s">
        <v>2824</v>
      </c>
      <c r="B42" s="10" t="s">
        <v>2825</v>
      </c>
      <c r="C42" s="10"/>
      <c r="D42" s="35"/>
      <c r="E42" s="11">
        <v>191</v>
      </c>
      <c r="F42" s="11">
        <v>479</v>
      </c>
      <c r="G42" s="22">
        <v>1.17</v>
      </c>
      <c r="H42" s="11">
        <v>1991</v>
      </c>
      <c r="I42" s="11">
        <v>6622</v>
      </c>
      <c r="J42" s="22">
        <v>1.64</v>
      </c>
      <c r="K42" s="11">
        <v>83</v>
      </c>
      <c r="L42" s="11">
        <v>95</v>
      </c>
      <c r="M42" s="22"/>
      <c r="N42" s="11">
        <v>86</v>
      </c>
      <c r="O42" s="11">
        <v>63</v>
      </c>
      <c r="P42" s="22"/>
      <c r="R42" s="20"/>
      <c r="S42" s="20"/>
      <c r="T42" s="28"/>
      <c r="U42" s="28"/>
    </row>
    <row r="43" spans="1:21">
      <c r="A43" s="9" t="s">
        <v>2826</v>
      </c>
      <c r="B43" s="10" t="s">
        <v>2827</v>
      </c>
      <c r="C43" s="10"/>
      <c r="D43" s="35"/>
      <c r="E43" s="11">
        <v>84</v>
      </c>
      <c r="F43" s="11">
        <v>243</v>
      </c>
      <c r="G43" s="22">
        <v>1.33</v>
      </c>
      <c r="H43" s="11">
        <v>1520</v>
      </c>
      <c r="I43" s="11">
        <v>2109</v>
      </c>
      <c r="J43" s="22"/>
      <c r="K43" s="11">
        <v>77</v>
      </c>
      <c r="L43" s="11">
        <v>49</v>
      </c>
      <c r="M43" s="22"/>
      <c r="N43" s="11">
        <v>93</v>
      </c>
      <c r="O43" s="11">
        <v>62</v>
      </c>
      <c r="P43" s="22"/>
      <c r="R43" s="20"/>
      <c r="S43" s="20"/>
      <c r="T43" s="28"/>
      <c r="U43" s="28"/>
    </row>
    <row r="44" spans="1:21" ht="17.25">
      <c r="A44" s="42" t="s">
        <v>2828</v>
      </c>
      <c r="B44" s="43" t="s">
        <v>2829</v>
      </c>
      <c r="C44" s="43"/>
      <c r="D44" s="4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R44" s="20"/>
      <c r="S44" s="20"/>
      <c r="T44" s="28"/>
      <c r="U44" s="28"/>
    </row>
    <row r="45" spans="1:21">
      <c r="A45" s="9" t="s">
        <v>2830</v>
      </c>
      <c r="B45" s="10" t="s">
        <v>2831</v>
      </c>
      <c r="C45" s="10"/>
      <c r="D45" s="35"/>
      <c r="E45" s="11">
        <v>42</v>
      </c>
      <c r="F45" s="11">
        <v>0</v>
      </c>
      <c r="G45" s="22">
        <v>-6.94</v>
      </c>
      <c r="H45" s="11">
        <v>17</v>
      </c>
      <c r="I45" s="11">
        <v>127</v>
      </c>
      <c r="J45" s="22">
        <v>2.46</v>
      </c>
      <c r="K45" s="11">
        <v>12</v>
      </c>
      <c r="L45" s="11">
        <v>2</v>
      </c>
      <c r="M45" s="22"/>
      <c r="N45" s="11">
        <v>17</v>
      </c>
      <c r="O45" s="11">
        <v>5</v>
      </c>
      <c r="P45" s="22"/>
      <c r="Q45" s="28"/>
      <c r="R45" s="20"/>
      <c r="S45" s="20"/>
      <c r="T45" s="28"/>
      <c r="U45" s="28"/>
    </row>
    <row r="46" spans="1:21">
      <c r="A46" s="12" t="s">
        <v>2832</v>
      </c>
      <c r="B46" s="13" t="s">
        <v>2833</v>
      </c>
      <c r="C46" s="13"/>
      <c r="D46" s="37"/>
      <c r="E46" s="14">
        <v>0</v>
      </c>
      <c r="F46" s="14">
        <v>2</v>
      </c>
      <c r="G46" s="25">
        <v>1.34</v>
      </c>
      <c r="H46" s="14">
        <v>2</v>
      </c>
      <c r="I46" s="14">
        <v>7</v>
      </c>
      <c r="J46" s="25"/>
      <c r="K46" s="14">
        <v>2</v>
      </c>
      <c r="L46" s="14">
        <v>9</v>
      </c>
      <c r="M46" s="25"/>
      <c r="N46" s="14">
        <v>7</v>
      </c>
      <c r="O46" s="14">
        <v>8</v>
      </c>
      <c r="P46" s="25"/>
      <c r="Q46" s="28"/>
      <c r="R46" s="20"/>
      <c r="S46" s="20"/>
      <c r="T46" s="28"/>
      <c r="U46" s="28"/>
    </row>
    <row r="47" spans="1:21">
      <c r="A47" s="9" t="s">
        <v>2834</v>
      </c>
      <c r="B47" s="10" t="s">
        <v>2835</v>
      </c>
      <c r="C47" s="10" t="s">
        <v>2836</v>
      </c>
      <c r="D47" s="192" t="s">
        <v>2837</v>
      </c>
      <c r="E47" s="11">
        <v>247</v>
      </c>
      <c r="F47" s="11">
        <v>465</v>
      </c>
      <c r="G47" s="22"/>
      <c r="H47" s="11">
        <v>372</v>
      </c>
      <c r="I47" s="11">
        <v>357</v>
      </c>
      <c r="J47" s="22"/>
      <c r="K47" s="11">
        <v>161</v>
      </c>
      <c r="L47" s="11">
        <v>228</v>
      </c>
      <c r="M47" s="22"/>
      <c r="N47" s="11">
        <v>197</v>
      </c>
      <c r="O47" s="11">
        <v>230</v>
      </c>
      <c r="P47" s="22"/>
      <c r="Q47" s="37"/>
      <c r="R47" s="20"/>
      <c r="S47" s="20"/>
      <c r="T47" s="28"/>
      <c r="U47" s="28"/>
    </row>
    <row r="48" spans="1:21">
      <c r="A48" s="9" t="s">
        <v>2838</v>
      </c>
      <c r="B48" s="10" t="s">
        <v>2839</v>
      </c>
      <c r="C48" s="10" t="s">
        <v>2840</v>
      </c>
      <c r="D48" s="193"/>
      <c r="E48" s="11">
        <v>155</v>
      </c>
      <c r="F48" s="11">
        <v>289</v>
      </c>
      <c r="G48" s="22"/>
      <c r="H48" s="11">
        <v>238</v>
      </c>
      <c r="I48" s="11">
        <v>226</v>
      </c>
      <c r="J48" s="22"/>
      <c r="K48" s="11">
        <v>192</v>
      </c>
      <c r="L48" s="11">
        <v>213</v>
      </c>
      <c r="M48" s="22"/>
      <c r="N48" s="11">
        <v>262</v>
      </c>
      <c r="O48" s="11">
        <v>236</v>
      </c>
      <c r="P48" s="22"/>
      <c r="Q48" s="37"/>
      <c r="R48" s="20"/>
      <c r="S48" s="20"/>
      <c r="T48" s="28"/>
      <c r="U48" s="28"/>
    </row>
    <row r="49" spans="1:21">
      <c r="A49" s="12" t="s">
        <v>2841</v>
      </c>
      <c r="B49" s="13" t="s">
        <v>2842</v>
      </c>
      <c r="C49" s="13" t="s">
        <v>2843</v>
      </c>
      <c r="D49" s="193"/>
      <c r="E49" s="14">
        <v>177</v>
      </c>
      <c r="F49" s="14">
        <v>254</v>
      </c>
      <c r="G49" s="25"/>
      <c r="H49" s="14">
        <v>306</v>
      </c>
      <c r="I49" s="14">
        <v>273</v>
      </c>
      <c r="J49" s="25"/>
      <c r="K49" s="14">
        <v>159</v>
      </c>
      <c r="L49" s="14">
        <v>194</v>
      </c>
      <c r="M49" s="25"/>
      <c r="N49" s="14">
        <v>177</v>
      </c>
      <c r="O49" s="14">
        <v>193</v>
      </c>
      <c r="P49" s="25"/>
      <c r="Q49" s="37"/>
      <c r="R49" s="20"/>
      <c r="S49" s="20"/>
      <c r="T49" s="28"/>
      <c r="U49" s="28"/>
    </row>
    <row r="50" spans="1:21">
      <c r="A50" s="9" t="s">
        <v>2844</v>
      </c>
      <c r="B50" s="10" t="s">
        <v>2845</v>
      </c>
      <c r="C50" s="10" t="s">
        <v>2846</v>
      </c>
      <c r="D50" s="193"/>
      <c r="E50" s="11">
        <v>72</v>
      </c>
      <c r="F50" s="11">
        <v>76</v>
      </c>
      <c r="G50" s="22"/>
      <c r="H50" s="11">
        <v>273</v>
      </c>
      <c r="I50" s="11">
        <v>161</v>
      </c>
      <c r="J50" s="22"/>
      <c r="K50" s="11">
        <v>129</v>
      </c>
      <c r="L50" s="11">
        <v>163</v>
      </c>
      <c r="M50" s="22"/>
      <c r="N50" s="11">
        <v>159</v>
      </c>
      <c r="O50" s="11">
        <v>173</v>
      </c>
      <c r="P50" s="22"/>
      <c r="Q50" s="37"/>
      <c r="R50" s="20"/>
      <c r="S50" s="20"/>
      <c r="T50" s="28"/>
      <c r="U50" s="28"/>
    </row>
    <row r="51" spans="1:21">
      <c r="A51" s="9" t="s">
        <v>2847</v>
      </c>
      <c r="B51" s="10" t="s">
        <v>2848</v>
      </c>
      <c r="C51" s="10" t="s">
        <v>2849</v>
      </c>
      <c r="D51" s="193"/>
      <c r="E51" s="11">
        <v>70</v>
      </c>
      <c r="F51" s="11">
        <v>143</v>
      </c>
      <c r="G51" s="22"/>
      <c r="H51" s="11">
        <v>490</v>
      </c>
      <c r="I51" s="11">
        <v>289</v>
      </c>
      <c r="J51" s="22"/>
      <c r="K51" s="11">
        <v>138</v>
      </c>
      <c r="L51" s="11">
        <v>177</v>
      </c>
      <c r="M51" s="22"/>
      <c r="N51" s="11">
        <v>261</v>
      </c>
      <c r="O51" s="11">
        <v>194</v>
      </c>
      <c r="P51" s="22"/>
      <c r="Q51" s="37"/>
      <c r="R51" s="20"/>
      <c r="S51" s="20"/>
      <c r="T51" s="28"/>
      <c r="U51" s="28"/>
    </row>
    <row r="52" spans="1:21">
      <c r="A52" s="12" t="s">
        <v>2850</v>
      </c>
      <c r="B52" s="13" t="s">
        <v>2851</v>
      </c>
      <c r="C52" s="13" t="s">
        <v>2852</v>
      </c>
      <c r="D52" s="193"/>
      <c r="E52" s="14">
        <v>58</v>
      </c>
      <c r="F52" s="14">
        <v>72</v>
      </c>
      <c r="G52" s="25"/>
      <c r="H52" s="14">
        <v>354</v>
      </c>
      <c r="I52" s="14">
        <v>199</v>
      </c>
      <c r="J52" s="25"/>
      <c r="K52" s="14">
        <v>173</v>
      </c>
      <c r="L52" s="14">
        <v>233</v>
      </c>
      <c r="M52" s="25"/>
      <c r="N52" s="14">
        <v>239</v>
      </c>
      <c r="O52" s="14">
        <v>227</v>
      </c>
      <c r="P52" s="25"/>
      <c r="Q52" s="37"/>
      <c r="R52" s="20"/>
      <c r="S52" s="20"/>
      <c r="T52" s="28"/>
      <c r="U52" s="28"/>
    </row>
    <row r="53" spans="1:21">
      <c r="A53" s="15" t="s">
        <v>2853</v>
      </c>
      <c r="B53" s="16" t="s">
        <v>2854</v>
      </c>
      <c r="C53" s="16" t="s">
        <v>2855</v>
      </c>
      <c r="D53" s="193"/>
      <c r="E53" s="11">
        <v>55</v>
      </c>
      <c r="F53" s="11">
        <v>68</v>
      </c>
      <c r="G53" s="22"/>
      <c r="H53" s="11">
        <v>152</v>
      </c>
      <c r="I53" s="11">
        <v>109</v>
      </c>
      <c r="J53" s="22"/>
      <c r="K53" s="11">
        <v>185</v>
      </c>
      <c r="L53" s="11">
        <v>250</v>
      </c>
      <c r="M53" s="22"/>
      <c r="N53" s="11">
        <v>197</v>
      </c>
      <c r="O53" s="11">
        <v>220</v>
      </c>
      <c r="P53" s="22"/>
      <c r="Q53" s="37"/>
      <c r="R53" s="20"/>
      <c r="S53" s="20"/>
      <c r="T53" s="28"/>
      <c r="U53" s="28"/>
    </row>
    <row r="54" spans="1:21">
      <c r="A54" s="15" t="s">
        <v>2856</v>
      </c>
      <c r="B54" s="16" t="s">
        <v>2857</v>
      </c>
      <c r="C54" s="45" t="s">
        <v>2858</v>
      </c>
      <c r="D54" s="193"/>
      <c r="E54" s="20">
        <v>39</v>
      </c>
      <c r="F54" s="20">
        <v>33</v>
      </c>
      <c r="G54" s="26"/>
      <c r="H54" s="20">
        <v>100</v>
      </c>
      <c r="I54" s="20">
        <v>56</v>
      </c>
      <c r="J54" s="26"/>
      <c r="K54" s="20">
        <v>112</v>
      </c>
      <c r="L54" s="20">
        <v>132</v>
      </c>
      <c r="M54" s="26"/>
      <c r="N54" s="20">
        <v>100</v>
      </c>
      <c r="O54" s="20">
        <v>110</v>
      </c>
      <c r="P54" s="26"/>
      <c r="Q54" s="37"/>
      <c r="R54" s="20"/>
      <c r="S54" s="20"/>
      <c r="T54" s="28"/>
      <c r="U54" s="28"/>
    </row>
    <row r="55" spans="1:21">
      <c r="A55" s="42" t="s">
        <v>2859</v>
      </c>
      <c r="B55" s="43" t="s">
        <v>2860</v>
      </c>
      <c r="C55" s="43" t="s">
        <v>2861</v>
      </c>
      <c r="D55" s="194"/>
      <c r="E55" s="14">
        <v>60</v>
      </c>
      <c r="F55" s="14">
        <v>99</v>
      </c>
      <c r="G55" s="25"/>
      <c r="H55" s="14">
        <v>186</v>
      </c>
      <c r="I55" s="14">
        <v>191</v>
      </c>
      <c r="J55" s="25"/>
      <c r="K55" s="14">
        <v>210</v>
      </c>
      <c r="L55" s="14">
        <v>278</v>
      </c>
      <c r="M55" s="25"/>
      <c r="N55" s="14">
        <v>215</v>
      </c>
      <c r="O55" s="14">
        <v>260</v>
      </c>
      <c r="P55" s="25"/>
      <c r="Q55" s="37"/>
      <c r="R55" s="20"/>
      <c r="S55" s="20"/>
      <c r="T55" s="28"/>
      <c r="U55" s="28"/>
    </row>
    <row r="56" spans="1:21">
      <c r="A56" s="9" t="s">
        <v>2862</v>
      </c>
      <c r="B56" s="10" t="s">
        <v>2863</v>
      </c>
      <c r="C56" s="10"/>
      <c r="D56" s="35"/>
      <c r="E56" s="11">
        <v>179</v>
      </c>
      <c r="F56" s="11">
        <v>106</v>
      </c>
      <c r="G56" s="22"/>
      <c r="H56" s="11">
        <v>178</v>
      </c>
      <c r="I56" s="11">
        <v>155</v>
      </c>
      <c r="J56" s="22"/>
      <c r="K56" s="11">
        <v>469</v>
      </c>
      <c r="L56" s="11">
        <v>511</v>
      </c>
      <c r="M56" s="22"/>
      <c r="N56" s="11">
        <v>415</v>
      </c>
      <c r="O56" s="11">
        <v>408</v>
      </c>
      <c r="P56" s="22"/>
      <c r="Q56" s="37"/>
      <c r="R56" s="20"/>
      <c r="S56" s="20"/>
      <c r="T56" s="28"/>
      <c r="U56" s="28"/>
    </row>
    <row r="57" spans="1:21">
      <c r="A57" s="9" t="s">
        <v>2864</v>
      </c>
      <c r="B57" s="10" t="s">
        <v>2865</v>
      </c>
      <c r="C57" s="10"/>
      <c r="D57" s="35"/>
      <c r="E57" s="11">
        <v>120</v>
      </c>
      <c r="F57" s="11">
        <v>69</v>
      </c>
      <c r="G57" s="22"/>
      <c r="H57" s="11">
        <v>154</v>
      </c>
      <c r="I57" s="11">
        <v>110</v>
      </c>
      <c r="J57" s="22"/>
      <c r="K57" s="11">
        <v>287</v>
      </c>
      <c r="L57" s="11">
        <v>298</v>
      </c>
      <c r="M57" s="22"/>
      <c r="N57" s="11">
        <v>256</v>
      </c>
      <c r="O57" s="11">
        <v>284</v>
      </c>
      <c r="P57" s="22"/>
      <c r="Q57" s="37"/>
      <c r="R57" s="20"/>
      <c r="S57" s="20"/>
      <c r="T57" s="28"/>
      <c r="U57" s="28"/>
    </row>
    <row r="58" spans="1:21">
      <c r="A58" s="12" t="s">
        <v>2866</v>
      </c>
      <c r="B58" s="13" t="s">
        <v>2867</v>
      </c>
      <c r="C58" s="13"/>
      <c r="D58" s="36"/>
      <c r="E58" s="14">
        <v>193</v>
      </c>
      <c r="F58" s="14">
        <v>88</v>
      </c>
      <c r="G58" s="25">
        <v>-1.07</v>
      </c>
      <c r="H58" s="14">
        <v>100</v>
      </c>
      <c r="I58" s="14">
        <v>83</v>
      </c>
      <c r="J58" s="25"/>
      <c r="K58" s="14">
        <v>524</v>
      </c>
      <c r="L58" s="14">
        <v>512</v>
      </c>
      <c r="M58" s="25"/>
      <c r="N58" s="14">
        <v>339</v>
      </c>
      <c r="O58" s="14">
        <v>335</v>
      </c>
      <c r="P58" s="25"/>
      <c r="Q58" s="37"/>
      <c r="R58" s="20"/>
      <c r="S58" s="20"/>
      <c r="T58" s="28"/>
      <c r="U58" s="28"/>
    </row>
    <row r="59" spans="1:21">
      <c r="A59" s="9" t="s">
        <v>2868</v>
      </c>
      <c r="B59" s="10" t="s">
        <v>2869</v>
      </c>
      <c r="C59" s="10"/>
      <c r="D59" s="35"/>
      <c r="E59" s="11">
        <v>1</v>
      </c>
      <c r="F59" s="11">
        <v>0</v>
      </c>
      <c r="G59" s="22"/>
      <c r="H59" s="11">
        <v>0</v>
      </c>
      <c r="I59" s="11">
        <v>0</v>
      </c>
      <c r="J59" s="22"/>
      <c r="K59" s="11">
        <v>2</v>
      </c>
      <c r="L59" s="11">
        <v>6</v>
      </c>
      <c r="M59" s="22"/>
      <c r="N59" s="11">
        <v>3</v>
      </c>
      <c r="O59" s="11">
        <v>16</v>
      </c>
      <c r="P59" s="22"/>
      <c r="Q59" s="28"/>
      <c r="R59" s="20"/>
      <c r="S59" s="20"/>
      <c r="T59" s="28"/>
      <c r="U59" s="28"/>
    </row>
    <row r="60" spans="1:21">
      <c r="A60" s="9" t="s">
        <v>2870</v>
      </c>
      <c r="B60" s="10" t="s">
        <v>2871</v>
      </c>
      <c r="C60" s="10"/>
      <c r="D60" s="35"/>
      <c r="E60" s="11">
        <v>0</v>
      </c>
      <c r="F60" s="11">
        <v>0</v>
      </c>
      <c r="G60" s="22"/>
      <c r="H60" s="11">
        <v>1</v>
      </c>
      <c r="I60" s="11">
        <v>13</v>
      </c>
      <c r="J60" s="22">
        <v>1.54</v>
      </c>
      <c r="K60" s="11">
        <v>0</v>
      </c>
      <c r="L60" s="11">
        <v>0</v>
      </c>
      <c r="M60" s="22"/>
      <c r="N60" s="11">
        <v>0</v>
      </c>
      <c r="O60" s="11">
        <v>4</v>
      </c>
      <c r="P60" s="22">
        <v>1.88</v>
      </c>
      <c r="R60" s="20"/>
      <c r="S60" s="20"/>
      <c r="T60" s="28"/>
      <c r="U60" s="28"/>
    </row>
    <row r="61" spans="1:21">
      <c r="A61" s="12" t="s">
        <v>2872</v>
      </c>
      <c r="B61" s="13" t="s">
        <v>2873</v>
      </c>
      <c r="C61" s="13"/>
      <c r="D61" s="36"/>
      <c r="E61" s="14">
        <v>2</v>
      </c>
      <c r="F61" s="14">
        <v>0</v>
      </c>
      <c r="G61" s="25"/>
      <c r="H61" s="14">
        <v>0</v>
      </c>
      <c r="I61" s="14">
        <v>1</v>
      </c>
      <c r="J61" s="25"/>
      <c r="K61" s="14">
        <v>5</v>
      </c>
      <c r="L61" s="14">
        <v>2</v>
      </c>
      <c r="M61" s="25"/>
      <c r="N61" s="14">
        <v>3</v>
      </c>
      <c r="O61" s="14">
        <v>4</v>
      </c>
      <c r="P61" s="25"/>
      <c r="R61" s="20"/>
      <c r="S61" s="20"/>
      <c r="T61" s="28"/>
      <c r="U61" s="28"/>
    </row>
    <row r="62" spans="1:21">
      <c r="A62" s="9" t="s">
        <v>2874</v>
      </c>
      <c r="B62" s="10" t="s">
        <v>2875</v>
      </c>
      <c r="C62" s="10"/>
      <c r="D62" s="35"/>
      <c r="E62" s="11">
        <v>0</v>
      </c>
      <c r="F62" s="11">
        <v>0</v>
      </c>
      <c r="G62" s="22"/>
      <c r="H62" s="11">
        <v>0</v>
      </c>
      <c r="I62" s="11">
        <v>15</v>
      </c>
      <c r="J62" s="22"/>
      <c r="K62" s="11">
        <v>0</v>
      </c>
      <c r="L62" s="11">
        <v>0</v>
      </c>
      <c r="M62" s="22"/>
      <c r="N62" s="11">
        <v>0</v>
      </c>
      <c r="O62" s="11">
        <v>1</v>
      </c>
      <c r="P62" s="22"/>
      <c r="R62" s="20"/>
      <c r="S62" s="20"/>
      <c r="T62" s="28"/>
      <c r="U62" s="28"/>
    </row>
    <row r="63" spans="1:21">
      <c r="A63" s="9" t="s">
        <v>2876</v>
      </c>
      <c r="B63" s="10" t="s">
        <v>2877</v>
      </c>
      <c r="C63" s="10"/>
      <c r="D63" s="35"/>
      <c r="E63" s="11">
        <v>0</v>
      </c>
      <c r="F63" s="11">
        <v>1</v>
      </c>
      <c r="G63" s="22"/>
      <c r="H63" s="11">
        <v>0</v>
      </c>
      <c r="I63" s="11">
        <v>8</v>
      </c>
      <c r="J63" s="22"/>
      <c r="K63" s="11">
        <v>0</v>
      </c>
      <c r="L63" s="11">
        <v>0</v>
      </c>
      <c r="M63" s="22"/>
      <c r="N63" s="11">
        <v>0</v>
      </c>
      <c r="O63" s="11">
        <v>0</v>
      </c>
      <c r="P63" s="22"/>
      <c r="R63" s="20"/>
      <c r="S63" s="20"/>
      <c r="T63" s="28"/>
      <c r="U63" s="28"/>
    </row>
    <row r="64" spans="1:21">
      <c r="A64" s="12" t="s">
        <v>2878</v>
      </c>
      <c r="B64" s="13" t="s">
        <v>2879</v>
      </c>
      <c r="C64" s="13"/>
      <c r="D64" s="36"/>
      <c r="E64" s="14">
        <v>0</v>
      </c>
      <c r="F64" s="14">
        <v>1</v>
      </c>
      <c r="G64" s="25"/>
      <c r="H64" s="14">
        <v>0</v>
      </c>
      <c r="I64" s="14">
        <v>0</v>
      </c>
      <c r="J64" s="25"/>
      <c r="K64" s="14">
        <v>1</v>
      </c>
      <c r="L64" s="14">
        <v>0</v>
      </c>
      <c r="M64" s="25"/>
      <c r="N64" s="14">
        <v>1</v>
      </c>
      <c r="O64" s="14">
        <v>2</v>
      </c>
      <c r="P64" s="25"/>
      <c r="R64" s="20"/>
      <c r="S64" s="20"/>
      <c r="T64" s="28"/>
      <c r="U64" s="28"/>
    </row>
    <row r="65" spans="1:21">
      <c r="A65" s="17" t="s">
        <v>2880</v>
      </c>
      <c r="B65" s="16" t="s">
        <v>2881</v>
      </c>
      <c r="C65" s="16"/>
      <c r="D65" s="41"/>
      <c r="E65" s="11">
        <v>153</v>
      </c>
      <c r="F65" s="11">
        <v>192</v>
      </c>
      <c r="G65" s="22"/>
      <c r="H65" s="11">
        <v>401</v>
      </c>
      <c r="I65" s="11">
        <v>157</v>
      </c>
      <c r="J65" s="22">
        <v>-1.3</v>
      </c>
      <c r="K65" s="11">
        <v>31</v>
      </c>
      <c r="L65" s="11">
        <v>44</v>
      </c>
      <c r="M65" s="22"/>
      <c r="N65" s="11">
        <v>33</v>
      </c>
      <c r="O65" s="11">
        <v>32</v>
      </c>
      <c r="P65" s="22"/>
      <c r="R65" s="20"/>
      <c r="S65" s="20"/>
      <c r="T65" s="28"/>
      <c r="U65" s="28"/>
    </row>
    <row r="66" spans="1:21">
      <c r="A66" s="17" t="s">
        <v>2882</v>
      </c>
      <c r="B66" s="16" t="s">
        <v>2883</v>
      </c>
      <c r="C66" s="16"/>
      <c r="D66" s="41"/>
      <c r="E66" s="11">
        <v>4</v>
      </c>
      <c r="F66" s="11">
        <v>156</v>
      </c>
      <c r="G66" s="22">
        <v>4.78</v>
      </c>
      <c r="H66" s="11">
        <v>28</v>
      </c>
      <c r="I66" s="11">
        <v>269</v>
      </c>
      <c r="J66" s="22">
        <v>3.08</v>
      </c>
      <c r="K66" s="11">
        <v>3</v>
      </c>
      <c r="L66" s="11">
        <v>6</v>
      </c>
      <c r="M66" s="22"/>
      <c r="N66" s="11">
        <v>8</v>
      </c>
      <c r="O66" s="11">
        <v>21</v>
      </c>
      <c r="P66" s="22"/>
      <c r="R66" s="20"/>
      <c r="S66" s="20"/>
      <c r="T66" s="28"/>
      <c r="U66" s="28"/>
    </row>
    <row r="67" spans="1:21">
      <c r="A67" s="17" t="s">
        <v>2884</v>
      </c>
      <c r="B67" s="16" t="s">
        <v>2885</v>
      </c>
      <c r="C67" s="16"/>
      <c r="D67" s="41"/>
      <c r="E67" s="11">
        <v>13</v>
      </c>
      <c r="F67" s="11">
        <v>29</v>
      </c>
      <c r="G67" s="22"/>
      <c r="H67" s="11">
        <v>30</v>
      </c>
      <c r="I67" s="11">
        <v>25</v>
      </c>
      <c r="J67" s="22"/>
      <c r="K67" s="11">
        <v>0</v>
      </c>
      <c r="L67" s="11">
        <v>1</v>
      </c>
      <c r="M67" s="22"/>
      <c r="N67" s="11">
        <v>4</v>
      </c>
      <c r="O67" s="11">
        <v>1</v>
      </c>
      <c r="P67" s="22"/>
      <c r="R67" s="20"/>
      <c r="S67" s="20"/>
      <c r="T67" s="28"/>
      <c r="U67" s="28"/>
    </row>
    <row r="68" spans="1:21">
      <c r="A68" s="42" t="s">
        <v>2886</v>
      </c>
      <c r="B68" s="43" t="s">
        <v>2887</v>
      </c>
      <c r="C68" s="43"/>
      <c r="D68" s="44"/>
      <c r="E68" s="14">
        <v>57</v>
      </c>
      <c r="F68" s="14">
        <v>124</v>
      </c>
      <c r="G68" s="25">
        <v>1.01</v>
      </c>
      <c r="H68" s="14">
        <v>201</v>
      </c>
      <c r="I68" s="14">
        <v>166</v>
      </c>
      <c r="J68" s="25"/>
      <c r="K68" s="14">
        <v>91</v>
      </c>
      <c r="L68" s="14">
        <v>82</v>
      </c>
      <c r="M68" s="25"/>
      <c r="N68" s="14">
        <v>223</v>
      </c>
      <c r="O68" s="14">
        <v>128</v>
      </c>
      <c r="P68" s="25"/>
      <c r="R68" s="20"/>
      <c r="S68" s="20"/>
      <c r="T68" s="28"/>
      <c r="U68" s="28"/>
    </row>
    <row r="69" spans="1:21">
      <c r="A69" s="9" t="s">
        <v>2888</v>
      </c>
      <c r="B69" s="10" t="s">
        <v>2889</v>
      </c>
      <c r="C69" s="10"/>
      <c r="D69" s="35"/>
      <c r="E69" s="11">
        <v>0</v>
      </c>
      <c r="F69" s="11">
        <v>0</v>
      </c>
      <c r="G69" s="22"/>
      <c r="H69" s="11">
        <v>7</v>
      </c>
      <c r="I69" s="11">
        <v>0</v>
      </c>
      <c r="J69" s="22"/>
      <c r="K69" s="11">
        <v>0</v>
      </c>
      <c r="L69" s="11">
        <v>0</v>
      </c>
      <c r="M69" s="22"/>
      <c r="N69" s="11">
        <v>0</v>
      </c>
      <c r="O69" s="11">
        <v>0</v>
      </c>
      <c r="P69" s="22"/>
      <c r="R69" s="20"/>
      <c r="S69" s="20"/>
      <c r="T69" s="28"/>
      <c r="U69" s="28"/>
    </row>
    <row r="70" spans="1:21" ht="17.25">
      <c r="A70" s="42" t="s">
        <v>2890</v>
      </c>
      <c r="B70" s="43" t="s">
        <v>2891</v>
      </c>
      <c r="C70" s="43"/>
      <c r="D70" s="4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R70" s="20"/>
      <c r="S70" s="20"/>
      <c r="T70" s="28"/>
      <c r="U70" s="28"/>
    </row>
    <row r="71" spans="1:21" ht="17.25">
      <c r="A71" s="17" t="s">
        <v>2892</v>
      </c>
      <c r="B71" s="16" t="s">
        <v>2893</v>
      </c>
      <c r="C71" s="9" t="s">
        <v>2894</v>
      </c>
      <c r="D71" s="192" t="s">
        <v>2895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R71" s="20"/>
      <c r="S71" s="20"/>
      <c r="T71" s="28"/>
      <c r="U71" s="28"/>
    </row>
    <row r="72" spans="1:21">
      <c r="A72" s="17" t="s">
        <v>2896</v>
      </c>
      <c r="B72" s="16" t="s">
        <v>2897</v>
      </c>
      <c r="C72" s="9" t="s">
        <v>2898</v>
      </c>
      <c r="D72" s="195"/>
      <c r="E72" s="11">
        <v>338</v>
      </c>
      <c r="F72" s="11">
        <v>477</v>
      </c>
      <c r="G72" s="22"/>
      <c r="H72" s="11">
        <v>827</v>
      </c>
      <c r="I72" s="11">
        <v>940</v>
      </c>
      <c r="J72" s="22"/>
      <c r="K72" s="11">
        <v>421</v>
      </c>
      <c r="L72" s="11">
        <v>422</v>
      </c>
      <c r="M72" s="22"/>
      <c r="N72" s="11">
        <v>787</v>
      </c>
      <c r="O72" s="11">
        <v>750</v>
      </c>
      <c r="P72" s="22"/>
      <c r="R72" s="20"/>
      <c r="S72" s="20"/>
      <c r="T72" s="28"/>
      <c r="U72" s="28"/>
    </row>
    <row r="73" spans="1:21">
      <c r="A73" s="12" t="s">
        <v>2899</v>
      </c>
      <c r="B73" s="43" t="s">
        <v>2900</v>
      </c>
      <c r="C73" s="9" t="s">
        <v>2901</v>
      </c>
      <c r="D73" s="195"/>
      <c r="E73" s="14">
        <v>320</v>
      </c>
      <c r="F73" s="14">
        <v>384</v>
      </c>
      <c r="G73" s="25"/>
      <c r="H73" s="14">
        <v>713</v>
      </c>
      <c r="I73" s="14">
        <v>654</v>
      </c>
      <c r="J73" s="25"/>
      <c r="K73" s="14">
        <v>418</v>
      </c>
      <c r="L73" s="14">
        <v>515</v>
      </c>
      <c r="M73" s="25"/>
      <c r="N73" s="14">
        <v>656</v>
      </c>
      <c r="O73" s="14">
        <v>812</v>
      </c>
      <c r="P73" s="25"/>
      <c r="R73" s="20"/>
      <c r="S73" s="20"/>
      <c r="T73" s="28"/>
      <c r="U73" s="28"/>
    </row>
    <row r="74" spans="1:21">
      <c r="A74" s="18" t="s">
        <v>2902</v>
      </c>
      <c r="B74" s="45" t="s">
        <v>2903</v>
      </c>
      <c r="C74" s="48" t="s">
        <v>2904</v>
      </c>
      <c r="D74" s="195"/>
      <c r="E74" s="20">
        <v>240</v>
      </c>
      <c r="F74" s="20">
        <v>541</v>
      </c>
      <c r="G74" s="26">
        <v>1.1100000000000001</v>
      </c>
      <c r="H74" s="20">
        <v>404</v>
      </c>
      <c r="I74" s="20">
        <v>1085</v>
      </c>
      <c r="J74" s="26">
        <v>1.38</v>
      </c>
      <c r="K74" s="20">
        <v>484</v>
      </c>
      <c r="L74" s="20">
        <v>504</v>
      </c>
      <c r="M74" s="26"/>
      <c r="N74" s="20">
        <v>813</v>
      </c>
      <c r="O74" s="20">
        <v>809</v>
      </c>
      <c r="P74" s="26"/>
      <c r="R74" s="20"/>
      <c r="S74" s="20"/>
      <c r="T74" s="28"/>
      <c r="U74" s="28"/>
    </row>
    <row r="75" spans="1:21">
      <c r="A75" s="18" t="s">
        <v>2905</v>
      </c>
      <c r="B75" s="45" t="s">
        <v>2906</v>
      </c>
      <c r="C75" s="9" t="s">
        <v>2907</v>
      </c>
      <c r="D75" s="195"/>
      <c r="E75" s="20">
        <v>245</v>
      </c>
      <c r="F75" s="20">
        <v>437</v>
      </c>
      <c r="G75" s="26"/>
      <c r="H75" s="20">
        <v>260</v>
      </c>
      <c r="I75" s="20">
        <v>760</v>
      </c>
      <c r="J75" s="26">
        <v>1.51</v>
      </c>
      <c r="K75" s="20">
        <v>415</v>
      </c>
      <c r="L75" s="20">
        <v>550</v>
      </c>
      <c r="M75" s="26"/>
      <c r="N75" s="20">
        <v>651</v>
      </c>
      <c r="O75" s="20">
        <v>730</v>
      </c>
      <c r="P75" s="26"/>
      <c r="R75" s="20"/>
      <c r="S75" s="20"/>
      <c r="T75" s="28"/>
      <c r="U75" s="28"/>
    </row>
    <row r="76" spans="1:21">
      <c r="A76" s="12" t="s">
        <v>2908</v>
      </c>
      <c r="B76" s="43" t="s">
        <v>2909</v>
      </c>
      <c r="C76" s="9" t="s">
        <v>2910</v>
      </c>
      <c r="D76" s="195"/>
      <c r="E76" s="14">
        <v>154</v>
      </c>
      <c r="F76" s="14">
        <v>410</v>
      </c>
      <c r="G76" s="25">
        <v>1.35</v>
      </c>
      <c r="H76" s="14">
        <v>302</v>
      </c>
      <c r="I76" s="14">
        <v>633</v>
      </c>
      <c r="J76" s="25">
        <v>1.02</v>
      </c>
      <c r="K76" s="14">
        <v>325</v>
      </c>
      <c r="L76" s="14">
        <v>336</v>
      </c>
      <c r="M76" s="25"/>
      <c r="N76" s="14">
        <v>458</v>
      </c>
      <c r="O76" s="14">
        <v>545</v>
      </c>
      <c r="P76" s="25"/>
      <c r="R76" s="20"/>
      <c r="S76" s="20"/>
      <c r="T76" s="28"/>
      <c r="U76" s="28"/>
    </row>
    <row r="77" spans="1:21">
      <c r="A77" s="9" t="s">
        <v>2911</v>
      </c>
      <c r="B77" s="16" t="s">
        <v>2912</v>
      </c>
      <c r="C77" s="48" t="s">
        <v>2913</v>
      </c>
      <c r="D77" s="195"/>
      <c r="E77" s="11">
        <v>22</v>
      </c>
      <c r="F77" s="11">
        <v>29</v>
      </c>
      <c r="G77" s="22"/>
      <c r="H77" s="11">
        <v>100</v>
      </c>
      <c r="I77" s="11">
        <v>59</v>
      </c>
      <c r="J77" s="22"/>
      <c r="K77" s="11">
        <v>36</v>
      </c>
      <c r="L77" s="11">
        <v>44</v>
      </c>
      <c r="M77" s="22"/>
      <c r="N77" s="11">
        <v>49</v>
      </c>
      <c r="O77" s="11">
        <v>42</v>
      </c>
      <c r="P77" s="22"/>
      <c r="R77" s="20"/>
      <c r="S77" s="20"/>
      <c r="T77" s="28"/>
      <c r="U77" s="28"/>
    </row>
    <row r="78" spans="1:21">
      <c r="A78" s="18" t="s">
        <v>2914</v>
      </c>
      <c r="B78" s="45" t="s">
        <v>2915</v>
      </c>
      <c r="C78" s="9" t="s">
        <v>2916</v>
      </c>
      <c r="D78" s="195"/>
      <c r="E78" s="20">
        <v>37</v>
      </c>
      <c r="F78" s="20">
        <v>56</v>
      </c>
      <c r="G78" s="26"/>
      <c r="H78" s="20">
        <v>120</v>
      </c>
      <c r="I78" s="20">
        <v>84</v>
      </c>
      <c r="J78" s="26"/>
      <c r="K78" s="20">
        <v>65</v>
      </c>
      <c r="L78" s="20">
        <v>84</v>
      </c>
      <c r="M78" s="26"/>
      <c r="N78" s="20">
        <v>84</v>
      </c>
      <c r="O78" s="20">
        <v>96</v>
      </c>
      <c r="P78" s="26"/>
      <c r="R78" s="20"/>
      <c r="S78" s="20"/>
      <c r="T78" s="28"/>
      <c r="U78" s="28"/>
    </row>
    <row r="79" spans="1:21">
      <c r="A79" s="12" t="s">
        <v>2917</v>
      </c>
      <c r="B79" s="43" t="s">
        <v>2918</v>
      </c>
      <c r="C79" s="9" t="s">
        <v>2919</v>
      </c>
      <c r="D79" s="195"/>
      <c r="E79" s="14">
        <v>52</v>
      </c>
      <c r="F79" s="14">
        <v>80</v>
      </c>
      <c r="G79" s="25"/>
      <c r="H79" s="14">
        <v>177</v>
      </c>
      <c r="I79" s="14">
        <v>118</v>
      </c>
      <c r="J79" s="25"/>
      <c r="K79" s="14">
        <v>67</v>
      </c>
      <c r="L79" s="14">
        <v>81</v>
      </c>
      <c r="M79" s="25"/>
      <c r="N79" s="14">
        <v>71</v>
      </c>
      <c r="O79" s="14">
        <v>83</v>
      </c>
      <c r="P79" s="25"/>
      <c r="R79" s="20"/>
      <c r="S79" s="20"/>
      <c r="T79" s="28"/>
      <c r="U79" s="28"/>
    </row>
    <row r="80" spans="1:21">
      <c r="A80" s="48" t="s">
        <v>2920</v>
      </c>
      <c r="B80" s="49" t="s">
        <v>2921</v>
      </c>
      <c r="C80" s="48" t="s">
        <v>2922</v>
      </c>
      <c r="D80" s="195"/>
      <c r="E80" s="54">
        <v>65</v>
      </c>
      <c r="F80" s="54">
        <v>58</v>
      </c>
      <c r="G80" s="55"/>
      <c r="H80" s="54">
        <v>113</v>
      </c>
      <c r="I80" s="54">
        <v>56</v>
      </c>
      <c r="J80" s="55"/>
      <c r="K80" s="54">
        <v>75</v>
      </c>
      <c r="L80" s="54">
        <v>58</v>
      </c>
      <c r="M80" s="55"/>
      <c r="N80" s="54">
        <v>95</v>
      </c>
      <c r="O80" s="54">
        <v>65</v>
      </c>
      <c r="P80" s="55"/>
      <c r="R80" s="20"/>
      <c r="S80" s="20"/>
      <c r="T80" s="28"/>
      <c r="U80" s="28"/>
    </row>
    <row r="81" spans="1:21">
      <c r="A81" s="18" t="s">
        <v>2923</v>
      </c>
      <c r="B81" s="45" t="s">
        <v>2924</v>
      </c>
      <c r="C81" s="9" t="s">
        <v>2925</v>
      </c>
      <c r="D81" s="195"/>
      <c r="E81" s="20">
        <v>110</v>
      </c>
      <c r="F81" s="20">
        <v>114</v>
      </c>
      <c r="G81" s="26"/>
      <c r="H81" s="20">
        <v>171</v>
      </c>
      <c r="I81" s="20">
        <v>98</v>
      </c>
      <c r="J81" s="26"/>
      <c r="K81" s="20">
        <v>93</v>
      </c>
      <c r="L81" s="20">
        <v>103</v>
      </c>
      <c r="M81" s="26"/>
      <c r="N81" s="20">
        <v>107</v>
      </c>
      <c r="O81" s="20">
        <v>94</v>
      </c>
      <c r="P81" s="26"/>
      <c r="R81" s="20"/>
      <c r="S81" s="20"/>
      <c r="T81" s="28"/>
      <c r="U81" s="28"/>
    </row>
    <row r="82" spans="1:21">
      <c r="A82" s="12" t="s">
        <v>2926</v>
      </c>
      <c r="B82" s="43" t="s">
        <v>2927</v>
      </c>
      <c r="C82" s="9" t="s">
        <v>2928</v>
      </c>
      <c r="D82" s="196"/>
      <c r="E82" s="14">
        <v>81</v>
      </c>
      <c r="F82" s="14">
        <v>127</v>
      </c>
      <c r="G82" s="25"/>
      <c r="H82" s="14">
        <v>136</v>
      </c>
      <c r="I82" s="14">
        <v>111</v>
      </c>
      <c r="J82" s="25"/>
      <c r="K82" s="14">
        <v>135</v>
      </c>
      <c r="L82" s="14">
        <v>102</v>
      </c>
      <c r="M82" s="25"/>
      <c r="N82" s="14">
        <v>178</v>
      </c>
      <c r="O82" s="14">
        <v>91</v>
      </c>
      <c r="P82" s="25"/>
      <c r="R82" s="20"/>
      <c r="S82" s="20"/>
      <c r="T82" s="28"/>
      <c r="U82" s="28"/>
    </row>
    <row r="83" spans="1:21">
      <c r="A83" s="48" t="s">
        <v>2929</v>
      </c>
      <c r="B83" s="49" t="s">
        <v>2930</v>
      </c>
      <c r="C83" s="50"/>
      <c r="D83" s="51"/>
      <c r="E83" s="54">
        <v>630</v>
      </c>
      <c r="F83" s="54">
        <v>1700</v>
      </c>
      <c r="G83" s="55">
        <v>1.36</v>
      </c>
      <c r="H83" s="54">
        <v>1994</v>
      </c>
      <c r="I83" s="54">
        <v>4967</v>
      </c>
      <c r="J83" s="55">
        <v>1.27</v>
      </c>
      <c r="K83" s="54">
        <v>107</v>
      </c>
      <c r="L83" s="54">
        <v>226</v>
      </c>
      <c r="M83" s="55"/>
      <c r="N83" s="54">
        <v>239</v>
      </c>
      <c r="O83" s="54">
        <v>537</v>
      </c>
      <c r="P83" s="55">
        <v>1.0900000000000001</v>
      </c>
      <c r="R83" s="20"/>
      <c r="S83" s="20"/>
      <c r="T83" s="28"/>
      <c r="U83" s="28"/>
    </row>
    <row r="84" spans="1:21">
      <c r="A84" s="18" t="s">
        <v>2931</v>
      </c>
      <c r="B84" s="45" t="s">
        <v>2932</v>
      </c>
      <c r="C84" s="19"/>
      <c r="D84" s="37"/>
      <c r="E84" s="20">
        <v>3181</v>
      </c>
      <c r="F84" s="20">
        <v>2636</v>
      </c>
      <c r="G84" s="26"/>
      <c r="H84" s="20">
        <v>4708</v>
      </c>
      <c r="I84" s="20">
        <v>5207</v>
      </c>
      <c r="J84" s="26"/>
      <c r="K84" s="20">
        <v>1196</v>
      </c>
      <c r="L84" s="20">
        <v>1396</v>
      </c>
      <c r="M84" s="26"/>
      <c r="N84" s="20">
        <v>1054</v>
      </c>
      <c r="O84" s="20">
        <v>1071</v>
      </c>
      <c r="P84" s="26"/>
      <c r="R84" s="20"/>
      <c r="S84" s="20"/>
      <c r="T84" s="28"/>
      <c r="U84" s="28"/>
    </row>
    <row r="85" spans="1:21">
      <c r="A85" s="12" t="s">
        <v>2933</v>
      </c>
      <c r="B85" s="43" t="s">
        <v>2934</v>
      </c>
      <c r="C85" s="13"/>
      <c r="D85" s="36"/>
      <c r="E85" s="14">
        <v>1179</v>
      </c>
      <c r="F85" s="14">
        <v>2454</v>
      </c>
      <c r="G85" s="25"/>
      <c r="H85" s="14">
        <v>2284</v>
      </c>
      <c r="I85" s="14">
        <v>7457</v>
      </c>
      <c r="J85" s="25">
        <v>1.66</v>
      </c>
      <c r="K85" s="14">
        <v>580</v>
      </c>
      <c r="L85" s="14">
        <v>815</v>
      </c>
      <c r="M85" s="25"/>
      <c r="N85" s="14">
        <v>605</v>
      </c>
      <c r="O85" s="14">
        <v>1064</v>
      </c>
      <c r="P85" s="25"/>
      <c r="R85" s="20"/>
      <c r="S85" s="20"/>
      <c r="T85" s="28"/>
      <c r="U85" s="28"/>
    </row>
    <row r="86" spans="1:21"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R86" s="20"/>
      <c r="S86" s="20"/>
      <c r="T86" s="28"/>
      <c r="U86" s="28"/>
    </row>
    <row r="87" spans="1:21" ht="17.25">
      <c r="A87" s="52" t="s">
        <v>184</v>
      </c>
      <c r="B87" s="21" t="s">
        <v>819</v>
      </c>
      <c r="C87" s="22"/>
      <c r="D87" s="27"/>
      <c r="E87" s="27"/>
      <c r="R87" s="20"/>
      <c r="S87" s="20"/>
      <c r="T87" s="28"/>
      <c r="U87" s="28"/>
    </row>
    <row r="88" spans="1:21">
      <c r="C88" s="22"/>
      <c r="R88" s="20"/>
      <c r="S88" s="20"/>
      <c r="T88" s="28"/>
      <c r="U88" s="28"/>
    </row>
    <row r="89" spans="1:21">
      <c r="A89" s="53" t="s">
        <v>820</v>
      </c>
      <c r="B89" s="52" t="s">
        <v>2935</v>
      </c>
      <c r="C89" s="29"/>
      <c r="D89" s="29"/>
      <c r="E89" s="20"/>
      <c r="F89" s="20"/>
      <c r="G89" s="20"/>
      <c r="H89" s="20"/>
      <c r="I89" s="26"/>
      <c r="J89" s="20"/>
      <c r="K89" s="20"/>
      <c r="R89" s="20"/>
      <c r="S89" s="20"/>
      <c r="T89" s="28"/>
      <c r="U89" s="28"/>
    </row>
    <row r="90" spans="1:21">
      <c r="A90" s="20"/>
      <c r="B90" s="27" t="s">
        <v>2936</v>
      </c>
      <c r="C90" s="29"/>
      <c r="D90" s="29"/>
      <c r="E90" s="20"/>
      <c r="F90" s="20"/>
      <c r="G90" s="20"/>
      <c r="H90" s="20"/>
      <c r="I90" s="26"/>
      <c r="J90" s="20"/>
      <c r="K90" s="20"/>
      <c r="Q90" s="20"/>
      <c r="R90" s="20"/>
      <c r="S90" s="20"/>
      <c r="T90" s="28"/>
      <c r="U90" s="28"/>
    </row>
    <row r="91" spans="1:21">
      <c r="A91" s="23"/>
      <c r="C91" s="22"/>
      <c r="Q91" s="20"/>
      <c r="R91" s="20"/>
      <c r="S91" s="20"/>
      <c r="T91" s="28"/>
      <c r="U91" s="28"/>
    </row>
    <row r="92" spans="1:21">
      <c r="A92" s="23"/>
      <c r="C92" s="22"/>
      <c r="Q92" s="20"/>
      <c r="R92" s="20"/>
      <c r="S92" s="20"/>
      <c r="T92" s="28"/>
      <c r="U92" s="28"/>
    </row>
    <row r="93" spans="1:21">
      <c r="A93" s="23"/>
      <c r="C93" s="22"/>
      <c r="F93" s="20"/>
      <c r="G93" s="20"/>
      <c r="H93" s="20"/>
      <c r="I93" s="26"/>
      <c r="J93" s="20"/>
      <c r="K93" s="20"/>
      <c r="L93" s="26"/>
      <c r="M93" s="20"/>
      <c r="N93" s="20"/>
      <c r="O93" s="26"/>
      <c r="P93" s="20"/>
      <c r="Q93" s="20"/>
      <c r="R93" s="20"/>
      <c r="S93" s="20"/>
      <c r="T93" s="28"/>
      <c r="U93" s="28"/>
    </row>
    <row r="94" spans="1:21">
      <c r="A94" s="23"/>
      <c r="C94" s="22"/>
      <c r="F94" s="20"/>
      <c r="G94" s="20"/>
      <c r="H94" s="20"/>
      <c r="I94" s="26"/>
      <c r="J94" s="20"/>
      <c r="K94" s="20"/>
      <c r="L94" s="26"/>
      <c r="M94" s="20"/>
      <c r="N94" s="20"/>
      <c r="O94" s="26"/>
      <c r="P94" s="20"/>
      <c r="Q94" s="20"/>
      <c r="R94" s="20"/>
      <c r="S94" s="20"/>
      <c r="T94" s="28"/>
      <c r="U94" s="28"/>
    </row>
    <row r="95" spans="1:21">
      <c r="A95" s="23"/>
      <c r="C95" s="22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8"/>
      <c r="U95" s="28"/>
    </row>
    <row r="96" spans="1:21">
      <c r="A96" s="23"/>
      <c r="C96" s="22"/>
      <c r="F96" s="20"/>
      <c r="G96" s="20"/>
      <c r="H96" s="20"/>
      <c r="I96" s="26"/>
      <c r="J96" s="20"/>
      <c r="K96" s="20"/>
      <c r="L96" s="26"/>
      <c r="M96" s="20"/>
      <c r="N96" s="20"/>
      <c r="O96" s="26"/>
      <c r="P96" s="20"/>
      <c r="Q96" s="20"/>
      <c r="R96" s="20"/>
      <c r="S96" s="20"/>
      <c r="T96" s="28"/>
      <c r="U96" s="28"/>
    </row>
    <row r="97" spans="1:21">
      <c r="A97" s="23"/>
      <c r="C97" s="22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8"/>
      <c r="U97" s="28"/>
    </row>
    <row r="98" spans="1:21">
      <c r="A98" s="20"/>
      <c r="B98" s="29"/>
      <c r="C98" s="29"/>
      <c r="D98" s="29"/>
      <c r="E98" s="20"/>
      <c r="F98" s="20"/>
      <c r="G98" s="20"/>
      <c r="H98" s="20"/>
      <c r="I98" s="26"/>
      <c r="J98" s="20"/>
      <c r="K98" s="20"/>
      <c r="L98" s="26"/>
      <c r="M98" s="20"/>
      <c r="N98" s="20"/>
      <c r="O98" s="26"/>
      <c r="P98" s="20"/>
      <c r="Q98" s="20"/>
      <c r="R98" s="20"/>
      <c r="S98" s="20"/>
      <c r="T98" s="28"/>
      <c r="U98" s="28"/>
    </row>
    <row r="99" spans="1:21">
      <c r="L99" s="26"/>
      <c r="M99" s="20"/>
      <c r="N99" s="20"/>
      <c r="O99" s="26"/>
      <c r="P99" s="20"/>
      <c r="Q99" s="20"/>
      <c r="R99" s="20"/>
      <c r="S99" s="20"/>
      <c r="T99" s="28"/>
      <c r="U99" s="28"/>
    </row>
    <row r="100" spans="1:21">
      <c r="L100" s="26"/>
      <c r="M100" s="20"/>
      <c r="N100" s="20"/>
      <c r="O100" s="26"/>
      <c r="P100" s="20"/>
      <c r="Q100" s="20"/>
      <c r="R100" s="20"/>
      <c r="S100" s="20"/>
      <c r="T100" s="28"/>
      <c r="U100" s="28"/>
    </row>
    <row r="101" spans="1:21">
      <c r="A101" s="20"/>
      <c r="B101" s="29"/>
      <c r="C101" s="29"/>
      <c r="D101" s="29"/>
      <c r="E101" s="20"/>
      <c r="F101" s="20"/>
      <c r="G101" s="20"/>
      <c r="H101" s="20"/>
      <c r="I101" s="26"/>
      <c r="J101" s="20"/>
      <c r="K101" s="20"/>
      <c r="L101" s="26"/>
      <c r="M101" s="20"/>
      <c r="N101" s="20"/>
      <c r="O101" s="26"/>
      <c r="P101" s="20"/>
      <c r="Q101" s="20"/>
      <c r="R101" s="20"/>
      <c r="S101" s="20"/>
      <c r="T101" s="28"/>
      <c r="U101" s="28"/>
    </row>
    <row r="102" spans="1:21">
      <c r="A102" s="20"/>
      <c r="B102" s="29"/>
      <c r="C102" s="29"/>
      <c r="D102" s="29"/>
      <c r="E102" s="20"/>
      <c r="F102" s="20"/>
      <c r="G102" s="20"/>
      <c r="H102" s="20"/>
      <c r="I102" s="26"/>
      <c r="J102" s="20"/>
      <c r="K102" s="20"/>
      <c r="L102" s="26"/>
      <c r="M102" s="20"/>
      <c r="N102" s="20"/>
      <c r="O102" s="26"/>
      <c r="P102" s="20"/>
      <c r="Q102" s="20"/>
      <c r="R102" s="20"/>
      <c r="S102" s="20"/>
      <c r="T102" s="28"/>
      <c r="U102" s="28"/>
    </row>
    <row r="103" spans="1:21">
      <c r="A103" s="20"/>
      <c r="B103" s="29"/>
      <c r="C103" s="29"/>
      <c r="D103" s="29"/>
      <c r="E103" s="20"/>
      <c r="F103" s="20"/>
      <c r="G103" s="20"/>
      <c r="H103" s="20"/>
      <c r="I103" s="26"/>
      <c r="J103" s="20"/>
      <c r="K103" s="20"/>
      <c r="L103" s="26"/>
      <c r="M103" s="20"/>
      <c r="N103" s="20"/>
      <c r="O103" s="26"/>
      <c r="P103" s="20"/>
      <c r="Q103" s="20"/>
      <c r="R103" s="20"/>
      <c r="S103" s="20"/>
      <c r="T103" s="28"/>
      <c r="U103" s="28"/>
    </row>
    <row r="104" spans="1:21">
      <c r="A104" s="20"/>
      <c r="B104" s="29"/>
      <c r="C104" s="29"/>
      <c r="D104" s="29"/>
      <c r="E104" s="20"/>
      <c r="F104" s="20"/>
      <c r="G104" s="20"/>
      <c r="H104" s="20"/>
      <c r="I104" s="26"/>
      <c r="J104" s="20"/>
      <c r="K104" s="20"/>
      <c r="L104" s="26"/>
      <c r="M104" s="20"/>
      <c r="N104" s="20"/>
      <c r="O104" s="26"/>
      <c r="P104" s="20"/>
      <c r="Q104" s="20"/>
      <c r="R104" s="20"/>
      <c r="S104" s="20"/>
      <c r="T104" s="28"/>
      <c r="U104" s="28"/>
    </row>
    <row r="105" spans="1:21">
      <c r="A105" s="20"/>
      <c r="B105" s="29"/>
      <c r="C105" s="29"/>
      <c r="D105" s="29"/>
      <c r="E105" s="20"/>
      <c r="F105" s="20"/>
      <c r="G105" s="20"/>
      <c r="H105" s="20"/>
      <c r="I105" s="26"/>
      <c r="J105" s="20"/>
      <c r="K105" s="20"/>
      <c r="L105" s="26"/>
      <c r="M105" s="20"/>
      <c r="N105" s="20"/>
      <c r="O105" s="26"/>
      <c r="P105" s="20"/>
      <c r="Q105" s="20"/>
      <c r="R105" s="20"/>
      <c r="S105" s="20"/>
      <c r="T105" s="28"/>
      <c r="U105" s="28"/>
    </row>
    <row r="106" spans="1:21">
      <c r="A106" s="20"/>
      <c r="B106" s="29"/>
      <c r="C106" s="29"/>
      <c r="D106" s="29"/>
      <c r="E106" s="20"/>
      <c r="F106" s="20"/>
      <c r="G106" s="20"/>
      <c r="H106" s="20"/>
      <c r="I106" s="26"/>
      <c r="J106" s="20"/>
      <c r="K106" s="20"/>
      <c r="L106" s="26"/>
      <c r="M106" s="20"/>
      <c r="N106" s="20"/>
      <c r="O106" s="26"/>
      <c r="P106" s="20"/>
      <c r="Q106" s="20"/>
      <c r="R106" s="20"/>
      <c r="S106" s="20"/>
      <c r="T106" s="28"/>
      <c r="U106" s="28"/>
    </row>
    <row r="107" spans="1:21">
      <c r="A107" s="20"/>
      <c r="B107" s="29"/>
      <c r="C107" s="29"/>
      <c r="D107" s="29"/>
      <c r="E107" s="20"/>
      <c r="F107" s="20"/>
      <c r="G107" s="20"/>
      <c r="H107" s="20"/>
      <c r="I107" s="26"/>
      <c r="J107" s="20"/>
      <c r="K107" s="20"/>
      <c r="L107" s="26"/>
      <c r="M107" s="20"/>
      <c r="N107" s="20"/>
      <c r="O107" s="26"/>
      <c r="P107" s="20"/>
      <c r="Q107" s="20"/>
      <c r="R107" s="20"/>
      <c r="S107" s="20"/>
      <c r="T107" s="28"/>
      <c r="U107" s="28"/>
    </row>
    <row r="108" spans="1:21">
      <c r="A108" s="20"/>
      <c r="B108" s="29"/>
      <c r="C108" s="29"/>
      <c r="D108" s="29"/>
      <c r="E108" s="20"/>
      <c r="F108" s="20"/>
      <c r="G108" s="20"/>
      <c r="H108" s="20"/>
      <c r="I108" s="26"/>
      <c r="J108" s="20"/>
      <c r="K108" s="20"/>
      <c r="L108" s="26"/>
      <c r="M108" s="20"/>
      <c r="N108" s="20"/>
      <c r="O108" s="26"/>
      <c r="P108" s="20"/>
      <c r="Q108" s="20"/>
      <c r="R108" s="20"/>
      <c r="S108" s="20"/>
      <c r="T108" s="28"/>
      <c r="U108" s="28"/>
    </row>
    <row r="109" spans="1:21">
      <c r="A109" s="20"/>
      <c r="B109" s="29"/>
      <c r="C109" s="29"/>
      <c r="D109" s="29"/>
      <c r="E109" s="20"/>
      <c r="F109" s="20"/>
      <c r="G109" s="20"/>
      <c r="H109" s="20"/>
      <c r="I109" s="26"/>
      <c r="J109" s="20"/>
      <c r="K109" s="20"/>
      <c r="L109" s="26"/>
      <c r="M109" s="20"/>
      <c r="N109" s="20"/>
      <c r="O109" s="26"/>
      <c r="P109" s="20"/>
      <c r="Q109" s="20"/>
      <c r="R109" s="20"/>
      <c r="S109" s="20"/>
      <c r="T109" s="28"/>
      <c r="U109" s="28"/>
    </row>
    <row r="110" spans="1:21">
      <c r="A110" s="20"/>
      <c r="B110" s="29"/>
      <c r="C110" s="29"/>
      <c r="D110" s="29"/>
      <c r="E110" s="20"/>
      <c r="F110" s="20"/>
      <c r="G110" s="20"/>
      <c r="H110" s="20"/>
      <c r="I110" s="26"/>
      <c r="J110" s="20"/>
      <c r="K110" s="20"/>
      <c r="L110" s="26"/>
      <c r="M110" s="20"/>
      <c r="N110" s="20"/>
      <c r="O110" s="26"/>
      <c r="P110" s="20"/>
      <c r="Q110" s="20"/>
      <c r="R110" s="20"/>
      <c r="S110" s="20"/>
      <c r="T110" s="28"/>
      <c r="U110" s="28"/>
    </row>
    <row r="111" spans="1:21">
      <c r="A111" s="20"/>
      <c r="B111" s="30"/>
      <c r="C111" s="30"/>
      <c r="D111" s="30"/>
      <c r="E111" s="20"/>
      <c r="F111" s="31"/>
      <c r="G111" s="20"/>
      <c r="H111" s="20"/>
      <c r="I111" s="26"/>
      <c r="J111" s="20"/>
      <c r="K111" s="20"/>
      <c r="L111" s="26"/>
      <c r="M111" s="20"/>
      <c r="N111" s="20"/>
      <c r="O111" s="26"/>
      <c r="P111" s="20"/>
      <c r="Q111" s="20"/>
      <c r="R111" s="20"/>
      <c r="S111" s="20"/>
    </row>
    <row r="112" spans="1:21">
      <c r="A112" s="20"/>
      <c r="B112" s="30"/>
      <c r="C112" s="30"/>
      <c r="D112" s="30"/>
      <c r="E112" s="20"/>
      <c r="F112" s="31"/>
      <c r="G112" s="20"/>
      <c r="H112" s="20"/>
      <c r="I112" s="26"/>
      <c r="J112" s="20"/>
      <c r="K112" s="20"/>
      <c r="L112" s="26"/>
      <c r="M112" s="20"/>
      <c r="N112" s="20"/>
      <c r="O112" s="26"/>
      <c r="P112" s="20"/>
      <c r="Q112" s="20"/>
      <c r="R112" s="20"/>
      <c r="S112" s="20"/>
    </row>
    <row r="113" spans="1:19">
      <c r="A113" s="20"/>
      <c r="B113" s="30"/>
      <c r="C113" s="30"/>
      <c r="D113" s="30"/>
      <c r="E113" s="20"/>
      <c r="F113" s="31"/>
      <c r="G113" s="20"/>
      <c r="H113" s="20"/>
      <c r="I113" s="26"/>
      <c r="J113" s="20"/>
      <c r="K113" s="20"/>
      <c r="L113" s="26"/>
      <c r="M113" s="20"/>
      <c r="N113" s="20"/>
      <c r="O113" s="26"/>
      <c r="P113" s="20"/>
      <c r="Q113" s="20"/>
      <c r="R113" s="20"/>
      <c r="S113" s="20"/>
    </row>
    <row r="114" spans="1:19">
      <c r="A114" s="20"/>
      <c r="B114" s="30"/>
      <c r="C114" s="30"/>
      <c r="D114" s="30"/>
      <c r="E114" s="20"/>
      <c r="F114" s="31"/>
      <c r="G114" s="20"/>
      <c r="H114" s="20"/>
      <c r="I114" s="26"/>
      <c r="J114" s="20"/>
      <c r="K114" s="20"/>
      <c r="L114" s="26"/>
      <c r="M114" s="20"/>
      <c r="N114" s="20"/>
      <c r="O114" s="26"/>
      <c r="P114" s="20"/>
      <c r="Q114" s="20"/>
      <c r="R114" s="20"/>
      <c r="S114" s="20"/>
    </row>
    <row r="115" spans="1:19">
      <c r="A115" s="20"/>
      <c r="B115" s="30"/>
      <c r="C115" s="30"/>
      <c r="D115" s="30"/>
      <c r="E115" s="20"/>
      <c r="F115" s="31"/>
      <c r="G115" s="20"/>
      <c r="H115" s="20"/>
      <c r="I115" s="26"/>
      <c r="J115" s="20"/>
      <c r="K115" s="20"/>
      <c r="L115" s="26"/>
      <c r="M115" s="20"/>
      <c r="N115" s="20"/>
      <c r="O115" s="26"/>
      <c r="P115" s="20"/>
      <c r="Q115" s="20"/>
      <c r="R115" s="20"/>
      <c r="S115" s="20"/>
    </row>
    <row r="116" spans="1:19">
      <c r="A116" s="20"/>
      <c r="B116" s="30"/>
      <c r="C116" s="30"/>
      <c r="D116" s="30"/>
      <c r="E116" s="20"/>
      <c r="F116" s="31"/>
      <c r="G116" s="20"/>
      <c r="H116" s="20"/>
      <c r="I116" s="26"/>
      <c r="J116" s="20"/>
      <c r="K116" s="20"/>
      <c r="L116" s="26"/>
      <c r="M116" s="20"/>
      <c r="N116" s="20"/>
      <c r="O116" s="26"/>
      <c r="P116" s="20"/>
      <c r="Q116" s="20"/>
      <c r="R116" s="20"/>
      <c r="S116" s="20"/>
    </row>
    <row r="117" spans="1:19">
      <c r="A117" s="20"/>
      <c r="B117" s="30"/>
      <c r="C117" s="30"/>
      <c r="D117" s="30"/>
      <c r="E117" s="20"/>
      <c r="F117" s="31"/>
      <c r="G117" s="20"/>
      <c r="H117" s="20"/>
      <c r="I117" s="26"/>
      <c r="J117" s="20"/>
      <c r="K117" s="20"/>
      <c r="L117" s="26"/>
      <c r="M117" s="20"/>
      <c r="N117" s="20"/>
      <c r="O117" s="26"/>
      <c r="P117" s="20"/>
      <c r="Q117" s="20"/>
      <c r="R117" s="20"/>
      <c r="S117" s="20"/>
    </row>
    <row r="118" spans="1:19">
      <c r="A118" s="20"/>
      <c r="B118" s="30"/>
      <c r="C118" s="30"/>
      <c r="D118" s="30"/>
      <c r="E118" s="20"/>
      <c r="F118" s="31"/>
      <c r="G118" s="20"/>
      <c r="H118" s="20"/>
      <c r="I118" s="26"/>
      <c r="J118" s="20"/>
      <c r="K118" s="20"/>
      <c r="L118" s="26"/>
      <c r="M118" s="20"/>
      <c r="N118" s="20"/>
      <c r="O118" s="26"/>
      <c r="P118" s="20"/>
      <c r="Q118" s="20"/>
      <c r="R118" s="20"/>
      <c r="S118" s="20"/>
    </row>
    <row r="119" spans="1:19">
      <c r="A119" s="20"/>
      <c r="B119" s="30"/>
      <c r="C119" s="30"/>
      <c r="D119" s="30"/>
      <c r="E119" s="20"/>
      <c r="F119" s="31"/>
      <c r="G119" s="20"/>
      <c r="H119" s="20"/>
      <c r="I119" s="26"/>
      <c r="J119" s="20"/>
      <c r="K119" s="20"/>
      <c r="L119" s="26"/>
      <c r="M119" s="20"/>
      <c r="N119" s="20"/>
      <c r="O119" s="26"/>
      <c r="P119" s="20"/>
      <c r="Q119" s="20"/>
      <c r="R119" s="20"/>
      <c r="S119" s="20"/>
    </row>
    <row r="120" spans="1:19">
      <c r="A120" s="20"/>
      <c r="B120" s="30"/>
      <c r="C120" s="30"/>
      <c r="D120" s="30"/>
      <c r="E120" s="20"/>
      <c r="F120" s="31"/>
      <c r="G120" s="20"/>
      <c r="H120" s="20"/>
      <c r="I120" s="26"/>
      <c r="J120" s="20"/>
      <c r="K120" s="20"/>
      <c r="L120" s="26"/>
      <c r="M120" s="20"/>
      <c r="N120" s="20"/>
      <c r="O120" s="26"/>
      <c r="P120" s="20"/>
      <c r="Q120" s="20"/>
      <c r="R120" s="20"/>
      <c r="S120" s="20"/>
    </row>
    <row r="121" spans="1:19">
      <c r="A121" s="20"/>
      <c r="B121" s="30"/>
      <c r="C121" s="30"/>
      <c r="D121" s="30"/>
      <c r="E121" s="20"/>
      <c r="F121" s="31"/>
      <c r="G121" s="20"/>
      <c r="H121" s="20"/>
      <c r="I121" s="26"/>
      <c r="J121" s="20"/>
      <c r="K121" s="20"/>
      <c r="L121" s="26"/>
      <c r="M121" s="20"/>
      <c r="N121" s="20"/>
      <c r="O121" s="26"/>
      <c r="P121" s="20"/>
      <c r="Q121" s="20"/>
      <c r="R121" s="20"/>
      <c r="S121" s="20"/>
    </row>
    <row r="122" spans="1:19">
      <c r="A122" s="20"/>
      <c r="B122" s="30"/>
      <c r="C122" s="30"/>
      <c r="D122" s="30"/>
      <c r="E122" s="20"/>
      <c r="F122" s="31"/>
      <c r="G122" s="20"/>
      <c r="H122" s="20"/>
      <c r="I122" s="26"/>
      <c r="J122" s="20"/>
      <c r="K122" s="20"/>
      <c r="L122" s="26"/>
      <c r="M122" s="20"/>
      <c r="N122" s="20"/>
      <c r="O122" s="26"/>
      <c r="P122" s="20"/>
      <c r="Q122" s="20"/>
      <c r="R122" s="20"/>
      <c r="S122" s="20"/>
    </row>
    <row r="123" spans="1:19">
      <c r="A123" s="20"/>
      <c r="B123" s="30"/>
      <c r="C123" s="30"/>
      <c r="D123" s="30"/>
      <c r="E123" s="20"/>
      <c r="F123" s="31"/>
      <c r="G123" s="20"/>
      <c r="H123" s="20"/>
      <c r="I123" s="26"/>
      <c r="J123" s="20"/>
      <c r="K123" s="20"/>
      <c r="L123" s="26"/>
      <c r="M123" s="20"/>
      <c r="N123" s="20"/>
      <c r="O123" s="26"/>
      <c r="P123" s="20"/>
      <c r="Q123" s="20"/>
      <c r="R123" s="20"/>
      <c r="S123" s="20"/>
    </row>
    <row r="124" spans="1:19">
      <c r="A124" s="20"/>
      <c r="B124" s="30"/>
      <c r="C124" s="30"/>
      <c r="D124" s="30"/>
      <c r="E124" s="20"/>
      <c r="F124" s="31"/>
      <c r="G124" s="20"/>
      <c r="H124" s="20"/>
      <c r="I124" s="26"/>
      <c r="J124" s="20"/>
      <c r="K124" s="20"/>
      <c r="L124" s="26"/>
      <c r="M124" s="20"/>
      <c r="N124" s="20"/>
      <c r="O124" s="26"/>
      <c r="P124" s="20"/>
      <c r="Q124" s="20"/>
      <c r="R124" s="20"/>
      <c r="S124" s="20"/>
    </row>
    <row r="125" spans="1:19">
      <c r="A125" s="20"/>
      <c r="B125" s="30"/>
      <c r="C125" s="30"/>
      <c r="D125" s="30"/>
      <c r="E125" s="20"/>
      <c r="F125" s="31"/>
      <c r="G125" s="20"/>
      <c r="H125" s="20"/>
      <c r="I125" s="26"/>
      <c r="J125" s="20"/>
      <c r="K125" s="20"/>
      <c r="L125" s="26"/>
      <c r="M125" s="20"/>
      <c r="N125" s="20"/>
      <c r="O125" s="26"/>
      <c r="P125" s="20"/>
      <c r="Q125" s="20"/>
      <c r="R125" s="20"/>
      <c r="S125" s="20"/>
    </row>
    <row r="126" spans="1:19">
      <c r="A126" s="20"/>
      <c r="B126" s="30"/>
      <c r="C126" s="30"/>
      <c r="D126" s="30"/>
      <c r="E126" s="20"/>
      <c r="F126" s="31"/>
      <c r="G126" s="20"/>
      <c r="H126" s="20"/>
      <c r="I126" s="26"/>
      <c r="J126" s="20"/>
      <c r="K126" s="20"/>
      <c r="L126" s="26"/>
      <c r="M126" s="20"/>
      <c r="N126" s="20"/>
      <c r="O126" s="26"/>
      <c r="P126" s="20"/>
      <c r="Q126" s="20"/>
      <c r="R126" s="20"/>
      <c r="S126" s="20"/>
    </row>
    <row r="127" spans="1:19">
      <c r="A127" s="20"/>
      <c r="B127" s="30"/>
      <c r="C127" s="30"/>
      <c r="D127" s="30"/>
      <c r="E127" s="20"/>
      <c r="F127" s="31"/>
      <c r="G127" s="20"/>
      <c r="H127" s="20"/>
      <c r="I127" s="26"/>
      <c r="J127" s="20"/>
      <c r="K127" s="20"/>
      <c r="L127" s="26"/>
      <c r="M127" s="20"/>
      <c r="N127" s="20"/>
      <c r="O127" s="26"/>
      <c r="P127" s="20"/>
      <c r="Q127" s="20"/>
      <c r="R127" s="20"/>
      <c r="S127" s="20"/>
    </row>
    <row r="128" spans="1:19">
      <c r="A128" s="20"/>
      <c r="B128" s="30"/>
      <c r="C128" s="30"/>
      <c r="D128" s="30"/>
      <c r="E128" s="20"/>
      <c r="F128" s="31"/>
      <c r="G128" s="20"/>
      <c r="H128" s="20"/>
      <c r="I128" s="26"/>
      <c r="J128" s="20"/>
      <c r="K128" s="20"/>
      <c r="L128" s="26"/>
      <c r="M128" s="20"/>
      <c r="N128" s="20"/>
      <c r="O128" s="26"/>
      <c r="P128" s="20"/>
      <c r="Q128" s="20"/>
      <c r="R128" s="20"/>
      <c r="S128" s="20"/>
    </row>
    <row r="129" spans="1:19">
      <c r="A129" s="20"/>
      <c r="B129" s="30"/>
      <c r="C129" s="30"/>
      <c r="D129" s="30"/>
      <c r="E129" s="20"/>
      <c r="F129" s="31"/>
      <c r="G129" s="20"/>
      <c r="H129" s="20"/>
      <c r="I129" s="26"/>
      <c r="J129" s="20"/>
      <c r="K129" s="20"/>
      <c r="L129" s="26"/>
      <c r="M129" s="20"/>
      <c r="N129" s="20"/>
      <c r="O129" s="26"/>
      <c r="P129" s="20"/>
      <c r="Q129" s="20"/>
      <c r="R129" s="20"/>
      <c r="S129" s="20"/>
    </row>
    <row r="130" spans="1:19">
      <c r="A130" s="20"/>
      <c r="B130" s="30"/>
      <c r="C130" s="30"/>
      <c r="D130" s="30"/>
      <c r="E130" s="20"/>
      <c r="F130" s="31"/>
      <c r="G130" s="20"/>
      <c r="H130" s="20"/>
      <c r="I130" s="26"/>
      <c r="J130" s="20"/>
      <c r="K130" s="20"/>
      <c r="L130" s="26"/>
      <c r="M130" s="20"/>
      <c r="N130" s="20"/>
      <c r="O130" s="26"/>
      <c r="P130" s="20"/>
      <c r="Q130" s="20"/>
      <c r="R130" s="20"/>
      <c r="S130" s="20"/>
    </row>
    <row r="131" spans="1:19">
      <c r="A131" s="20"/>
      <c r="B131" s="30"/>
      <c r="C131" s="30"/>
      <c r="D131" s="30"/>
      <c r="E131" s="20"/>
      <c r="F131" s="31"/>
      <c r="G131" s="20"/>
      <c r="H131" s="20"/>
      <c r="I131" s="26"/>
      <c r="J131" s="20"/>
      <c r="K131" s="20"/>
      <c r="L131" s="26"/>
      <c r="M131" s="20"/>
      <c r="N131" s="20"/>
      <c r="O131" s="26"/>
      <c r="P131" s="20"/>
      <c r="Q131" s="20"/>
      <c r="R131" s="20"/>
      <c r="S131" s="20"/>
    </row>
    <row r="132" spans="1:19">
      <c r="A132" s="20"/>
      <c r="B132" s="30"/>
      <c r="C132" s="30"/>
      <c r="D132" s="30"/>
      <c r="E132" s="20"/>
      <c r="F132" s="31"/>
      <c r="G132" s="20"/>
      <c r="H132" s="20"/>
      <c r="I132" s="26"/>
      <c r="J132" s="20"/>
      <c r="K132" s="20"/>
      <c r="L132" s="26"/>
      <c r="M132" s="20"/>
      <c r="N132" s="20"/>
      <c r="O132" s="26"/>
      <c r="P132" s="20"/>
      <c r="Q132" s="20"/>
      <c r="R132" s="20"/>
      <c r="S132" s="20"/>
    </row>
    <row r="133" spans="1:19">
      <c r="A133" s="20"/>
      <c r="B133" s="30"/>
      <c r="C133" s="30"/>
      <c r="D133" s="30"/>
      <c r="E133" s="20"/>
      <c r="F133" s="31"/>
      <c r="G133" s="20"/>
      <c r="H133" s="20"/>
      <c r="I133" s="26"/>
      <c r="J133" s="20"/>
      <c r="K133" s="20"/>
      <c r="L133" s="26"/>
      <c r="M133" s="20"/>
      <c r="N133" s="20"/>
      <c r="O133" s="26"/>
      <c r="P133" s="20"/>
      <c r="Q133" s="20"/>
      <c r="R133" s="20"/>
      <c r="S133" s="20"/>
    </row>
    <row r="134" spans="1:19" ht="15" customHeight="1">
      <c r="A134" s="20"/>
      <c r="B134" s="30"/>
      <c r="C134" s="30"/>
      <c r="D134" s="30"/>
      <c r="E134" s="20"/>
      <c r="F134" s="31"/>
      <c r="G134" s="20"/>
      <c r="H134" s="20"/>
      <c r="I134" s="26"/>
      <c r="J134" s="20"/>
      <c r="K134" s="20"/>
      <c r="L134" s="26"/>
      <c r="M134" s="20"/>
      <c r="N134" s="20"/>
      <c r="O134" s="26"/>
      <c r="P134" s="20"/>
      <c r="Q134" s="20"/>
      <c r="R134" s="20"/>
      <c r="S134" s="20"/>
    </row>
    <row r="135" spans="1:19">
      <c r="A135" s="20"/>
      <c r="B135" s="30"/>
      <c r="C135" s="30"/>
      <c r="D135" s="30"/>
      <c r="E135" s="20"/>
      <c r="F135" s="31"/>
      <c r="G135" s="20"/>
      <c r="H135" s="20"/>
      <c r="I135" s="26"/>
      <c r="J135" s="20"/>
      <c r="K135" s="20"/>
      <c r="L135" s="26"/>
      <c r="M135" s="20"/>
      <c r="N135" s="20"/>
      <c r="O135" s="26"/>
      <c r="P135" s="20"/>
      <c r="Q135" s="20"/>
      <c r="R135" s="20"/>
      <c r="S135" s="20"/>
    </row>
    <row r="136" spans="1:19">
      <c r="A136" s="20"/>
      <c r="B136" s="30"/>
      <c r="C136" s="30"/>
      <c r="D136" s="30"/>
      <c r="E136" s="20"/>
      <c r="F136" s="31"/>
      <c r="G136" s="20"/>
      <c r="H136" s="20"/>
      <c r="I136" s="26"/>
      <c r="J136" s="20"/>
      <c r="K136" s="20"/>
      <c r="L136" s="26"/>
      <c r="M136" s="20"/>
      <c r="N136" s="20"/>
      <c r="O136" s="26"/>
      <c r="P136" s="20"/>
      <c r="Q136" s="20"/>
      <c r="R136" s="20"/>
      <c r="S136" s="20"/>
    </row>
    <row r="137" spans="1:19" ht="15" customHeight="1">
      <c r="A137" s="20"/>
      <c r="B137" s="30"/>
      <c r="C137" s="30"/>
      <c r="D137" s="30"/>
      <c r="E137" s="20"/>
      <c r="F137" s="31"/>
      <c r="G137" s="20"/>
      <c r="H137" s="20"/>
      <c r="I137" s="26"/>
      <c r="J137" s="20"/>
      <c r="K137" s="20"/>
      <c r="L137" s="26"/>
      <c r="M137" s="20"/>
      <c r="N137" s="20"/>
      <c r="O137" s="26"/>
      <c r="P137" s="20"/>
      <c r="Q137" s="20"/>
      <c r="R137" s="20"/>
      <c r="S137" s="20"/>
    </row>
    <row r="138" spans="1:19">
      <c r="A138" s="20"/>
      <c r="B138" s="30"/>
      <c r="C138" s="30"/>
      <c r="D138" s="30"/>
      <c r="E138" s="20"/>
      <c r="F138" s="31"/>
      <c r="G138" s="20"/>
      <c r="H138" s="20"/>
      <c r="I138" s="26"/>
      <c r="J138" s="20"/>
      <c r="K138" s="20"/>
      <c r="L138" s="26"/>
      <c r="M138" s="20"/>
      <c r="N138" s="20"/>
      <c r="O138" s="26"/>
      <c r="P138" s="20"/>
      <c r="Q138" s="20"/>
      <c r="R138" s="20"/>
      <c r="S138" s="20"/>
    </row>
    <row r="139" spans="1:19">
      <c r="A139" s="20"/>
      <c r="B139" s="30"/>
      <c r="C139" s="30"/>
      <c r="D139" s="30"/>
      <c r="E139" s="20"/>
      <c r="F139" s="31"/>
      <c r="G139" s="20"/>
      <c r="H139" s="20"/>
      <c r="I139" s="26"/>
      <c r="J139" s="20"/>
      <c r="K139" s="20"/>
      <c r="L139" s="26"/>
      <c r="M139" s="20"/>
      <c r="N139" s="20"/>
      <c r="O139" s="26"/>
      <c r="P139" s="20"/>
      <c r="Q139" s="20"/>
      <c r="R139" s="20"/>
      <c r="S139" s="20"/>
    </row>
    <row r="140" spans="1:19">
      <c r="A140" s="20"/>
      <c r="B140" s="30"/>
      <c r="C140" s="30"/>
      <c r="D140" s="30"/>
      <c r="E140" s="20"/>
      <c r="F140" s="31"/>
      <c r="G140" s="20"/>
      <c r="H140" s="20"/>
      <c r="I140" s="26"/>
      <c r="J140" s="20"/>
      <c r="K140" s="20"/>
      <c r="L140" s="26"/>
      <c r="M140" s="20"/>
      <c r="N140" s="20"/>
      <c r="O140" s="26"/>
      <c r="P140" s="20"/>
      <c r="Q140" s="20"/>
      <c r="R140" s="20"/>
      <c r="S140" s="20"/>
    </row>
    <row r="141" spans="1:19">
      <c r="A141" s="20"/>
      <c r="B141" s="30"/>
      <c r="C141" s="30"/>
      <c r="D141" s="30"/>
      <c r="E141" s="20"/>
      <c r="F141" s="31"/>
      <c r="G141" s="20"/>
      <c r="H141" s="20"/>
      <c r="I141" s="26"/>
      <c r="J141" s="20"/>
      <c r="K141" s="20"/>
      <c r="L141" s="26"/>
      <c r="M141" s="20"/>
      <c r="N141" s="20"/>
      <c r="O141" s="26"/>
      <c r="P141" s="20"/>
      <c r="Q141" s="20"/>
      <c r="R141" s="20"/>
      <c r="S141" s="20"/>
    </row>
    <row r="142" spans="1:19">
      <c r="A142" s="20"/>
      <c r="B142" s="30"/>
      <c r="C142" s="30"/>
      <c r="D142" s="30"/>
      <c r="E142" s="20"/>
      <c r="F142" s="31"/>
      <c r="G142" s="20"/>
      <c r="H142" s="20"/>
      <c r="I142" s="26"/>
      <c r="J142" s="20"/>
      <c r="K142" s="20"/>
      <c r="L142" s="26"/>
      <c r="M142" s="20"/>
      <c r="N142" s="20"/>
      <c r="O142" s="26"/>
      <c r="P142" s="20"/>
      <c r="Q142" s="20"/>
      <c r="R142" s="20"/>
      <c r="S142" s="20"/>
    </row>
    <row r="143" spans="1:19">
      <c r="A143" s="20"/>
      <c r="B143" s="30"/>
      <c r="C143" s="30"/>
      <c r="D143" s="30"/>
      <c r="E143" s="20"/>
      <c r="F143" s="31"/>
      <c r="G143" s="20"/>
      <c r="H143" s="20"/>
      <c r="I143" s="26"/>
      <c r="J143" s="20"/>
      <c r="K143" s="20"/>
      <c r="L143" s="26"/>
      <c r="M143" s="20"/>
      <c r="N143" s="20"/>
      <c r="O143" s="26"/>
      <c r="P143" s="20"/>
      <c r="Q143" s="20"/>
      <c r="R143" s="20"/>
      <c r="S143" s="20"/>
    </row>
    <row r="144" spans="1:19">
      <c r="A144" s="20"/>
      <c r="B144" s="30"/>
      <c r="C144" s="30"/>
      <c r="D144" s="30"/>
      <c r="E144" s="20"/>
      <c r="F144" s="31"/>
      <c r="G144" s="20"/>
      <c r="H144" s="20"/>
      <c r="I144" s="26"/>
      <c r="J144" s="20"/>
      <c r="K144" s="20"/>
      <c r="L144" s="26"/>
      <c r="M144" s="20"/>
      <c r="N144" s="20"/>
      <c r="O144" s="26"/>
      <c r="P144" s="20"/>
      <c r="Q144" s="20"/>
      <c r="R144" s="20"/>
      <c r="S144" s="20"/>
    </row>
    <row r="145" spans="1:19">
      <c r="A145" s="20"/>
      <c r="B145" s="30"/>
      <c r="C145" s="30"/>
      <c r="D145" s="30"/>
      <c r="E145" s="20"/>
      <c r="F145" s="31"/>
      <c r="G145" s="20"/>
      <c r="H145" s="20"/>
      <c r="I145" s="26"/>
      <c r="J145" s="20"/>
      <c r="K145" s="20"/>
      <c r="L145" s="26"/>
      <c r="M145" s="20"/>
      <c r="N145" s="20"/>
      <c r="O145" s="26"/>
      <c r="P145" s="20"/>
      <c r="Q145" s="20"/>
      <c r="R145" s="20"/>
      <c r="S145" s="20"/>
    </row>
    <row r="146" spans="1:19" ht="15" customHeight="1">
      <c r="A146" s="20"/>
      <c r="B146" s="30"/>
      <c r="C146" s="30"/>
      <c r="D146" s="30"/>
      <c r="E146" s="20"/>
      <c r="F146" s="31"/>
      <c r="G146" s="20"/>
      <c r="H146" s="20"/>
      <c r="I146" s="26"/>
      <c r="J146" s="20"/>
      <c r="K146" s="20"/>
      <c r="L146" s="26"/>
      <c r="M146" s="20"/>
      <c r="N146" s="20"/>
      <c r="O146" s="26"/>
      <c r="P146" s="20"/>
      <c r="Q146" s="20"/>
      <c r="R146" s="20"/>
      <c r="S146" s="20"/>
    </row>
    <row r="147" spans="1:19">
      <c r="A147" s="20"/>
      <c r="B147" s="30"/>
      <c r="C147" s="30"/>
      <c r="D147" s="30"/>
      <c r="E147" s="20"/>
      <c r="F147" s="31"/>
      <c r="G147" s="20"/>
      <c r="H147" s="20"/>
      <c r="I147" s="26"/>
      <c r="J147" s="20"/>
      <c r="K147" s="20"/>
      <c r="L147" s="26"/>
      <c r="M147" s="20"/>
      <c r="N147" s="20"/>
      <c r="O147" s="26"/>
      <c r="P147" s="20"/>
      <c r="Q147" s="20"/>
      <c r="R147" s="20"/>
      <c r="S147" s="20"/>
    </row>
    <row r="148" spans="1:19">
      <c r="A148" s="20"/>
      <c r="B148" s="30"/>
      <c r="C148" s="30"/>
      <c r="D148" s="30"/>
      <c r="E148" s="20"/>
      <c r="F148" s="31"/>
      <c r="G148" s="20"/>
      <c r="H148" s="20"/>
      <c r="I148" s="26"/>
      <c r="J148" s="20"/>
      <c r="K148" s="20"/>
      <c r="L148" s="26"/>
      <c r="M148" s="20"/>
      <c r="N148" s="20"/>
      <c r="O148" s="26"/>
      <c r="P148" s="20"/>
      <c r="Q148" s="20"/>
      <c r="R148" s="20"/>
      <c r="S148" s="20"/>
    </row>
    <row r="149" spans="1:19">
      <c r="A149" s="20"/>
      <c r="B149" s="30"/>
      <c r="C149" s="30"/>
      <c r="D149" s="30"/>
      <c r="E149" s="20"/>
      <c r="F149" s="31"/>
      <c r="G149" s="20"/>
      <c r="H149" s="20"/>
      <c r="I149" s="26"/>
      <c r="J149" s="20"/>
      <c r="K149" s="20"/>
      <c r="L149" s="26"/>
      <c r="M149" s="20"/>
      <c r="N149" s="20"/>
      <c r="O149" s="26"/>
      <c r="P149" s="20"/>
      <c r="Q149" s="20"/>
      <c r="R149" s="20"/>
      <c r="S149" s="20"/>
    </row>
    <row r="150" spans="1:19">
      <c r="A150" s="20"/>
      <c r="B150" s="30"/>
      <c r="C150" s="30"/>
      <c r="D150" s="30"/>
      <c r="E150" s="20"/>
      <c r="F150" s="31"/>
      <c r="G150" s="20"/>
      <c r="H150" s="20"/>
      <c r="I150" s="26"/>
      <c r="J150" s="20"/>
      <c r="K150" s="20"/>
      <c r="L150" s="26"/>
      <c r="M150" s="20"/>
      <c r="N150" s="20"/>
      <c r="O150" s="26"/>
      <c r="P150" s="20"/>
      <c r="Q150" s="20"/>
      <c r="R150" s="20"/>
      <c r="S150" s="20"/>
    </row>
    <row r="151" spans="1:19">
      <c r="A151" s="20"/>
      <c r="B151" s="30"/>
      <c r="C151" s="30"/>
      <c r="D151" s="30"/>
      <c r="E151" s="20"/>
      <c r="F151" s="31"/>
      <c r="G151" s="20"/>
      <c r="H151" s="20"/>
      <c r="I151" s="26"/>
      <c r="J151" s="20"/>
      <c r="K151" s="20"/>
      <c r="L151" s="26"/>
      <c r="M151" s="20"/>
      <c r="N151" s="20"/>
      <c r="O151" s="26"/>
      <c r="P151" s="20"/>
      <c r="Q151" s="20"/>
      <c r="R151" s="20"/>
      <c r="S151" s="20"/>
    </row>
    <row r="152" spans="1:19">
      <c r="A152" s="20"/>
      <c r="B152" s="30"/>
      <c r="C152" s="30"/>
      <c r="D152" s="30"/>
      <c r="E152" s="20"/>
      <c r="F152" s="31"/>
      <c r="G152" s="20"/>
      <c r="H152" s="20"/>
      <c r="I152" s="26"/>
      <c r="J152" s="20"/>
      <c r="K152" s="20"/>
      <c r="L152" s="26"/>
      <c r="M152" s="20"/>
      <c r="N152" s="20"/>
      <c r="O152" s="26"/>
      <c r="P152" s="20"/>
      <c r="Q152" s="20"/>
      <c r="R152" s="20"/>
      <c r="S152" s="20"/>
    </row>
    <row r="153" spans="1:19">
      <c r="A153" s="20"/>
      <c r="B153" s="30"/>
      <c r="C153" s="30"/>
      <c r="D153" s="30"/>
      <c r="E153" s="20"/>
      <c r="F153" s="31"/>
      <c r="G153" s="20"/>
      <c r="H153" s="20"/>
      <c r="I153" s="26"/>
      <c r="J153" s="20"/>
      <c r="K153" s="20"/>
      <c r="L153" s="26"/>
      <c r="M153" s="20"/>
      <c r="N153" s="20"/>
      <c r="O153" s="26"/>
      <c r="P153" s="20"/>
      <c r="Q153" s="20"/>
      <c r="R153" s="20"/>
      <c r="S153" s="20"/>
    </row>
    <row r="154" spans="1:19">
      <c r="A154" s="20"/>
      <c r="B154" s="30"/>
      <c r="C154" s="30"/>
      <c r="D154" s="30"/>
      <c r="E154" s="20"/>
      <c r="F154" s="31"/>
      <c r="G154" s="20"/>
      <c r="H154" s="20"/>
      <c r="I154" s="26"/>
      <c r="J154" s="20"/>
      <c r="K154" s="20"/>
      <c r="L154" s="26"/>
      <c r="M154" s="20"/>
      <c r="N154" s="20"/>
      <c r="O154" s="26"/>
      <c r="P154" s="20"/>
      <c r="Q154" s="20"/>
      <c r="R154" s="20"/>
      <c r="S154" s="20"/>
    </row>
    <row r="155" spans="1:19">
      <c r="A155" s="20"/>
      <c r="B155" s="30"/>
      <c r="C155" s="30"/>
      <c r="D155" s="30"/>
      <c r="E155" s="20"/>
      <c r="F155" s="31"/>
      <c r="G155" s="20"/>
      <c r="H155" s="20"/>
      <c r="I155" s="26"/>
      <c r="J155" s="20"/>
      <c r="K155" s="20"/>
      <c r="L155" s="26"/>
      <c r="M155" s="20"/>
      <c r="N155" s="20"/>
      <c r="O155" s="26"/>
      <c r="P155" s="20"/>
      <c r="Q155" s="20"/>
      <c r="R155" s="20"/>
      <c r="S155" s="20"/>
    </row>
    <row r="156" spans="1:19">
      <c r="A156" s="20"/>
      <c r="B156" s="30"/>
      <c r="C156" s="30"/>
      <c r="D156" s="30"/>
      <c r="E156" s="20"/>
      <c r="F156" s="31"/>
      <c r="G156" s="20"/>
      <c r="H156" s="20"/>
      <c r="I156" s="26"/>
      <c r="J156" s="20"/>
      <c r="K156" s="20"/>
      <c r="L156" s="26"/>
      <c r="M156" s="20"/>
      <c r="N156" s="20"/>
      <c r="O156" s="26"/>
      <c r="P156" s="20"/>
      <c r="Q156" s="20"/>
      <c r="R156" s="20"/>
      <c r="S156" s="20"/>
    </row>
    <row r="157" spans="1:19">
      <c r="A157" s="20"/>
      <c r="B157" s="30"/>
      <c r="C157" s="30"/>
      <c r="D157" s="30"/>
      <c r="E157" s="20"/>
      <c r="F157" s="31"/>
      <c r="G157" s="20"/>
      <c r="H157" s="20"/>
      <c r="I157" s="26"/>
      <c r="J157" s="20"/>
      <c r="K157" s="20"/>
      <c r="L157" s="26"/>
      <c r="M157" s="20"/>
      <c r="N157" s="20"/>
      <c r="O157" s="26"/>
      <c r="P157" s="20"/>
      <c r="Q157" s="20"/>
      <c r="R157" s="20"/>
      <c r="S157" s="20"/>
    </row>
    <row r="158" spans="1:19">
      <c r="A158" s="20"/>
      <c r="B158" s="30"/>
      <c r="C158" s="30"/>
      <c r="D158" s="30"/>
      <c r="E158" s="20"/>
      <c r="F158" s="31"/>
      <c r="G158" s="20"/>
      <c r="H158" s="20"/>
      <c r="I158" s="26"/>
      <c r="J158" s="20"/>
      <c r="K158" s="20"/>
      <c r="L158" s="26"/>
      <c r="M158" s="20"/>
      <c r="N158" s="20"/>
      <c r="O158" s="26"/>
      <c r="P158" s="20"/>
      <c r="Q158" s="20"/>
      <c r="R158" s="20"/>
      <c r="S158" s="20"/>
    </row>
    <row r="159" spans="1:19">
      <c r="A159" s="20"/>
      <c r="B159" s="30"/>
      <c r="C159" s="30"/>
      <c r="D159" s="30"/>
      <c r="E159" s="20"/>
      <c r="F159" s="31"/>
      <c r="G159" s="20"/>
      <c r="H159" s="20"/>
      <c r="I159" s="26"/>
      <c r="J159" s="20"/>
      <c r="K159" s="20"/>
      <c r="L159" s="26"/>
      <c r="M159" s="20"/>
      <c r="N159" s="20"/>
      <c r="O159" s="26"/>
      <c r="P159" s="20"/>
      <c r="Q159" s="20"/>
      <c r="R159" s="20"/>
      <c r="S159" s="20"/>
    </row>
    <row r="160" spans="1:19">
      <c r="A160" s="20"/>
      <c r="B160" s="30"/>
      <c r="C160" s="30"/>
      <c r="D160" s="30"/>
      <c r="E160" s="20"/>
      <c r="F160" s="31"/>
      <c r="G160" s="20"/>
      <c r="H160" s="20"/>
      <c r="I160" s="26"/>
      <c r="J160" s="20"/>
      <c r="K160" s="20"/>
      <c r="L160" s="26"/>
      <c r="M160" s="20"/>
      <c r="N160" s="20"/>
      <c r="O160" s="26"/>
      <c r="P160" s="20"/>
      <c r="Q160" s="20"/>
      <c r="R160" s="20"/>
      <c r="S160" s="20"/>
    </row>
    <row r="161" spans="1:19">
      <c r="A161" s="20"/>
      <c r="B161" s="30"/>
      <c r="C161" s="30"/>
      <c r="D161" s="30"/>
      <c r="E161" s="20"/>
      <c r="F161" s="31"/>
      <c r="G161" s="20"/>
      <c r="H161" s="20"/>
      <c r="I161" s="26"/>
      <c r="J161" s="20"/>
      <c r="K161" s="20"/>
      <c r="L161" s="26"/>
      <c r="M161" s="20"/>
      <c r="N161" s="20"/>
      <c r="O161" s="26"/>
      <c r="P161" s="20"/>
      <c r="Q161" s="20"/>
      <c r="R161" s="20"/>
      <c r="S161" s="20"/>
    </row>
    <row r="162" spans="1:19">
      <c r="A162" s="20"/>
      <c r="B162" s="30"/>
      <c r="C162" s="30"/>
      <c r="D162" s="30"/>
      <c r="E162" s="20"/>
      <c r="F162" s="31"/>
      <c r="G162" s="20"/>
      <c r="H162" s="20"/>
      <c r="I162" s="26"/>
      <c r="J162" s="20"/>
      <c r="K162" s="20"/>
      <c r="L162" s="26"/>
      <c r="M162" s="20"/>
      <c r="N162" s="20"/>
      <c r="O162" s="26"/>
      <c r="P162" s="20"/>
      <c r="Q162" s="20"/>
      <c r="R162" s="20"/>
      <c r="S162" s="20"/>
    </row>
    <row r="163" spans="1:19">
      <c r="A163" s="20"/>
      <c r="B163" s="30"/>
      <c r="C163" s="30"/>
      <c r="D163" s="30"/>
      <c r="E163" s="20"/>
      <c r="F163" s="31"/>
      <c r="G163" s="20"/>
      <c r="H163" s="20"/>
      <c r="I163" s="26"/>
      <c r="J163" s="20"/>
      <c r="K163" s="20"/>
      <c r="L163" s="26"/>
      <c r="M163" s="20"/>
      <c r="N163" s="20"/>
      <c r="O163" s="26"/>
      <c r="P163" s="20"/>
      <c r="Q163" s="20"/>
      <c r="R163" s="20"/>
      <c r="S163" s="20"/>
    </row>
    <row r="164" spans="1:19">
      <c r="A164" s="20"/>
      <c r="B164" s="30"/>
      <c r="C164" s="30"/>
      <c r="D164" s="30"/>
      <c r="E164" s="20"/>
      <c r="F164" s="31"/>
      <c r="G164" s="20"/>
      <c r="H164" s="20"/>
      <c r="I164" s="26"/>
      <c r="J164" s="20"/>
      <c r="K164" s="20"/>
      <c r="L164" s="26"/>
      <c r="M164" s="20"/>
      <c r="N164" s="20"/>
      <c r="O164" s="26"/>
      <c r="P164" s="20"/>
      <c r="Q164" s="20"/>
      <c r="R164" s="20"/>
      <c r="S164" s="20"/>
    </row>
    <row r="165" spans="1:19">
      <c r="A165" s="20"/>
      <c r="B165" s="30"/>
      <c r="C165" s="30"/>
      <c r="D165" s="30"/>
      <c r="E165" s="20"/>
      <c r="F165" s="31"/>
      <c r="G165" s="20"/>
      <c r="H165" s="20"/>
      <c r="I165" s="26"/>
      <c r="J165" s="20"/>
      <c r="K165" s="20"/>
      <c r="L165" s="26"/>
      <c r="M165" s="20"/>
      <c r="N165" s="20"/>
      <c r="O165" s="26"/>
      <c r="P165" s="20"/>
      <c r="Q165" s="20"/>
      <c r="R165" s="20"/>
      <c r="S165" s="20"/>
    </row>
    <row r="166" spans="1:19">
      <c r="A166" s="20"/>
      <c r="B166" s="30"/>
      <c r="C166" s="30"/>
      <c r="D166" s="30"/>
      <c r="E166" s="20"/>
      <c r="F166" s="31"/>
      <c r="G166" s="20"/>
      <c r="H166" s="20"/>
      <c r="I166" s="26"/>
      <c r="J166" s="20"/>
      <c r="K166" s="20"/>
      <c r="L166" s="26"/>
      <c r="M166" s="20"/>
      <c r="N166" s="20"/>
      <c r="O166" s="26"/>
      <c r="P166" s="20"/>
      <c r="Q166" s="20"/>
      <c r="R166" s="20"/>
      <c r="S166" s="20"/>
    </row>
    <row r="167" spans="1:19">
      <c r="A167" s="20"/>
      <c r="B167" s="30"/>
      <c r="C167" s="30"/>
      <c r="D167" s="30"/>
      <c r="E167" s="20"/>
      <c r="F167" s="31"/>
      <c r="G167" s="20"/>
      <c r="H167" s="20"/>
      <c r="I167" s="26"/>
      <c r="J167" s="20"/>
      <c r="K167" s="20"/>
      <c r="L167" s="26"/>
      <c r="M167" s="20"/>
      <c r="N167" s="20"/>
      <c r="O167" s="26"/>
      <c r="P167" s="20"/>
      <c r="Q167" s="20"/>
      <c r="R167" s="20"/>
      <c r="S167" s="20"/>
    </row>
    <row r="168" spans="1:19">
      <c r="A168" s="20"/>
      <c r="B168" s="30"/>
      <c r="C168" s="30"/>
      <c r="D168" s="30"/>
      <c r="E168" s="20"/>
      <c r="F168" s="31"/>
      <c r="G168" s="20"/>
      <c r="H168" s="20"/>
      <c r="I168" s="26"/>
      <c r="J168" s="20"/>
      <c r="K168" s="20"/>
      <c r="L168" s="26"/>
      <c r="M168" s="20"/>
      <c r="N168" s="20"/>
      <c r="O168" s="26"/>
      <c r="P168" s="20"/>
      <c r="Q168" s="20"/>
      <c r="R168" s="20"/>
      <c r="S168" s="20"/>
    </row>
    <row r="169" spans="1:19">
      <c r="A169" s="20"/>
      <c r="B169" s="30"/>
      <c r="C169" s="30"/>
      <c r="D169" s="30"/>
      <c r="E169" s="20"/>
      <c r="F169" s="20"/>
      <c r="G169" s="26"/>
      <c r="H169" s="20"/>
      <c r="I169" s="20"/>
      <c r="J169" s="26"/>
      <c r="K169" s="20"/>
      <c r="L169" s="20"/>
      <c r="M169" s="26"/>
      <c r="N169" s="20"/>
      <c r="O169" s="20"/>
      <c r="P169" s="26"/>
      <c r="Q169" s="20"/>
      <c r="R169" s="20"/>
      <c r="S169" s="20"/>
    </row>
    <row r="170" spans="1:19">
      <c r="A170" s="20"/>
      <c r="B170" s="30"/>
      <c r="C170" s="30"/>
      <c r="D170" s="30"/>
      <c r="E170" s="20"/>
      <c r="F170" s="20"/>
      <c r="G170" s="26"/>
      <c r="H170" s="20"/>
      <c r="I170" s="20"/>
      <c r="J170" s="26"/>
      <c r="K170" s="20"/>
      <c r="L170" s="20"/>
      <c r="M170" s="26"/>
      <c r="N170" s="20"/>
      <c r="O170" s="20"/>
      <c r="P170" s="26"/>
      <c r="Q170" s="20"/>
      <c r="R170" s="20"/>
      <c r="S170" s="20"/>
    </row>
    <row r="171" spans="1:19">
      <c r="A171" s="20"/>
      <c r="B171" s="30"/>
      <c r="C171" s="30"/>
      <c r="D171" s="30"/>
      <c r="E171" s="20"/>
      <c r="F171" s="20"/>
      <c r="G171" s="26"/>
      <c r="H171" s="20"/>
      <c r="I171" s="20"/>
      <c r="J171" s="26"/>
      <c r="K171" s="20"/>
      <c r="L171" s="20"/>
      <c r="M171" s="26"/>
      <c r="N171" s="20"/>
      <c r="O171" s="20"/>
      <c r="P171" s="26"/>
      <c r="Q171" s="20"/>
      <c r="R171" s="20"/>
      <c r="S171" s="20"/>
    </row>
    <row r="172" spans="1:19">
      <c r="A172" s="20"/>
      <c r="B172" s="30"/>
      <c r="C172" s="30"/>
      <c r="D172" s="30"/>
      <c r="E172" s="20"/>
      <c r="F172" s="20"/>
      <c r="G172" s="26"/>
      <c r="H172" s="20"/>
      <c r="I172" s="20"/>
      <c r="J172" s="26"/>
      <c r="K172" s="20"/>
      <c r="L172" s="20"/>
      <c r="M172" s="26"/>
      <c r="N172" s="20"/>
      <c r="O172" s="20"/>
      <c r="P172" s="26"/>
      <c r="Q172" s="20"/>
      <c r="R172" s="20"/>
      <c r="S172" s="20"/>
    </row>
    <row r="173" spans="1:19">
      <c r="A173" s="20"/>
      <c r="B173" s="30"/>
      <c r="C173" s="30"/>
      <c r="D173" s="30"/>
      <c r="E173" s="20"/>
      <c r="F173" s="20"/>
      <c r="G173" s="26"/>
      <c r="H173" s="20"/>
      <c r="I173" s="20"/>
      <c r="J173" s="26"/>
      <c r="K173" s="20"/>
      <c r="L173" s="20"/>
      <c r="M173" s="26"/>
      <c r="N173" s="20"/>
      <c r="O173" s="20"/>
      <c r="P173" s="26"/>
      <c r="Q173" s="20"/>
      <c r="R173" s="20"/>
      <c r="S173" s="20"/>
    </row>
    <row r="174" spans="1:19">
      <c r="A174" s="20"/>
      <c r="B174" s="30"/>
      <c r="C174" s="30"/>
      <c r="D174" s="30"/>
      <c r="E174" s="20"/>
      <c r="F174" s="20"/>
      <c r="G174" s="26"/>
      <c r="H174" s="20"/>
      <c r="I174" s="20"/>
      <c r="J174" s="26"/>
      <c r="K174" s="20"/>
      <c r="L174" s="20"/>
      <c r="M174" s="26"/>
      <c r="N174" s="20"/>
      <c r="O174" s="20"/>
      <c r="P174" s="26"/>
      <c r="Q174" s="20"/>
      <c r="R174" s="20"/>
      <c r="S174" s="20"/>
    </row>
    <row r="175" spans="1:19">
      <c r="A175" s="32"/>
      <c r="B175" s="30"/>
      <c r="C175" s="30"/>
      <c r="D175" s="30"/>
      <c r="E175" s="20"/>
      <c r="F175" s="20"/>
      <c r="G175" s="26"/>
      <c r="H175" s="20"/>
      <c r="I175" s="20"/>
      <c r="J175" s="26"/>
      <c r="K175" s="20"/>
      <c r="L175" s="20"/>
      <c r="M175" s="26"/>
      <c r="N175" s="20"/>
      <c r="O175" s="20"/>
      <c r="P175" s="26"/>
      <c r="Q175" s="20"/>
      <c r="R175" s="20"/>
      <c r="S175" s="20"/>
    </row>
    <row r="176" spans="1:19">
      <c r="A176" s="20"/>
      <c r="B176" s="30"/>
      <c r="C176" s="30"/>
      <c r="D176" s="30"/>
      <c r="E176" s="20"/>
      <c r="F176" s="20"/>
      <c r="G176" s="26"/>
      <c r="H176" s="20"/>
      <c r="I176" s="20"/>
      <c r="J176" s="26"/>
      <c r="K176" s="20"/>
      <c r="L176" s="20"/>
      <c r="M176" s="26"/>
      <c r="N176" s="20"/>
      <c r="O176" s="20"/>
      <c r="P176" s="26"/>
      <c r="Q176" s="20"/>
      <c r="R176" s="20"/>
      <c r="S176" s="20"/>
    </row>
    <row r="177" spans="1:19" ht="15" customHeight="1">
      <c r="A177" s="20"/>
      <c r="B177" s="30"/>
      <c r="C177" s="30"/>
      <c r="D177" s="30"/>
      <c r="E177" s="20"/>
      <c r="F177" s="20"/>
      <c r="G177" s="26"/>
      <c r="H177" s="20"/>
      <c r="I177" s="20"/>
      <c r="J177" s="26"/>
      <c r="K177" s="20"/>
      <c r="L177" s="20"/>
      <c r="M177" s="26"/>
      <c r="N177" s="20"/>
      <c r="O177" s="20"/>
      <c r="P177" s="26"/>
      <c r="Q177" s="20"/>
      <c r="R177" s="20"/>
      <c r="S177" s="20"/>
    </row>
    <row r="178" spans="1:19">
      <c r="A178" s="20"/>
      <c r="B178" s="30"/>
      <c r="C178" s="30"/>
      <c r="D178" s="30"/>
      <c r="E178" s="20"/>
      <c r="F178" s="20"/>
      <c r="G178" s="26"/>
      <c r="H178" s="20"/>
      <c r="I178" s="20"/>
      <c r="J178" s="26"/>
      <c r="K178" s="20"/>
      <c r="L178" s="20"/>
      <c r="M178" s="26"/>
      <c r="N178" s="20"/>
      <c r="O178" s="20"/>
      <c r="P178" s="26"/>
      <c r="Q178" s="20"/>
      <c r="R178" s="20"/>
      <c r="S178" s="20"/>
    </row>
    <row r="179" spans="1:19">
      <c r="A179" s="20"/>
      <c r="B179" s="30"/>
      <c r="C179" s="30"/>
      <c r="D179" s="30"/>
      <c r="E179" s="20"/>
      <c r="F179" s="20"/>
      <c r="G179" s="26"/>
      <c r="H179" s="20"/>
      <c r="I179" s="20"/>
      <c r="J179" s="26"/>
      <c r="K179" s="20"/>
      <c r="L179" s="20"/>
      <c r="M179" s="26"/>
      <c r="N179" s="20"/>
      <c r="O179" s="20"/>
      <c r="P179" s="26"/>
      <c r="Q179" s="20"/>
      <c r="R179" s="20"/>
      <c r="S179" s="20"/>
    </row>
    <row r="180" spans="1:19">
      <c r="A180" s="20"/>
      <c r="B180" s="30"/>
      <c r="C180" s="30"/>
      <c r="D180" s="30"/>
      <c r="E180" s="20"/>
      <c r="F180" s="20"/>
      <c r="G180" s="26"/>
      <c r="H180" s="20"/>
      <c r="I180" s="20"/>
      <c r="J180" s="26"/>
      <c r="K180" s="20"/>
      <c r="L180" s="20"/>
      <c r="M180" s="26"/>
      <c r="N180" s="20"/>
      <c r="O180" s="20"/>
      <c r="P180" s="26"/>
      <c r="Q180" s="20"/>
      <c r="R180" s="20"/>
      <c r="S180" s="20"/>
    </row>
    <row r="181" spans="1:19">
      <c r="A181" s="20"/>
      <c r="B181" s="30"/>
      <c r="C181" s="30"/>
      <c r="D181" s="30"/>
      <c r="E181" s="20"/>
      <c r="F181" s="20"/>
      <c r="G181" s="26"/>
      <c r="H181" s="20"/>
      <c r="I181" s="20"/>
      <c r="J181" s="26"/>
      <c r="K181" s="20"/>
      <c r="L181" s="20"/>
      <c r="M181" s="26"/>
      <c r="N181" s="20"/>
      <c r="O181" s="20"/>
      <c r="P181" s="26"/>
      <c r="Q181" s="20"/>
      <c r="R181" s="20"/>
      <c r="S181" s="20"/>
    </row>
    <row r="182" spans="1:19">
      <c r="A182" s="20"/>
      <c r="B182" s="30"/>
      <c r="C182" s="30"/>
      <c r="D182" s="30"/>
      <c r="E182" s="20"/>
      <c r="F182" s="20"/>
      <c r="G182" s="26"/>
      <c r="H182" s="20"/>
      <c r="I182" s="20"/>
      <c r="J182" s="26"/>
      <c r="K182" s="20"/>
      <c r="L182" s="20"/>
      <c r="M182" s="26"/>
      <c r="N182" s="20"/>
      <c r="O182" s="20"/>
      <c r="P182" s="26"/>
      <c r="Q182" s="20"/>
      <c r="R182" s="20"/>
      <c r="S182" s="20"/>
    </row>
    <row r="183" spans="1:19" ht="15" customHeight="1">
      <c r="A183" s="20"/>
      <c r="B183" s="30"/>
      <c r="C183" s="30"/>
      <c r="D183" s="30"/>
      <c r="E183" s="20"/>
      <c r="F183" s="20"/>
      <c r="G183" s="26"/>
      <c r="H183" s="20"/>
      <c r="I183" s="20"/>
      <c r="J183" s="26"/>
      <c r="K183" s="20"/>
      <c r="L183" s="20"/>
      <c r="M183" s="26"/>
      <c r="N183" s="20"/>
      <c r="O183" s="20"/>
      <c r="P183" s="26"/>
      <c r="Q183" s="20"/>
      <c r="R183" s="20"/>
      <c r="S183" s="20"/>
    </row>
    <row r="184" spans="1:19">
      <c r="A184" s="20"/>
      <c r="B184" s="30"/>
      <c r="C184" s="30"/>
      <c r="D184" s="30"/>
      <c r="E184" s="20"/>
      <c r="F184" s="20"/>
      <c r="G184" s="26"/>
      <c r="H184" s="20"/>
      <c r="I184" s="20"/>
      <c r="J184" s="26"/>
      <c r="K184" s="20"/>
      <c r="L184" s="20"/>
      <c r="M184" s="26"/>
      <c r="N184" s="20"/>
      <c r="O184" s="20"/>
      <c r="P184" s="26"/>
      <c r="Q184" s="20"/>
      <c r="R184" s="20"/>
      <c r="S184" s="20"/>
    </row>
    <row r="185" spans="1:19">
      <c r="A185" s="20"/>
      <c r="B185" s="30"/>
      <c r="C185" s="30"/>
      <c r="D185" s="30"/>
      <c r="E185" s="20"/>
      <c r="F185" s="20"/>
      <c r="G185" s="26"/>
      <c r="H185" s="20"/>
      <c r="I185" s="20"/>
      <c r="J185" s="26"/>
      <c r="K185" s="20"/>
      <c r="L185" s="20"/>
      <c r="M185" s="26"/>
      <c r="N185" s="20"/>
      <c r="O185" s="20"/>
      <c r="P185" s="26"/>
      <c r="Q185" s="20"/>
      <c r="R185" s="20"/>
      <c r="S185" s="20"/>
    </row>
    <row r="186" spans="1:19">
      <c r="A186" s="20"/>
      <c r="B186" s="30"/>
      <c r="C186" s="30"/>
      <c r="D186" s="30"/>
      <c r="E186" s="20"/>
      <c r="F186" s="20"/>
      <c r="G186" s="26"/>
      <c r="H186" s="20"/>
      <c r="I186" s="20"/>
      <c r="J186" s="26"/>
      <c r="K186" s="20"/>
      <c r="L186" s="20"/>
      <c r="M186" s="26"/>
      <c r="N186" s="20"/>
      <c r="O186" s="20"/>
      <c r="P186" s="26"/>
      <c r="Q186" s="20"/>
      <c r="R186" s="20"/>
      <c r="S186" s="20"/>
    </row>
    <row r="187" spans="1:19">
      <c r="A187" s="20"/>
      <c r="B187" s="30"/>
      <c r="C187" s="30"/>
      <c r="D187" s="30"/>
      <c r="E187" s="20"/>
      <c r="F187" s="20"/>
      <c r="G187" s="26"/>
      <c r="H187" s="20"/>
      <c r="I187" s="20"/>
      <c r="J187" s="26"/>
      <c r="K187" s="20"/>
      <c r="L187" s="20"/>
      <c r="M187" s="26"/>
      <c r="N187" s="20"/>
      <c r="O187" s="20"/>
      <c r="P187" s="26"/>
      <c r="Q187" s="20"/>
      <c r="R187" s="20"/>
      <c r="S187" s="20"/>
    </row>
    <row r="188" spans="1:19">
      <c r="A188" s="20"/>
      <c r="B188" s="30"/>
      <c r="C188" s="30"/>
      <c r="D188" s="30"/>
      <c r="E188" s="20"/>
      <c r="F188" s="20"/>
      <c r="G188" s="26"/>
      <c r="H188" s="20"/>
      <c r="I188" s="20"/>
      <c r="J188" s="26"/>
      <c r="K188" s="20"/>
      <c r="L188" s="20"/>
      <c r="M188" s="26"/>
      <c r="N188" s="20"/>
      <c r="O188" s="20"/>
      <c r="P188" s="26"/>
      <c r="Q188" s="20"/>
      <c r="R188" s="20"/>
      <c r="S188" s="20"/>
    </row>
    <row r="189" spans="1:19">
      <c r="A189" s="20"/>
      <c r="B189" s="30"/>
      <c r="C189" s="30"/>
      <c r="D189" s="30"/>
      <c r="E189" s="20"/>
      <c r="F189" s="20"/>
      <c r="G189" s="26"/>
      <c r="H189" s="20"/>
      <c r="I189" s="20"/>
      <c r="J189" s="26"/>
      <c r="K189" s="20"/>
      <c r="L189" s="20"/>
      <c r="M189" s="26"/>
      <c r="N189" s="20"/>
      <c r="O189" s="20"/>
      <c r="P189" s="26"/>
      <c r="Q189" s="20"/>
      <c r="R189" s="20"/>
      <c r="S189" s="20"/>
    </row>
    <row r="190" spans="1:19">
      <c r="A190" s="20"/>
      <c r="B190" s="30"/>
      <c r="C190" s="30"/>
      <c r="D190" s="30"/>
      <c r="E190" s="20"/>
      <c r="F190" s="20"/>
      <c r="G190" s="26"/>
      <c r="H190" s="20"/>
      <c r="I190" s="20"/>
      <c r="J190" s="26"/>
      <c r="K190" s="20"/>
      <c r="L190" s="20"/>
      <c r="M190" s="26"/>
      <c r="N190" s="20"/>
      <c r="O190" s="20"/>
      <c r="P190" s="26"/>
      <c r="Q190" s="20"/>
      <c r="R190" s="20"/>
      <c r="S190" s="20"/>
    </row>
    <row r="191" spans="1:19">
      <c r="A191" s="20"/>
      <c r="B191" s="30"/>
      <c r="C191" s="30"/>
      <c r="D191" s="30"/>
      <c r="E191" s="20"/>
      <c r="F191" s="20"/>
      <c r="G191" s="26"/>
      <c r="H191" s="20"/>
      <c r="I191" s="20"/>
      <c r="J191" s="26"/>
      <c r="K191" s="20"/>
      <c r="L191" s="20"/>
      <c r="M191" s="26"/>
      <c r="N191" s="20"/>
      <c r="O191" s="20"/>
      <c r="P191" s="26"/>
      <c r="Q191" s="20"/>
      <c r="R191" s="20"/>
      <c r="S191" s="20"/>
    </row>
    <row r="192" spans="1:19" ht="15" customHeight="1">
      <c r="A192" s="20"/>
      <c r="B192" s="30"/>
      <c r="C192" s="30"/>
      <c r="D192" s="30"/>
      <c r="E192" s="20"/>
      <c r="F192" s="20"/>
      <c r="G192" s="26"/>
      <c r="H192" s="20"/>
      <c r="I192" s="20"/>
      <c r="J192" s="26"/>
      <c r="K192" s="20"/>
      <c r="L192" s="20"/>
      <c r="M192" s="26"/>
      <c r="N192" s="20"/>
      <c r="O192" s="20"/>
      <c r="P192" s="26"/>
      <c r="Q192" s="20"/>
      <c r="R192" s="20"/>
      <c r="S192" s="20"/>
    </row>
    <row r="193" spans="1:19">
      <c r="A193" s="20"/>
      <c r="B193" s="30"/>
      <c r="C193" s="30"/>
      <c r="D193" s="30"/>
      <c r="E193" s="20"/>
      <c r="F193" s="20"/>
      <c r="G193" s="26"/>
      <c r="H193" s="20"/>
      <c r="I193" s="20"/>
      <c r="J193" s="26"/>
      <c r="K193" s="20"/>
      <c r="L193" s="20"/>
      <c r="M193" s="26"/>
      <c r="N193" s="20"/>
      <c r="O193" s="20"/>
      <c r="P193" s="26"/>
      <c r="Q193" s="20"/>
      <c r="R193" s="20"/>
      <c r="S193" s="20"/>
    </row>
    <row r="194" spans="1:19">
      <c r="A194" s="27"/>
      <c r="B194" s="30"/>
      <c r="C194" s="30"/>
      <c r="D194" s="30"/>
      <c r="E194" s="20"/>
      <c r="F194" s="20"/>
      <c r="G194" s="26"/>
      <c r="H194" s="20"/>
      <c r="I194" s="20"/>
      <c r="J194" s="26"/>
      <c r="K194" s="20"/>
      <c r="L194" s="20"/>
      <c r="M194" s="26"/>
      <c r="N194" s="20"/>
      <c r="O194" s="20"/>
      <c r="P194" s="26"/>
      <c r="Q194" s="20"/>
      <c r="R194" s="20"/>
      <c r="S194" s="20"/>
    </row>
    <row r="195" spans="1:19">
      <c r="A195" s="27"/>
      <c r="B195" s="30"/>
      <c r="C195" s="30"/>
      <c r="D195" s="30"/>
      <c r="E195" s="20"/>
      <c r="F195" s="20"/>
      <c r="G195" s="26"/>
      <c r="H195" s="20"/>
      <c r="I195" s="20"/>
      <c r="J195" s="26"/>
      <c r="K195" s="20"/>
      <c r="L195" s="20"/>
      <c r="M195" s="26"/>
      <c r="N195" s="20"/>
      <c r="O195" s="20"/>
      <c r="P195" s="26"/>
      <c r="Q195" s="20"/>
      <c r="R195" s="20"/>
      <c r="S195" s="20"/>
    </row>
    <row r="196" spans="1:19">
      <c r="A196" s="20"/>
      <c r="B196" s="30"/>
      <c r="C196" s="30"/>
      <c r="D196" s="30"/>
      <c r="E196" s="20"/>
      <c r="F196" s="20"/>
      <c r="G196" s="26"/>
      <c r="H196" s="20"/>
      <c r="I196" s="20"/>
      <c r="J196" s="26"/>
      <c r="K196" s="20"/>
      <c r="L196" s="20"/>
      <c r="M196" s="26"/>
      <c r="N196" s="20"/>
      <c r="O196" s="20"/>
      <c r="P196" s="26"/>
      <c r="Q196" s="20"/>
      <c r="R196" s="20"/>
      <c r="S196" s="20"/>
    </row>
    <row r="197" spans="1:19">
      <c r="A197" s="32"/>
      <c r="B197" s="30"/>
      <c r="C197" s="30"/>
      <c r="D197" s="30"/>
      <c r="E197" s="20"/>
      <c r="F197" s="20"/>
      <c r="G197" s="26"/>
      <c r="H197" s="20"/>
      <c r="I197" s="20"/>
      <c r="J197" s="26"/>
      <c r="K197" s="20"/>
      <c r="L197" s="20"/>
      <c r="M197" s="26"/>
      <c r="N197" s="20"/>
      <c r="O197" s="20"/>
      <c r="P197" s="26"/>
      <c r="Q197" s="20"/>
      <c r="R197" s="20"/>
      <c r="S197" s="20"/>
    </row>
    <row r="198" spans="1:19">
      <c r="A198" s="20"/>
      <c r="B198" s="30"/>
      <c r="C198" s="30"/>
      <c r="D198" s="30"/>
      <c r="E198" s="20"/>
      <c r="F198" s="20"/>
      <c r="G198" s="26"/>
      <c r="H198" s="20"/>
      <c r="I198" s="20"/>
      <c r="J198" s="26"/>
      <c r="K198" s="20"/>
      <c r="L198" s="20"/>
      <c r="M198" s="26"/>
      <c r="N198" s="20"/>
      <c r="O198" s="20"/>
      <c r="P198" s="26"/>
      <c r="Q198" s="20"/>
      <c r="R198" s="20"/>
      <c r="S198" s="20"/>
    </row>
    <row r="199" spans="1:19">
      <c r="A199" s="32"/>
      <c r="B199" s="30"/>
      <c r="C199" s="30"/>
      <c r="D199" s="30"/>
      <c r="E199" s="20"/>
      <c r="F199" s="20"/>
      <c r="G199" s="26"/>
      <c r="H199" s="20"/>
      <c r="I199" s="20"/>
      <c r="J199" s="26"/>
      <c r="K199" s="20"/>
      <c r="L199" s="20"/>
      <c r="M199" s="26"/>
      <c r="N199" s="20"/>
      <c r="O199" s="20"/>
      <c r="P199" s="26"/>
      <c r="Q199" s="20"/>
      <c r="R199" s="20"/>
      <c r="S199" s="20"/>
    </row>
    <row r="200" spans="1:19">
      <c r="A200" s="32"/>
      <c r="B200" s="30"/>
      <c r="C200" s="30"/>
      <c r="D200" s="30"/>
      <c r="E200" s="20"/>
      <c r="F200" s="20"/>
      <c r="G200" s="26"/>
      <c r="H200" s="20"/>
      <c r="I200" s="20"/>
      <c r="J200" s="26"/>
      <c r="K200" s="20"/>
      <c r="L200" s="20"/>
      <c r="M200" s="26"/>
      <c r="N200" s="20"/>
      <c r="O200" s="20"/>
      <c r="P200" s="26"/>
      <c r="Q200" s="20"/>
      <c r="R200" s="20"/>
      <c r="S200" s="20"/>
    </row>
    <row r="201" spans="1:19">
      <c r="A201" s="32"/>
      <c r="B201" s="30"/>
      <c r="C201" s="30"/>
      <c r="D201" s="30"/>
      <c r="E201" s="20"/>
      <c r="F201" s="20"/>
      <c r="G201" s="26"/>
      <c r="H201" s="20"/>
      <c r="I201" s="20"/>
      <c r="J201" s="26"/>
      <c r="K201" s="20"/>
      <c r="L201" s="20"/>
      <c r="M201" s="26"/>
      <c r="N201" s="20"/>
      <c r="O201" s="20"/>
      <c r="P201" s="26"/>
      <c r="Q201" s="20"/>
      <c r="R201" s="20"/>
      <c r="S201" s="20"/>
    </row>
    <row r="202" spans="1:19">
      <c r="A202" s="20"/>
      <c r="B202" s="20"/>
      <c r="C202" s="20"/>
      <c r="D202" s="20"/>
      <c r="E202" s="20"/>
      <c r="F202" s="20"/>
      <c r="G202" s="26"/>
      <c r="H202" s="20"/>
      <c r="I202" s="20"/>
      <c r="J202" s="26"/>
      <c r="K202" s="20"/>
      <c r="L202" s="20"/>
      <c r="M202" s="26"/>
      <c r="N202" s="20"/>
      <c r="O202" s="20"/>
      <c r="P202" s="26"/>
      <c r="Q202" s="20"/>
      <c r="R202" s="20"/>
      <c r="S202" s="20"/>
    </row>
    <row r="203" spans="1:19">
      <c r="A203" s="20"/>
      <c r="B203" s="27"/>
      <c r="C203" s="27"/>
      <c r="D203" s="27"/>
      <c r="E203" s="20"/>
      <c r="F203" s="20"/>
      <c r="G203" s="26"/>
      <c r="H203" s="20"/>
      <c r="I203" s="20"/>
      <c r="J203" s="26"/>
      <c r="K203" s="20"/>
      <c r="L203" s="20"/>
      <c r="M203" s="26"/>
      <c r="N203" s="20"/>
      <c r="O203" s="20"/>
      <c r="P203" s="26"/>
      <c r="Q203" s="20"/>
      <c r="R203" s="20"/>
      <c r="S203" s="20"/>
    </row>
    <row r="204" spans="1:19">
      <c r="A204" s="20"/>
      <c r="B204" s="20"/>
      <c r="C204" s="20"/>
      <c r="D204" s="20"/>
      <c r="E204" s="20"/>
      <c r="F204" s="20"/>
      <c r="G204" s="26"/>
      <c r="H204" s="20"/>
      <c r="I204" s="20"/>
      <c r="J204" s="26"/>
      <c r="K204" s="20"/>
      <c r="L204" s="20"/>
      <c r="M204" s="26"/>
      <c r="N204" s="20"/>
      <c r="O204" s="20"/>
      <c r="P204" s="26"/>
      <c r="Q204" s="20"/>
      <c r="R204" s="20"/>
      <c r="S204" s="20"/>
    </row>
    <row r="205" spans="1:19">
      <c r="A205" s="20"/>
      <c r="B205" s="20"/>
      <c r="C205" s="20"/>
      <c r="D205" s="20"/>
      <c r="E205" s="20"/>
      <c r="F205" s="20"/>
      <c r="G205" s="26"/>
      <c r="H205" s="20"/>
      <c r="I205" s="20"/>
      <c r="J205" s="26"/>
      <c r="K205" s="20"/>
      <c r="L205" s="20"/>
      <c r="M205" s="26"/>
      <c r="N205" s="20"/>
      <c r="O205" s="20"/>
      <c r="P205" s="26"/>
      <c r="Q205" s="20"/>
      <c r="R205" s="20"/>
      <c r="S205" s="20"/>
    </row>
    <row r="206" spans="1:19">
      <c r="A206" s="27"/>
      <c r="B206" s="27"/>
      <c r="C206" s="27"/>
      <c r="D206" s="27"/>
      <c r="E206" s="20"/>
      <c r="F206" s="20"/>
      <c r="G206" s="26"/>
      <c r="H206" s="20"/>
      <c r="I206" s="20"/>
      <c r="J206" s="26"/>
      <c r="K206" s="20"/>
      <c r="L206" s="20"/>
      <c r="M206" s="26"/>
      <c r="N206" s="20"/>
      <c r="O206" s="20"/>
      <c r="P206" s="26"/>
      <c r="Q206" s="20"/>
      <c r="R206" s="20"/>
      <c r="S206" s="20"/>
    </row>
    <row r="207" spans="1:19">
      <c r="A207" s="27"/>
      <c r="B207" s="20"/>
      <c r="C207" s="20"/>
      <c r="D207" s="20"/>
      <c r="E207" s="20"/>
      <c r="F207" s="20"/>
      <c r="G207" s="26"/>
      <c r="H207" s="20"/>
      <c r="I207" s="20"/>
      <c r="J207" s="26"/>
      <c r="K207" s="20"/>
      <c r="L207" s="20"/>
      <c r="M207" s="26"/>
      <c r="N207" s="20"/>
      <c r="O207" s="20"/>
      <c r="P207" s="26"/>
      <c r="Q207" s="20"/>
      <c r="R207" s="20"/>
      <c r="S207" s="20"/>
    </row>
    <row r="208" spans="1:19">
      <c r="A208" s="27"/>
      <c r="B208" s="20"/>
      <c r="C208" s="20"/>
      <c r="D208" s="20"/>
      <c r="E208" s="20"/>
      <c r="F208" s="20"/>
      <c r="G208" s="26"/>
      <c r="H208" s="20"/>
      <c r="I208" s="20"/>
      <c r="J208" s="26"/>
      <c r="K208" s="20"/>
      <c r="L208" s="20"/>
      <c r="M208" s="26"/>
      <c r="N208" s="20"/>
      <c r="O208" s="20"/>
      <c r="P208" s="26"/>
      <c r="Q208" s="20"/>
      <c r="R208" s="20"/>
      <c r="S208" s="20"/>
    </row>
    <row r="209" spans="1:19">
      <c r="A209" s="27"/>
      <c r="B209" s="20"/>
      <c r="C209" s="20"/>
      <c r="D209" s="20"/>
      <c r="E209" s="20"/>
      <c r="F209" s="20"/>
      <c r="G209" s="26"/>
      <c r="H209" s="20"/>
      <c r="I209" s="20"/>
      <c r="J209" s="26"/>
      <c r="K209" s="20"/>
      <c r="L209" s="20"/>
      <c r="M209" s="26"/>
      <c r="N209" s="20"/>
      <c r="O209" s="20"/>
      <c r="P209" s="26"/>
      <c r="Q209" s="20"/>
      <c r="R209" s="20"/>
      <c r="S209" s="20"/>
    </row>
    <row r="210" spans="1:19">
      <c r="A210" s="27"/>
      <c r="B210" s="20"/>
      <c r="C210" s="20"/>
      <c r="D210" s="20"/>
      <c r="E210" s="20"/>
      <c r="F210" s="20"/>
      <c r="G210" s="26"/>
      <c r="H210" s="20"/>
      <c r="I210" s="20"/>
      <c r="J210" s="26"/>
      <c r="K210" s="20"/>
      <c r="L210" s="20"/>
      <c r="M210" s="26"/>
      <c r="N210" s="20"/>
      <c r="O210" s="20"/>
      <c r="P210" s="26"/>
      <c r="Q210" s="20"/>
      <c r="R210" s="20"/>
      <c r="S210" s="20"/>
    </row>
    <row r="211" spans="1:19">
      <c r="A211" s="27"/>
      <c r="B211" s="20"/>
      <c r="C211" s="20"/>
      <c r="D211" s="20"/>
      <c r="E211" s="20"/>
      <c r="F211" s="20"/>
      <c r="G211" s="26"/>
      <c r="H211" s="20"/>
      <c r="I211" s="20"/>
      <c r="J211" s="26"/>
      <c r="K211" s="20"/>
      <c r="L211" s="20"/>
      <c r="M211" s="26"/>
      <c r="N211" s="20"/>
      <c r="O211" s="20"/>
      <c r="P211" s="26"/>
      <c r="Q211" s="20"/>
      <c r="R211" s="20"/>
      <c r="S211" s="20"/>
    </row>
    <row r="212" spans="1:19">
      <c r="A212" s="27"/>
      <c r="B212" s="20"/>
      <c r="C212" s="20"/>
      <c r="D212" s="20"/>
      <c r="E212" s="20"/>
      <c r="F212" s="20"/>
      <c r="G212" s="26"/>
      <c r="H212" s="20"/>
      <c r="I212" s="20"/>
      <c r="J212" s="26"/>
      <c r="K212" s="20"/>
      <c r="L212" s="20"/>
      <c r="M212" s="26"/>
      <c r="N212" s="20"/>
      <c r="O212" s="20"/>
      <c r="P212" s="26"/>
      <c r="Q212" s="20"/>
      <c r="R212" s="20"/>
      <c r="S212" s="20"/>
    </row>
    <row r="213" spans="1:19">
      <c r="A213" s="27"/>
      <c r="B213" s="20"/>
      <c r="C213" s="20"/>
      <c r="D213" s="20"/>
      <c r="E213" s="20"/>
      <c r="F213" s="20"/>
      <c r="G213" s="26"/>
      <c r="H213" s="20"/>
      <c r="I213" s="20"/>
      <c r="J213" s="26"/>
      <c r="K213" s="20"/>
      <c r="L213" s="20"/>
      <c r="M213" s="26"/>
      <c r="N213" s="20"/>
      <c r="O213" s="20"/>
      <c r="P213" s="26"/>
      <c r="Q213" s="20"/>
      <c r="R213" s="20"/>
      <c r="S213" s="20"/>
    </row>
    <row r="214" spans="1:19">
      <c r="A214" s="20"/>
      <c r="B214" s="20"/>
      <c r="C214" s="20"/>
      <c r="D214" s="20"/>
      <c r="E214" s="20"/>
      <c r="F214" s="20"/>
      <c r="G214" s="26"/>
      <c r="H214" s="20"/>
      <c r="I214" s="20"/>
      <c r="J214" s="26"/>
      <c r="K214" s="20"/>
      <c r="L214" s="20"/>
      <c r="M214" s="26"/>
      <c r="N214" s="20"/>
      <c r="O214" s="20"/>
      <c r="P214" s="26"/>
      <c r="Q214" s="20"/>
      <c r="R214" s="20"/>
      <c r="S214" s="20"/>
    </row>
    <row r="215" spans="1:19">
      <c r="A215" s="27"/>
      <c r="B215" s="27"/>
      <c r="C215" s="27"/>
      <c r="D215" s="27"/>
      <c r="E215" s="20"/>
      <c r="F215" s="20"/>
      <c r="G215" s="26"/>
      <c r="H215" s="20"/>
      <c r="I215" s="20"/>
      <c r="J215" s="26"/>
      <c r="K215" s="20"/>
      <c r="L215" s="20"/>
      <c r="M215" s="26"/>
      <c r="N215" s="20"/>
      <c r="O215" s="20"/>
      <c r="P215" s="26"/>
      <c r="Q215" s="20"/>
      <c r="R215" s="20"/>
      <c r="S215" s="20"/>
    </row>
    <row r="216" spans="1:19">
      <c r="A216" s="20"/>
      <c r="B216" s="20"/>
      <c r="C216" s="20"/>
      <c r="D216" s="20"/>
      <c r="E216" s="20"/>
      <c r="F216" s="20"/>
      <c r="G216" s="26"/>
      <c r="H216" s="20"/>
      <c r="I216" s="20"/>
      <c r="J216" s="26"/>
      <c r="K216" s="20"/>
      <c r="L216" s="20"/>
      <c r="M216" s="26"/>
      <c r="N216" s="20"/>
      <c r="O216" s="20"/>
      <c r="P216" s="26"/>
      <c r="Q216" s="20"/>
      <c r="R216" s="20"/>
      <c r="S216" s="20"/>
    </row>
    <row r="217" spans="1:19">
      <c r="A217" s="20"/>
      <c r="B217" s="20"/>
      <c r="C217" s="20"/>
      <c r="D217" s="20"/>
      <c r="E217" s="20"/>
      <c r="F217" s="20"/>
      <c r="G217" s="26"/>
      <c r="H217" s="20"/>
      <c r="I217" s="20"/>
      <c r="J217" s="26"/>
      <c r="K217" s="20"/>
      <c r="L217" s="20"/>
      <c r="M217" s="26"/>
      <c r="N217" s="20"/>
      <c r="O217" s="20"/>
      <c r="P217" s="26"/>
      <c r="Q217" s="20"/>
      <c r="R217" s="20"/>
      <c r="S217" s="20"/>
    </row>
    <row r="218" spans="1:19">
      <c r="A218" s="27"/>
      <c r="B218" s="27"/>
      <c r="C218" s="27"/>
      <c r="D218" s="27"/>
      <c r="E218" s="20"/>
      <c r="F218" s="20"/>
      <c r="G218" s="26"/>
      <c r="H218" s="20"/>
      <c r="I218" s="20"/>
      <c r="J218" s="26"/>
      <c r="K218" s="20"/>
      <c r="L218" s="20"/>
      <c r="M218" s="26"/>
      <c r="N218" s="20"/>
      <c r="O218" s="20"/>
      <c r="P218" s="26"/>
      <c r="Q218" s="20"/>
      <c r="R218" s="20"/>
      <c r="S218" s="20"/>
    </row>
    <row r="219" spans="1:19">
      <c r="A219" s="20"/>
      <c r="B219" s="20"/>
      <c r="C219" s="20"/>
      <c r="D219" s="20"/>
      <c r="E219" s="20"/>
      <c r="F219" s="20"/>
      <c r="G219" s="26"/>
      <c r="H219" s="20"/>
      <c r="I219" s="20"/>
      <c r="J219" s="26"/>
      <c r="K219" s="20"/>
      <c r="L219" s="20"/>
      <c r="M219" s="26"/>
      <c r="N219" s="20"/>
      <c r="O219" s="20"/>
      <c r="P219" s="26"/>
      <c r="Q219" s="20"/>
      <c r="R219" s="20"/>
      <c r="S219" s="20"/>
    </row>
    <row r="220" spans="1:19">
      <c r="A220" s="20"/>
      <c r="B220" s="20"/>
      <c r="C220" s="20"/>
      <c r="D220" s="20"/>
      <c r="E220" s="20"/>
      <c r="F220" s="20"/>
      <c r="G220" s="26"/>
      <c r="H220" s="20"/>
      <c r="I220" s="20"/>
      <c r="J220" s="26"/>
      <c r="K220" s="20"/>
      <c r="L220" s="20"/>
      <c r="M220" s="26"/>
      <c r="N220" s="20"/>
      <c r="O220" s="20"/>
      <c r="P220" s="26"/>
      <c r="Q220" s="20"/>
      <c r="R220" s="20"/>
      <c r="S220" s="20"/>
    </row>
    <row r="221" spans="1:19">
      <c r="A221" s="20"/>
      <c r="B221" s="20"/>
      <c r="C221" s="20"/>
      <c r="D221" s="20"/>
      <c r="E221" s="20"/>
      <c r="F221" s="20"/>
      <c r="G221" s="26"/>
      <c r="H221" s="20"/>
      <c r="I221" s="20"/>
      <c r="J221" s="26"/>
      <c r="K221" s="20"/>
      <c r="L221" s="20"/>
      <c r="M221" s="26"/>
      <c r="N221" s="20"/>
      <c r="O221" s="20"/>
      <c r="P221" s="26"/>
      <c r="Q221" s="20"/>
      <c r="R221" s="20"/>
      <c r="S221" s="20"/>
    </row>
    <row r="222" spans="1:19">
      <c r="A222" s="20"/>
      <c r="B222" s="20"/>
      <c r="C222" s="20"/>
      <c r="D222" s="20"/>
      <c r="E222" s="20"/>
      <c r="F222" s="20"/>
      <c r="G222" s="26"/>
      <c r="H222" s="20"/>
      <c r="I222" s="20"/>
      <c r="J222" s="26"/>
      <c r="K222" s="20"/>
      <c r="L222" s="20"/>
      <c r="M222" s="26"/>
      <c r="N222" s="20"/>
      <c r="O222" s="20"/>
      <c r="P222" s="26"/>
      <c r="Q222" s="20"/>
      <c r="R222" s="20"/>
      <c r="S222" s="20"/>
    </row>
    <row r="223" spans="1:19">
      <c r="A223" s="20"/>
      <c r="B223" s="20"/>
      <c r="C223" s="20"/>
      <c r="D223" s="20"/>
      <c r="E223" s="20"/>
      <c r="F223" s="20"/>
      <c r="G223" s="26"/>
      <c r="H223" s="20"/>
      <c r="I223" s="20"/>
      <c r="J223" s="26"/>
      <c r="K223" s="20"/>
      <c r="L223" s="20"/>
      <c r="M223" s="26"/>
      <c r="N223" s="20"/>
      <c r="O223" s="20"/>
      <c r="P223" s="26"/>
      <c r="Q223" s="20"/>
      <c r="R223" s="20"/>
      <c r="S223" s="20"/>
    </row>
    <row r="224" spans="1:19">
      <c r="A224" s="20"/>
      <c r="B224" s="20"/>
      <c r="C224" s="20"/>
      <c r="D224" s="20"/>
      <c r="E224" s="20"/>
      <c r="F224" s="20"/>
      <c r="G224" s="26"/>
      <c r="H224" s="20"/>
      <c r="I224" s="20"/>
      <c r="J224" s="26"/>
      <c r="K224" s="20"/>
      <c r="L224" s="20"/>
      <c r="M224" s="26"/>
      <c r="N224" s="20"/>
      <c r="O224" s="20"/>
      <c r="P224" s="26"/>
      <c r="Q224" s="20"/>
      <c r="R224" s="20"/>
      <c r="S224" s="20"/>
    </row>
    <row r="225" spans="1:19">
      <c r="A225" s="20"/>
      <c r="B225" s="20"/>
      <c r="C225" s="20"/>
      <c r="D225" s="20"/>
      <c r="E225" s="20"/>
      <c r="F225" s="20"/>
      <c r="G225" s="26"/>
      <c r="H225" s="20"/>
      <c r="I225" s="20"/>
      <c r="J225" s="26"/>
      <c r="K225" s="20"/>
      <c r="L225" s="20"/>
      <c r="M225" s="26"/>
      <c r="N225" s="20"/>
      <c r="O225" s="20"/>
      <c r="P225" s="26"/>
      <c r="Q225" s="20"/>
      <c r="R225" s="20"/>
      <c r="S225" s="20"/>
    </row>
    <row r="226" spans="1:19">
      <c r="A226" s="20"/>
      <c r="B226" s="20"/>
      <c r="C226" s="20"/>
      <c r="D226" s="20"/>
      <c r="E226" s="20"/>
      <c r="F226" s="20"/>
      <c r="G226" s="26"/>
      <c r="H226" s="20"/>
      <c r="I226" s="20"/>
      <c r="J226" s="26"/>
      <c r="K226" s="20"/>
      <c r="L226" s="20"/>
      <c r="M226" s="26"/>
      <c r="N226" s="20"/>
      <c r="O226" s="20"/>
      <c r="P226" s="26"/>
      <c r="Q226" s="20"/>
      <c r="R226" s="20"/>
      <c r="S226" s="20"/>
    </row>
    <row r="227" spans="1:19">
      <c r="A227" s="20"/>
      <c r="B227" s="20"/>
      <c r="C227" s="20"/>
      <c r="D227" s="20"/>
      <c r="E227" s="20"/>
      <c r="F227" s="20"/>
      <c r="G227" s="26"/>
      <c r="H227" s="20"/>
      <c r="I227" s="20"/>
      <c r="J227" s="26"/>
      <c r="K227" s="20"/>
      <c r="L227" s="20"/>
      <c r="M227" s="26"/>
      <c r="N227" s="20"/>
      <c r="O227" s="20"/>
      <c r="P227" s="26"/>
      <c r="Q227" s="20"/>
      <c r="R227" s="20"/>
      <c r="S227" s="20"/>
    </row>
    <row r="228" spans="1:19">
      <c r="A228" s="20"/>
      <c r="B228" s="20"/>
      <c r="C228" s="20"/>
      <c r="D228" s="20"/>
      <c r="E228" s="20"/>
      <c r="F228" s="20"/>
      <c r="G228" s="26"/>
      <c r="H228" s="20"/>
      <c r="I228" s="20"/>
      <c r="J228" s="26"/>
      <c r="K228" s="20"/>
      <c r="L228" s="20"/>
      <c r="M228" s="26"/>
      <c r="N228" s="20"/>
      <c r="O228" s="20"/>
      <c r="P228" s="26"/>
      <c r="Q228" s="20"/>
      <c r="R228" s="20"/>
      <c r="S228" s="20"/>
    </row>
    <row r="229" spans="1:19">
      <c r="A229" s="20"/>
      <c r="B229" s="20"/>
      <c r="C229" s="20"/>
      <c r="D229" s="20"/>
      <c r="E229" s="20"/>
      <c r="F229" s="20"/>
      <c r="G229" s="26"/>
      <c r="H229" s="20"/>
      <c r="I229" s="20"/>
      <c r="J229" s="26"/>
      <c r="K229" s="20"/>
      <c r="L229" s="20"/>
      <c r="M229" s="26"/>
      <c r="N229" s="20"/>
      <c r="O229" s="20"/>
      <c r="P229" s="26"/>
      <c r="Q229" s="20"/>
      <c r="R229" s="20"/>
      <c r="S229" s="20"/>
    </row>
    <row r="230" spans="1:19">
      <c r="A230" s="20"/>
      <c r="B230" s="20"/>
      <c r="C230" s="20"/>
      <c r="D230" s="20"/>
      <c r="E230" s="20"/>
      <c r="F230" s="20"/>
      <c r="G230" s="26"/>
      <c r="H230" s="20"/>
      <c r="I230" s="20"/>
      <c r="J230" s="26"/>
      <c r="K230" s="20"/>
      <c r="L230" s="20"/>
      <c r="M230" s="26"/>
      <c r="N230" s="20"/>
      <c r="O230" s="20"/>
      <c r="P230" s="26"/>
      <c r="Q230" s="20"/>
      <c r="R230" s="20"/>
      <c r="S230" s="20"/>
    </row>
    <row r="231" spans="1:19">
      <c r="A231" s="20"/>
      <c r="B231" s="20"/>
      <c r="C231" s="20"/>
      <c r="D231" s="20"/>
      <c r="E231" s="20"/>
      <c r="F231" s="20"/>
      <c r="G231" s="26"/>
      <c r="H231" s="20"/>
      <c r="I231" s="20"/>
      <c r="J231" s="26"/>
      <c r="K231" s="20"/>
      <c r="L231" s="20"/>
      <c r="M231" s="26"/>
      <c r="N231" s="20"/>
      <c r="O231" s="20"/>
      <c r="P231" s="26"/>
      <c r="Q231" s="20"/>
      <c r="R231" s="20"/>
      <c r="S231" s="20"/>
    </row>
    <row r="232" spans="1:19">
      <c r="A232" s="20"/>
      <c r="B232" s="20"/>
      <c r="C232" s="20"/>
      <c r="D232" s="20"/>
      <c r="E232" s="20"/>
      <c r="F232" s="20"/>
      <c r="G232" s="26"/>
      <c r="H232" s="20"/>
      <c r="I232" s="20"/>
      <c r="J232" s="26"/>
      <c r="K232" s="20"/>
      <c r="L232" s="20"/>
      <c r="M232" s="26"/>
      <c r="N232" s="20"/>
      <c r="O232" s="20"/>
      <c r="P232" s="26"/>
      <c r="Q232" s="20"/>
      <c r="R232" s="20"/>
      <c r="S232" s="20"/>
    </row>
    <row r="233" spans="1:19">
      <c r="A233" s="20"/>
      <c r="B233" s="20"/>
      <c r="C233" s="20"/>
      <c r="D233" s="20"/>
      <c r="E233" s="20"/>
      <c r="F233" s="20"/>
      <c r="G233" s="26"/>
      <c r="H233" s="20"/>
      <c r="I233" s="20"/>
      <c r="J233" s="26"/>
      <c r="K233" s="20"/>
      <c r="L233" s="20"/>
      <c r="M233" s="26"/>
      <c r="N233" s="20"/>
      <c r="O233" s="20"/>
      <c r="P233" s="26"/>
      <c r="Q233" s="20"/>
      <c r="R233" s="20"/>
      <c r="S233" s="20"/>
    </row>
    <row r="234" spans="1:19">
      <c r="A234" s="20"/>
      <c r="B234" s="20"/>
      <c r="C234" s="20"/>
      <c r="D234" s="20"/>
      <c r="E234" s="20"/>
      <c r="F234" s="20"/>
      <c r="G234" s="26"/>
      <c r="H234" s="20"/>
      <c r="I234" s="20"/>
      <c r="J234" s="26"/>
      <c r="K234" s="20"/>
      <c r="L234" s="20"/>
      <c r="M234" s="26"/>
      <c r="N234" s="20"/>
      <c r="O234" s="20"/>
      <c r="P234" s="26"/>
      <c r="Q234" s="20"/>
      <c r="R234" s="20"/>
      <c r="S234" s="20"/>
    </row>
    <row r="235" spans="1:19">
      <c r="A235" s="20"/>
      <c r="B235" s="20"/>
      <c r="C235" s="20"/>
      <c r="D235" s="20"/>
      <c r="E235" s="20"/>
      <c r="F235" s="20"/>
      <c r="G235" s="26"/>
      <c r="H235" s="20"/>
      <c r="I235" s="20"/>
      <c r="J235" s="26"/>
      <c r="K235" s="20"/>
      <c r="L235" s="20"/>
      <c r="M235" s="26"/>
      <c r="N235" s="20"/>
      <c r="O235" s="20"/>
      <c r="P235" s="26"/>
      <c r="Q235" s="20"/>
      <c r="R235" s="20"/>
      <c r="S235" s="20"/>
    </row>
    <row r="236" spans="1:19">
      <c r="A236" s="20"/>
      <c r="B236" s="20"/>
      <c r="C236" s="20"/>
      <c r="D236" s="20"/>
      <c r="E236" s="20"/>
      <c r="F236" s="20"/>
      <c r="G236" s="26"/>
      <c r="H236" s="20"/>
      <c r="I236" s="20"/>
      <c r="J236" s="26"/>
      <c r="K236" s="20"/>
      <c r="L236" s="20"/>
      <c r="M236" s="26"/>
      <c r="N236" s="20"/>
      <c r="O236" s="20"/>
      <c r="P236" s="26"/>
      <c r="Q236" s="20"/>
      <c r="R236" s="20"/>
      <c r="S236" s="20"/>
    </row>
    <row r="237" spans="1:19">
      <c r="A237" s="20"/>
      <c r="B237" s="20"/>
      <c r="C237" s="20"/>
      <c r="D237" s="20"/>
      <c r="E237" s="20"/>
      <c r="F237" s="20"/>
      <c r="G237" s="26"/>
      <c r="H237" s="20"/>
      <c r="I237" s="20"/>
      <c r="J237" s="26"/>
      <c r="K237" s="20"/>
      <c r="L237" s="20"/>
      <c r="M237" s="26"/>
      <c r="N237" s="20"/>
      <c r="O237" s="20"/>
      <c r="P237" s="26"/>
      <c r="Q237" s="20"/>
      <c r="R237" s="20"/>
      <c r="S237" s="20"/>
    </row>
    <row r="238" spans="1:19">
      <c r="A238" s="20"/>
      <c r="B238" s="20"/>
      <c r="C238" s="20"/>
      <c r="D238" s="20"/>
      <c r="E238" s="20"/>
      <c r="F238" s="20"/>
      <c r="G238" s="26"/>
      <c r="H238" s="20"/>
      <c r="I238" s="20"/>
      <c r="J238" s="26"/>
      <c r="K238" s="20"/>
      <c r="L238" s="20"/>
      <c r="M238" s="26"/>
      <c r="N238" s="20"/>
      <c r="O238" s="20"/>
      <c r="P238" s="26"/>
      <c r="Q238" s="20"/>
      <c r="R238" s="20"/>
      <c r="S238" s="20"/>
    </row>
    <row r="239" spans="1:19">
      <c r="A239" s="20"/>
      <c r="B239" s="20"/>
      <c r="C239" s="20"/>
      <c r="D239" s="20"/>
      <c r="E239" s="20"/>
      <c r="F239" s="20"/>
      <c r="G239" s="26"/>
      <c r="H239" s="20"/>
      <c r="I239" s="20"/>
      <c r="J239" s="26"/>
      <c r="K239" s="20"/>
      <c r="L239" s="20"/>
      <c r="M239" s="26"/>
      <c r="N239" s="20"/>
      <c r="O239" s="20"/>
      <c r="P239" s="26"/>
      <c r="Q239" s="20"/>
      <c r="R239" s="20"/>
      <c r="S239" s="20"/>
    </row>
    <row r="240" spans="1:19">
      <c r="A240" s="20"/>
      <c r="B240" s="20"/>
      <c r="C240" s="20"/>
      <c r="D240" s="20"/>
      <c r="E240" s="20"/>
      <c r="F240" s="20"/>
      <c r="G240" s="26"/>
      <c r="H240" s="20"/>
      <c r="I240" s="20"/>
      <c r="J240" s="26"/>
      <c r="K240" s="20"/>
      <c r="L240" s="20"/>
      <c r="M240" s="26"/>
      <c r="N240" s="20"/>
      <c r="O240" s="20"/>
      <c r="P240" s="26"/>
      <c r="Q240" s="20"/>
      <c r="R240" s="20"/>
      <c r="S240" s="20"/>
    </row>
    <row r="241" spans="1:19">
      <c r="A241" s="20"/>
      <c r="B241" s="20"/>
      <c r="C241" s="20"/>
      <c r="D241" s="20"/>
      <c r="E241" s="20"/>
      <c r="F241" s="20"/>
      <c r="G241" s="26"/>
      <c r="H241" s="20"/>
      <c r="I241" s="20"/>
      <c r="J241" s="26"/>
      <c r="K241" s="20"/>
      <c r="L241" s="20"/>
      <c r="M241" s="26"/>
      <c r="N241" s="20"/>
      <c r="O241" s="20"/>
      <c r="P241" s="26"/>
      <c r="Q241" s="20"/>
      <c r="R241" s="20"/>
      <c r="S241" s="20"/>
    </row>
    <row r="242" spans="1:19">
      <c r="A242" s="20"/>
      <c r="B242" s="20"/>
      <c r="C242" s="20"/>
      <c r="D242" s="20"/>
      <c r="E242" s="20"/>
      <c r="F242" s="20"/>
      <c r="G242" s="26"/>
      <c r="H242" s="20"/>
      <c r="I242" s="20"/>
      <c r="J242" s="26"/>
      <c r="K242" s="20"/>
      <c r="L242" s="20"/>
      <c r="M242" s="26"/>
      <c r="N242" s="20"/>
      <c r="O242" s="20"/>
      <c r="P242" s="26"/>
      <c r="Q242" s="20"/>
      <c r="R242" s="20"/>
      <c r="S242" s="20"/>
    </row>
    <row r="243" spans="1:19">
      <c r="A243" s="20"/>
      <c r="B243" s="20"/>
      <c r="C243" s="20"/>
      <c r="D243" s="20"/>
      <c r="E243" s="20"/>
      <c r="F243" s="20"/>
      <c r="G243" s="26"/>
      <c r="H243" s="20"/>
      <c r="I243" s="20"/>
      <c r="J243" s="26"/>
      <c r="K243" s="20"/>
      <c r="L243" s="20"/>
      <c r="M243" s="26"/>
      <c r="N243" s="20"/>
      <c r="O243" s="20"/>
      <c r="P243" s="26"/>
      <c r="Q243" s="20"/>
      <c r="R243" s="20"/>
      <c r="S243" s="20"/>
    </row>
    <row r="244" spans="1:19">
      <c r="A244" s="20"/>
      <c r="B244" s="20"/>
      <c r="C244" s="20"/>
      <c r="D244" s="20"/>
      <c r="E244" s="20"/>
      <c r="F244" s="20"/>
      <c r="G244" s="26"/>
      <c r="H244" s="20"/>
      <c r="I244" s="20"/>
      <c r="J244" s="26"/>
      <c r="K244" s="20"/>
      <c r="L244" s="20"/>
      <c r="M244" s="26"/>
      <c r="N244" s="20"/>
      <c r="O244" s="20"/>
      <c r="P244" s="26"/>
      <c r="Q244" s="20"/>
      <c r="R244" s="20"/>
      <c r="S244" s="20"/>
    </row>
    <row r="245" spans="1:19">
      <c r="A245" s="20"/>
      <c r="B245" s="20"/>
      <c r="C245" s="20"/>
      <c r="D245" s="20"/>
      <c r="E245" s="20"/>
      <c r="F245" s="20"/>
      <c r="G245" s="26"/>
      <c r="H245" s="20"/>
      <c r="I245" s="20"/>
      <c r="J245" s="26"/>
      <c r="K245" s="20"/>
      <c r="L245" s="20"/>
      <c r="M245" s="26"/>
      <c r="N245" s="20"/>
      <c r="O245" s="20"/>
      <c r="P245" s="26"/>
      <c r="Q245" s="20"/>
      <c r="R245" s="20"/>
      <c r="S245" s="20"/>
    </row>
    <row r="246" spans="1:19">
      <c r="A246" s="20"/>
      <c r="B246" s="20"/>
      <c r="C246" s="20"/>
      <c r="D246" s="20"/>
      <c r="E246" s="20"/>
      <c r="F246" s="20"/>
      <c r="G246" s="26"/>
      <c r="H246" s="20"/>
      <c r="I246" s="20"/>
      <c r="J246" s="26"/>
      <c r="K246" s="20"/>
      <c r="L246" s="20"/>
      <c r="M246" s="26"/>
      <c r="N246" s="20"/>
      <c r="O246" s="20"/>
      <c r="P246" s="26"/>
      <c r="Q246" s="20"/>
      <c r="R246" s="20"/>
      <c r="S246" s="20"/>
    </row>
    <row r="247" spans="1:19">
      <c r="A247" s="20"/>
      <c r="B247" s="20"/>
      <c r="C247" s="20"/>
      <c r="D247" s="20"/>
      <c r="E247" s="20"/>
      <c r="F247" s="20"/>
      <c r="G247" s="26"/>
      <c r="H247" s="20"/>
      <c r="I247" s="20"/>
      <c r="J247" s="26"/>
      <c r="K247" s="20"/>
      <c r="L247" s="20"/>
      <c r="M247" s="26"/>
      <c r="N247" s="20"/>
      <c r="O247" s="20"/>
      <c r="P247" s="26"/>
      <c r="Q247" s="20"/>
      <c r="R247" s="20"/>
      <c r="S247" s="20"/>
    </row>
    <row r="248" spans="1:19">
      <c r="A248" s="20"/>
      <c r="B248" s="20"/>
      <c r="C248" s="20"/>
      <c r="D248" s="20"/>
      <c r="E248" s="20"/>
      <c r="F248" s="20"/>
      <c r="G248" s="26"/>
      <c r="H248" s="20"/>
      <c r="I248" s="20"/>
      <c r="J248" s="26"/>
      <c r="K248" s="20"/>
      <c r="L248" s="20"/>
      <c r="M248" s="26"/>
      <c r="N248" s="20"/>
      <c r="O248" s="20"/>
      <c r="P248" s="26"/>
      <c r="Q248" s="20"/>
      <c r="R248" s="20"/>
      <c r="S248" s="20"/>
    </row>
    <row r="249" spans="1:19">
      <c r="A249" s="20"/>
      <c r="B249" s="20"/>
      <c r="C249" s="20"/>
      <c r="D249" s="20"/>
      <c r="E249" s="27"/>
      <c r="F249" s="27"/>
      <c r="G249" s="27"/>
      <c r="H249" s="27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</row>
    <row r="250" spans="1:19">
      <c r="A250" s="20"/>
      <c r="B250" s="20"/>
      <c r="C250" s="20"/>
      <c r="D250" s="20"/>
      <c r="E250" s="20"/>
      <c r="F250" s="20"/>
      <c r="G250" s="26"/>
      <c r="H250" s="20"/>
      <c r="I250" s="20"/>
      <c r="J250" s="26"/>
      <c r="K250" s="20"/>
      <c r="L250" s="20"/>
      <c r="M250" s="26"/>
      <c r="N250" s="20"/>
      <c r="O250" s="20"/>
      <c r="P250" s="26"/>
      <c r="Q250" s="20"/>
      <c r="R250" s="20"/>
      <c r="S250" s="20"/>
    </row>
    <row r="251" spans="1:19">
      <c r="A251" s="20"/>
      <c r="B251" s="20"/>
      <c r="C251" s="20"/>
      <c r="D251" s="20"/>
      <c r="E251" s="20"/>
      <c r="F251" s="20"/>
      <c r="G251" s="26"/>
      <c r="H251" s="20"/>
      <c r="I251" s="20"/>
      <c r="J251" s="26"/>
      <c r="K251" s="20"/>
      <c r="L251" s="20"/>
      <c r="M251" s="26"/>
      <c r="N251" s="20"/>
      <c r="O251" s="20"/>
      <c r="P251" s="26"/>
      <c r="Q251" s="20"/>
      <c r="R251" s="20"/>
      <c r="S251" s="20"/>
    </row>
    <row r="252" spans="1:19">
      <c r="A252" s="20"/>
      <c r="B252" s="20"/>
      <c r="C252" s="20"/>
      <c r="D252" s="20"/>
      <c r="E252" s="20"/>
      <c r="F252" s="20"/>
      <c r="G252" s="26"/>
      <c r="H252" s="20"/>
      <c r="I252" s="20"/>
      <c r="J252" s="26"/>
      <c r="K252" s="20"/>
      <c r="L252" s="20"/>
      <c r="M252" s="26"/>
      <c r="N252" s="20"/>
      <c r="O252" s="20"/>
      <c r="P252" s="26"/>
      <c r="Q252" s="20"/>
      <c r="R252" s="20"/>
      <c r="S252" s="20"/>
    </row>
    <row r="253" spans="1:19">
      <c r="A253" s="26"/>
      <c r="B253" s="32"/>
      <c r="C253" s="32"/>
      <c r="D253" s="32"/>
      <c r="E253" s="27"/>
      <c r="F253" s="27"/>
      <c r="G253" s="27"/>
      <c r="H253" s="27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</row>
    <row r="254" spans="1:19">
      <c r="A254" s="20"/>
      <c r="B254" s="20"/>
      <c r="C254" s="20"/>
      <c r="D254" s="20"/>
      <c r="E254" s="20"/>
      <c r="F254" s="20"/>
      <c r="G254" s="26"/>
      <c r="H254" s="20"/>
      <c r="I254" s="20"/>
      <c r="J254" s="26"/>
      <c r="K254" s="20"/>
      <c r="L254" s="20"/>
      <c r="M254" s="26"/>
      <c r="N254" s="20"/>
      <c r="O254" s="20"/>
      <c r="P254" s="26"/>
      <c r="Q254" s="20"/>
      <c r="R254" s="20"/>
      <c r="S254" s="20"/>
    </row>
    <row r="255" spans="1:19">
      <c r="A255" s="27"/>
      <c r="B255" s="27"/>
      <c r="C255" s="27"/>
      <c r="D255" s="27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</row>
    <row r="256" spans="1:19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</row>
    <row r="257" spans="1:19">
      <c r="A257" s="20"/>
      <c r="B257" s="20"/>
      <c r="C257" s="20"/>
      <c r="D257" s="20"/>
      <c r="E257" s="20"/>
      <c r="F257" s="20"/>
      <c r="G257" s="26"/>
      <c r="H257" s="20"/>
      <c r="I257" s="20"/>
      <c r="J257" s="26"/>
      <c r="K257" s="20"/>
      <c r="L257" s="20"/>
      <c r="M257" s="26"/>
      <c r="N257" s="20"/>
      <c r="O257" s="20"/>
      <c r="P257" s="26"/>
      <c r="Q257" s="20"/>
      <c r="R257" s="20"/>
      <c r="S257" s="20"/>
    </row>
    <row r="258" spans="1:19">
      <c r="A258" s="20"/>
      <c r="B258" s="20"/>
      <c r="C258" s="20"/>
      <c r="D258" s="20"/>
      <c r="E258" s="20"/>
      <c r="F258" s="20"/>
      <c r="G258" s="26"/>
      <c r="H258" s="20"/>
      <c r="I258" s="20"/>
      <c r="J258" s="26"/>
      <c r="K258" s="20"/>
      <c r="L258" s="20"/>
      <c r="M258" s="26"/>
      <c r="N258" s="20"/>
      <c r="O258" s="20"/>
      <c r="P258" s="26"/>
      <c r="Q258" s="20"/>
      <c r="R258" s="20"/>
      <c r="S258" s="20"/>
    </row>
    <row r="259" spans="1:19">
      <c r="A259" s="20"/>
      <c r="B259" s="20"/>
      <c r="C259" s="20"/>
      <c r="D259" s="20"/>
      <c r="E259" s="20"/>
      <c r="F259" s="20"/>
      <c r="G259" s="26"/>
      <c r="H259" s="20"/>
      <c r="I259" s="20"/>
      <c r="J259" s="26"/>
      <c r="K259" s="20"/>
      <c r="L259" s="20"/>
      <c r="M259" s="26"/>
      <c r="N259" s="20"/>
      <c r="O259" s="20"/>
      <c r="P259" s="26"/>
      <c r="Q259" s="20"/>
      <c r="R259" s="20"/>
      <c r="S259" s="20"/>
    </row>
    <row r="260" spans="1:19">
      <c r="A260" s="20"/>
      <c r="B260" s="20"/>
      <c r="C260" s="20"/>
      <c r="D260" s="20"/>
      <c r="E260" s="20"/>
      <c r="F260" s="20"/>
      <c r="G260" s="26"/>
      <c r="H260" s="20"/>
      <c r="I260" s="20"/>
      <c r="J260" s="26"/>
      <c r="K260" s="20"/>
      <c r="L260" s="20"/>
      <c r="M260" s="26"/>
      <c r="N260" s="20"/>
      <c r="O260" s="20"/>
      <c r="P260" s="26"/>
      <c r="Q260" s="20"/>
      <c r="R260" s="20"/>
      <c r="S260" s="20"/>
    </row>
    <row r="261" spans="1:19">
      <c r="A261" s="20"/>
      <c r="B261" s="20"/>
      <c r="C261" s="20"/>
      <c r="D261" s="20"/>
      <c r="E261" s="20"/>
      <c r="F261" s="20"/>
      <c r="G261" s="26"/>
      <c r="H261" s="20"/>
      <c r="I261" s="20"/>
      <c r="J261" s="26"/>
      <c r="K261" s="20"/>
      <c r="L261" s="20"/>
      <c r="M261" s="26"/>
      <c r="N261" s="20"/>
      <c r="O261" s="20"/>
      <c r="P261" s="26"/>
      <c r="Q261" s="20"/>
      <c r="R261" s="20"/>
      <c r="S261" s="20"/>
    </row>
    <row r="262" spans="1:19">
      <c r="A262" s="20"/>
      <c r="B262" s="20"/>
      <c r="C262" s="20"/>
      <c r="D262" s="20"/>
      <c r="E262" s="20"/>
      <c r="F262" s="20"/>
      <c r="G262" s="26"/>
      <c r="H262" s="20"/>
      <c r="I262" s="20"/>
      <c r="J262" s="26"/>
      <c r="K262" s="20"/>
      <c r="L262" s="20"/>
      <c r="M262" s="26"/>
      <c r="N262" s="20"/>
      <c r="O262" s="20"/>
      <c r="P262" s="26"/>
      <c r="Q262" s="20"/>
      <c r="R262" s="20"/>
      <c r="S262" s="20"/>
    </row>
    <row r="263" spans="1:19">
      <c r="A263" s="20"/>
      <c r="B263" s="20"/>
      <c r="C263" s="20"/>
      <c r="D263" s="20"/>
      <c r="E263" s="20"/>
      <c r="F263" s="20"/>
      <c r="G263" s="26"/>
      <c r="H263" s="20"/>
      <c r="I263" s="20"/>
      <c r="J263" s="26"/>
      <c r="K263" s="20"/>
      <c r="L263" s="20"/>
      <c r="M263" s="26"/>
      <c r="N263" s="20"/>
      <c r="O263" s="20"/>
      <c r="P263" s="26"/>
      <c r="Q263" s="20"/>
      <c r="R263" s="20"/>
      <c r="S263" s="20"/>
    </row>
    <row r="264" spans="1:19">
      <c r="A264" s="20"/>
      <c r="B264" s="20"/>
      <c r="C264" s="20"/>
      <c r="D264" s="20"/>
      <c r="E264" s="20"/>
      <c r="F264" s="20"/>
      <c r="G264" s="26"/>
      <c r="H264" s="20"/>
      <c r="I264" s="20"/>
      <c r="J264" s="26"/>
      <c r="K264" s="20"/>
      <c r="L264" s="20"/>
      <c r="M264" s="26"/>
      <c r="N264" s="20"/>
      <c r="O264" s="20"/>
      <c r="P264" s="26"/>
      <c r="Q264" s="20"/>
      <c r="R264" s="20"/>
      <c r="S264" s="20"/>
    </row>
    <row r="265" spans="1:19">
      <c r="A265" s="27"/>
      <c r="B265" s="20"/>
      <c r="C265" s="20"/>
      <c r="D265" s="20"/>
      <c r="E265" s="27"/>
      <c r="F265" s="27"/>
      <c r="G265" s="27"/>
      <c r="H265" s="27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</row>
    <row r="266" spans="1:19">
      <c r="A266" s="20"/>
      <c r="B266" s="20"/>
      <c r="C266" s="20"/>
      <c r="D266" s="20"/>
      <c r="E266" s="20"/>
      <c r="F266" s="20"/>
      <c r="G266" s="26"/>
      <c r="H266" s="20"/>
      <c r="I266" s="20"/>
      <c r="J266" s="26"/>
      <c r="K266" s="20"/>
      <c r="L266" s="20"/>
      <c r="M266" s="26"/>
      <c r="N266" s="20"/>
      <c r="O266" s="20"/>
      <c r="P266" s="26"/>
      <c r="Q266" s="20"/>
      <c r="R266" s="20"/>
      <c r="S266" s="20"/>
    </row>
    <row r="267" spans="1:19">
      <c r="A267" s="20"/>
      <c r="B267" s="20"/>
      <c r="C267" s="20"/>
      <c r="D267" s="20"/>
      <c r="E267" s="20"/>
      <c r="F267" s="20"/>
      <c r="G267" s="26"/>
      <c r="H267" s="20"/>
      <c r="I267" s="20"/>
      <c r="J267" s="26"/>
      <c r="K267" s="20"/>
      <c r="L267" s="20"/>
      <c r="M267" s="26"/>
      <c r="N267" s="20"/>
      <c r="O267" s="20"/>
      <c r="P267" s="26"/>
      <c r="Q267" s="20"/>
      <c r="R267" s="20"/>
      <c r="S267" s="20"/>
    </row>
    <row r="268" spans="1:19">
      <c r="A268" s="27"/>
      <c r="B268" s="20"/>
      <c r="C268" s="20"/>
      <c r="D268" s="20"/>
      <c r="E268" s="27"/>
      <c r="F268" s="27"/>
      <c r="G268" s="27"/>
      <c r="H268" s="27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</row>
    <row r="269" spans="1:19">
      <c r="A269" s="20"/>
      <c r="B269" s="20"/>
      <c r="C269" s="20"/>
      <c r="D269" s="20"/>
      <c r="E269" s="20"/>
      <c r="F269" s="20"/>
      <c r="G269" s="26"/>
      <c r="H269" s="20"/>
      <c r="I269" s="20"/>
      <c r="J269" s="26"/>
      <c r="K269" s="20"/>
      <c r="L269" s="20"/>
      <c r="M269" s="26"/>
      <c r="N269" s="20"/>
      <c r="O269" s="20"/>
      <c r="P269" s="26"/>
      <c r="Q269" s="20"/>
      <c r="R269" s="20"/>
      <c r="S269" s="20"/>
    </row>
    <row r="270" spans="1:19">
      <c r="A270" s="20"/>
      <c r="B270" s="20"/>
      <c r="C270" s="20"/>
      <c r="D270" s="20"/>
      <c r="E270" s="20"/>
      <c r="F270" s="20"/>
      <c r="G270" s="26"/>
      <c r="H270" s="20"/>
      <c r="I270" s="20"/>
      <c r="J270" s="26"/>
      <c r="K270" s="20"/>
      <c r="L270" s="20"/>
      <c r="M270" s="26"/>
      <c r="N270" s="20"/>
      <c r="O270" s="20"/>
      <c r="P270" s="26"/>
      <c r="Q270" s="20"/>
      <c r="R270" s="20"/>
      <c r="S270" s="20"/>
    </row>
    <row r="271" spans="1:19">
      <c r="A271" s="20"/>
      <c r="B271" s="20"/>
      <c r="C271" s="20"/>
      <c r="D271" s="20"/>
      <c r="E271" s="20"/>
      <c r="F271" s="20"/>
      <c r="G271" s="26"/>
      <c r="H271" s="20"/>
      <c r="I271" s="20"/>
      <c r="J271" s="26"/>
      <c r="K271" s="20"/>
      <c r="L271" s="20"/>
      <c r="M271" s="26"/>
      <c r="N271" s="20"/>
      <c r="O271" s="20"/>
      <c r="P271" s="26"/>
      <c r="Q271" s="20"/>
      <c r="R271" s="20"/>
      <c r="S271" s="20"/>
    </row>
    <row r="272" spans="1:19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</row>
    <row r="273" spans="1:19">
      <c r="A273" s="27"/>
      <c r="B273" s="20"/>
      <c r="C273" s="20"/>
      <c r="D273" s="20"/>
      <c r="E273" s="27"/>
      <c r="F273" s="27"/>
      <c r="G273" s="27"/>
      <c r="H273" s="27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</row>
    <row r="274" spans="1:19">
      <c r="A274" s="20"/>
      <c r="B274" s="20"/>
      <c r="C274" s="20"/>
      <c r="D274" s="20"/>
      <c r="E274" s="20"/>
      <c r="F274" s="20"/>
      <c r="G274" s="26"/>
      <c r="H274" s="20"/>
      <c r="I274" s="20"/>
      <c r="J274" s="26"/>
      <c r="K274" s="20"/>
      <c r="L274" s="20"/>
      <c r="M274" s="26"/>
      <c r="N274" s="20"/>
      <c r="O274" s="20"/>
      <c r="P274" s="26"/>
      <c r="Q274" s="20"/>
      <c r="R274" s="20"/>
      <c r="S274" s="20"/>
    </row>
    <row r="275" spans="1:19">
      <c r="A275" s="20"/>
      <c r="B275" s="20"/>
      <c r="C275" s="20"/>
      <c r="D275" s="20"/>
      <c r="E275" s="20"/>
      <c r="F275" s="20"/>
      <c r="G275" s="26"/>
      <c r="H275" s="20"/>
      <c r="I275" s="20"/>
      <c r="J275" s="26"/>
      <c r="K275" s="20"/>
      <c r="L275" s="20"/>
      <c r="M275" s="26"/>
      <c r="N275" s="20"/>
      <c r="O275" s="20"/>
      <c r="P275" s="26"/>
      <c r="Q275" s="20"/>
      <c r="R275" s="20"/>
      <c r="S275" s="20"/>
    </row>
    <row r="276" spans="1:19">
      <c r="A276" s="20"/>
      <c r="B276" s="20"/>
      <c r="C276" s="20"/>
      <c r="D276" s="20"/>
      <c r="E276" s="20"/>
      <c r="F276" s="20"/>
      <c r="G276" s="26"/>
      <c r="H276" s="20"/>
      <c r="I276" s="20"/>
      <c r="J276" s="26"/>
      <c r="K276" s="20"/>
      <c r="L276" s="20"/>
      <c r="M276" s="26"/>
      <c r="N276" s="20"/>
      <c r="O276" s="20"/>
      <c r="P276" s="26"/>
      <c r="Q276" s="20"/>
      <c r="R276" s="20"/>
      <c r="S276" s="20"/>
    </row>
    <row r="277" spans="1:19">
      <c r="A277" s="27"/>
      <c r="B277" s="27"/>
      <c r="C277" s="27"/>
      <c r="D277" s="27"/>
      <c r="E277" s="27"/>
      <c r="F277" s="27"/>
      <c r="G277" s="27"/>
      <c r="H277" s="27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</row>
    <row r="278" spans="1:19">
      <c r="A278" s="20"/>
      <c r="B278" s="20"/>
      <c r="C278" s="20"/>
      <c r="D278" s="20"/>
      <c r="E278" s="20"/>
      <c r="F278" s="20"/>
      <c r="G278" s="26"/>
      <c r="H278" s="20"/>
      <c r="I278" s="20"/>
      <c r="J278" s="26"/>
      <c r="K278" s="20"/>
      <c r="L278" s="20"/>
      <c r="M278" s="26"/>
      <c r="N278" s="20"/>
      <c r="O278" s="20"/>
      <c r="P278" s="26"/>
      <c r="Q278" s="20"/>
      <c r="R278" s="20"/>
      <c r="S278" s="20"/>
    </row>
    <row r="279" spans="1:19">
      <c r="A279" s="20"/>
      <c r="B279" s="20"/>
      <c r="C279" s="20"/>
      <c r="D279" s="20"/>
      <c r="E279" s="20"/>
      <c r="F279" s="20"/>
      <c r="G279" s="26"/>
      <c r="H279" s="20"/>
      <c r="I279" s="20"/>
      <c r="J279" s="26"/>
      <c r="K279" s="20"/>
      <c r="L279" s="20"/>
      <c r="M279" s="26"/>
      <c r="N279" s="20"/>
      <c r="O279" s="20"/>
      <c r="P279" s="26"/>
      <c r="Q279" s="20"/>
      <c r="R279" s="20"/>
      <c r="S279" s="20"/>
    </row>
    <row r="280" spans="1:19">
      <c r="A280" s="20"/>
      <c r="B280" s="20"/>
      <c r="C280" s="20"/>
      <c r="D280" s="20"/>
      <c r="E280" s="20"/>
      <c r="F280" s="20"/>
      <c r="G280" s="26"/>
      <c r="H280" s="20"/>
      <c r="I280" s="20"/>
      <c r="J280" s="26"/>
      <c r="K280" s="20"/>
      <c r="L280" s="20"/>
      <c r="M280" s="26"/>
      <c r="N280" s="20"/>
      <c r="O280" s="20"/>
      <c r="P280" s="26"/>
      <c r="Q280" s="20"/>
      <c r="R280" s="20"/>
      <c r="S280" s="20"/>
    </row>
    <row r="281" spans="1:19">
      <c r="A281" s="20"/>
      <c r="B281" s="20"/>
      <c r="C281" s="20"/>
      <c r="D281" s="20"/>
      <c r="E281" s="20"/>
      <c r="F281" s="20"/>
      <c r="G281" s="26"/>
      <c r="H281" s="20"/>
      <c r="I281" s="20"/>
      <c r="J281" s="26"/>
      <c r="K281" s="20"/>
      <c r="L281" s="20"/>
      <c r="M281" s="26"/>
      <c r="N281" s="20"/>
      <c r="O281" s="20"/>
      <c r="P281" s="26"/>
      <c r="Q281" s="20"/>
      <c r="R281" s="20"/>
      <c r="S281" s="20"/>
    </row>
    <row r="282" spans="1:19">
      <c r="A282" s="20"/>
      <c r="B282" s="20"/>
      <c r="C282" s="20"/>
      <c r="D282" s="20"/>
      <c r="E282" s="20"/>
      <c r="F282" s="20"/>
      <c r="G282" s="26"/>
      <c r="H282" s="20"/>
      <c r="I282" s="20"/>
      <c r="J282" s="26"/>
      <c r="K282" s="20"/>
      <c r="L282" s="20"/>
      <c r="M282" s="26"/>
      <c r="N282" s="20"/>
      <c r="O282" s="20"/>
      <c r="P282" s="26"/>
      <c r="Q282" s="20"/>
      <c r="R282" s="20"/>
      <c r="S282" s="20"/>
    </row>
    <row r="283" spans="1:19">
      <c r="A283" s="20"/>
      <c r="B283" s="20"/>
      <c r="C283" s="20"/>
      <c r="D283" s="20"/>
      <c r="E283" s="20"/>
      <c r="F283" s="20"/>
      <c r="G283" s="26"/>
      <c r="H283" s="20"/>
      <c r="I283" s="20"/>
      <c r="J283" s="26"/>
      <c r="K283" s="20"/>
      <c r="L283" s="20"/>
      <c r="M283" s="26"/>
      <c r="N283" s="20"/>
      <c r="O283" s="20"/>
      <c r="P283" s="26"/>
      <c r="Q283" s="20"/>
      <c r="R283" s="20"/>
      <c r="S283" s="20"/>
    </row>
    <row r="284" spans="1:19">
      <c r="A284" s="20"/>
      <c r="B284" s="20"/>
      <c r="C284" s="20"/>
      <c r="D284" s="20"/>
      <c r="E284" s="20"/>
      <c r="F284" s="20"/>
      <c r="G284" s="26"/>
      <c r="H284" s="20"/>
      <c r="I284" s="20"/>
      <c r="J284" s="26"/>
      <c r="K284" s="20"/>
      <c r="L284" s="20"/>
      <c r="M284" s="26"/>
      <c r="N284" s="20"/>
      <c r="O284" s="20"/>
      <c r="P284" s="26"/>
      <c r="Q284" s="20"/>
      <c r="R284" s="20"/>
      <c r="S284" s="20"/>
    </row>
    <row r="285" spans="1:19">
      <c r="A285" s="20"/>
      <c r="B285" s="20"/>
      <c r="C285" s="20"/>
      <c r="D285" s="20"/>
      <c r="E285" s="20"/>
      <c r="F285" s="20"/>
      <c r="G285" s="26"/>
      <c r="H285" s="20"/>
      <c r="I285" s="20"/>
      <c r="J285" s="26"/>
      <c r="K285" s="20"/>
      <c r="L285" s="20"/>
      <c r="M285" s="26"/>
      <c r="N285" s="20"/>
      <c r="O285" s="20"/>
      <c r="P285" s="26"/>
      <c r="Q285" s="20"/>
      <c r="R285" s="20"/>
      <c r="S285" s="20"/>
    </row>
    <row r="286" spans="1:19">
      <c r="A286" s="20"/>
      <c r="B286" s="20"/>
      <c r="C286" s="20"/>
      <c r="D286" s="20"/>
      <c r="E286" s="20"/>
      <c r="F286" s="20"/>
      <c r="G286" s="26"/>
      <c r="H286" s="20"/>
      <c r="I286" s="20"/>
      <c r="J286" s="26"/>
      <c r="K286" s="20"/>
      <c r="L286" s="20"/>
      <c r="M286" s="26"/>
      <c r="N286" s="20"/>
      <c r="O286" s="20"/>
      <c r="P286" s="26"/>
      <c r="Q286" s="20"/>
      <c r="R286" s="20"/>
      <c r="S286" s="20"/>
    </row>
    <row r="287" spans="1:19">
      <c r="A287" s="20"/>
      <c r="B287" s="20"/>
      <c r="C287" s="20"/>
      <c r="D287" s="20"/>
      <c r="E287" s="20"/>
      <c r="F287" s="20"/>
      <c r="G287" s="26"/>
      <c r="H287" s="20"/>
      <c r="I287" s="20"/>
      <c r="J287" s="26"/>
      <c r="K287" s="20"/>
      <c r="L287" s="20"/>
      <c r="M287" s="26"/>
      <c r="N287" s="20"/>
      <c r="O287" s="20"/>
      <c r="P287" s="26"/>
      <c r="Q287" s="20"/>
      <c r="R287" s="20"/>
      <c r="S287" s="20"/>
    </row>
    <row r="288" spans="1:19">
      <c r="A288" s="20"/>
      <c r="B288" s="20"/>
      <c r="C288" s="20"/>
      <c r="D288" s="20"/>
      <c r="E288" s="20"/>
      <c r="F288" s="20"/>
      <c r="G288" s="26"/>
      <c r="H288" s="20"/>
      <c r="I288" s="20"/>
      <c r="J288" s="26"/>
      <c r="K288" s="20"/>
      <c r="L288" s="20"/>
      <c r="M288" s="26"/>
      <c r="N288" s="20"/>
      <c r="O288" s="20"/>
      <c r="P288" s="26"/>
      <c r="Q288" s="20"/>
      <c r="R288" s="20"/>
      <c r="S288" s="20"/>
    </row>
    <row r="289" spans="1:19">
      <c r="A289" s="20"/>
      <c r="B289" s="20"/>
      <c r="C289" s="20"/>
      <c r="D289" s="20"/>
      <c r="E289" s="20"/>
      <c r="F289" s="20"/>
      <c r="G289" s="26"/>
      <c r="H289" s="20"/>
      <c r="I289" s="20"/>
      <c r="J289" s="26"/>
      <c r="K289" s="20"/>
      <c r="L289" s="20"/>
      <c r="M289" s="26"/>
      <c r="N289" s="20"/>
      <c r="O289" s="20"/>
      <c r="P289" s="26"/>
      <c r="Q289" s="20"/>
      <c r="R289" s="20"/>
      <c r="S289" s="20"/>
    </row>
    <row r="290" spans="1:19">
      <c r="A290" s="20"/>
      <c r="B290" s="20"/>
      <c r="C290" s="20"/>
      <c r="D290" s="20"/>
      <c r="E290" s="20"/>
      <c r="F290" s="20"/>
      <c r="G290" s="26"/>
      <c r="H290" s="20"/>
      <c r="I290" s="20"/>
      <c r="J290" s="26"/>
      <c r="K290" s="20"/>
      <c r="L290" s="20"/>
      <c r="M290" s="26"/>
      <c r="N290" s="20"/>
      <c r="O290" s="20"/>
      <c r="P290" s="26"/>
      <c r="Q290" s="20"/>
      <c r="R290" s="20"/>
      <c r="S290" s="20"/>
    </row>
    <row r="291" spans="1:19">
      <c r="A291" s="20"/>
      <c r="B291" s="20"/>
      <c r="C291" s="20"/>
      <c r="D291" s="20"/>
      <c r="E291" s="20"/>
      <c r="F291" s="20"/>
      <c r="G291" s="26"/>
      <c r="H291" s="20"/>
      <c r="I291" s="20"/>
      <c r="J291" s="26"/>
      <c r="K291" s="20"/>
      <c r="L291" s="20"/>
      <c r="M291" s="26"/>
      <c r="N291" s="20"/>
      <c r="O291" s="20"/>
      <c r="P291" s="26"/>
      <c r="Q291" s="20"/>
      <c r="R291" s="20"/>
      <c r="S291" s="20"/>
    </row>
    <row r="292" spans="1:19">
      <c r="A292" s="20"/>
      <c r="B292" s="20"/>
      <c r="C292" s="20"/>
      <c r="D292" s="20"/>
      <c r="E292" s="20"/>
      <c r="F292" s="20"/>
      <c r="G292" s="26"/>
      <c r="H292" s="20"/>
      <c r="I292" s="20"/>
      <c r="J292" s="26"/>
      <c r="K292" s="20"/>
      <c r="L292" s="20"/>
      <c r="M292" s="26"/>
      <c r="N292" s="20"/>
      <c r="O292" s="20"/>
      <c r="P292" s="26"/>
      <c r="Q292" s="20"/>
      <c r="R292" s="20"/>
      <c r="S292" s="20"/>
    </row>
    <row r="293" spans="1:19">
      <c r="A293" s="27"/>
      <c r="B293" s="20"/>
      <c r="C293" s="20"/>
      <c r="D293" s="20"/>
      <c r="E293" s="27"/>
      <c r="F293" s="27"/>
      <c r="G293" s="27"/>
      <c r="H293" s="27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</row>
    <row r="294" spans="1:19">
      <c r="A294" s="27"/>
      <c r="B294" s="20"/>
      <c r="C294" s="20"/>
      <c r="D294" s="20"/>
      <c r="E294" s="27"/>
      <c r="F294" s="27"/>
      <c r="G294" s="27"/>
      <c r="H294" s="27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</row>
    <row r="295" spans="1:19">
      <c r="A295" s="20"/>
      <c r="B295" s="20"/>
      <c r="C295" s="20"/>
      <c r="D295" s="20"/>
      <c r="E295" s="20"/>
      <c r="F295" s="20"/>
      <c r="G295" s="26"/>
      <c r="H295" s="20"/>
      <c r="I295" s="20"/>
      <c r="J295" s="26"/>
      <c r="K295" s="20"/>
      <c r="L295" s="20"/>
      <c r="M295" s="26"/>
      <c r="N295" s="20"/>
      <c r="O295" s="20"/>
      <c r="P295" s="26"/>
      <c r="Q295" s="20"/>
      <c r="R295" s="20"/>
      <c r="S295" s="20"/>
    </row>
    <row r="296" spans="1:19">
      <c r="A296" s="20"/>
      <c r="B296" s="20"/>
      <c r="C296" s="20"/>
      <c r="D296" s="20"/>
      <c r="E296" s="20"/>
      <c r="F296" s="20"/>
      <c r="G296" s="26"/>
      <c r="H296" s="20"/>
      <c r="I296" s="20"/>
      <c r="J296" s="26"/>
      <c r="K296" s="20"/>
      <c r="L296" s="20"/>
      <c r="M296" s="26"/>
      <c r="N296" s="20"/>
      <c r="O296" s="20"/>
      <c r="P296" s="26"/>
      <c r="Q296" s="20"/>
      <c r="R296" s="20"/>
      <c r="S296" s="20"/>
    </row>
    <row r="297" spans="1:19">
      <c r="A297" s="20"/>
      <c r="B297" s="20"/>
      <c r="C297" s="20"/>
      <c r="D297" s="20"/>
      <c r="E297" s="20"/>
      <c r="F297" s="20"/>
      <c r="G297" s="26"/>
      <c r="H297" s="20"/>
      <c r="I297" s="20"/>
      <c r="J297" s="26"/>
      <c r="K297" s="20"/>
      <c r="L297" s="20"/>
      <c r="M297" s="26"/>
      <c r="N297" s="20"/>
      <c r="O297" s="20"/>
      <c r="P297" s="26"/>
      <c r="Q297" s="20"/>
      <c r="R297" s="20"/>
      <c r="S297" s="20"/>
    </row>
    <row r="298" spans="1:19">
      <c r="A298" s="20"/>
      <c r="B298" s="20"/>
      <c r="C298" s="20"/>
      <c r="D298" s="20"/>
      <c r="E298" s="20"/>
      <c r="F298" s="20"/>
      <c r="G298" s="26"/>
      <c r="H298" s="20"/>
      <c r="I298" s="20"/>
      <c r="J298" s="26"/>
      <c r="K298" s="20"/>
      <c r="L298" s="20"/>
      <c r="M298" s="26"/>
      <c r="N298" s="20"/>
      <c r="O298" s="20"/>
      <c r="P298" s="26"/>
      <c r="Q298" s="20"/>
      <c r="R298" s="20"/>
      <c r="S298" s="20"/>
    </row>
    <row r="299" spans="1:19">
      <c r="A299" s="20"/>
      <c r="B299" s="20"/>
      <c r="C299" s="20"/>
      <c r="D299" s="20"/>
      <c r="E299" s="20"/>
      <c r="F299" s="20"/>
      <c r="G299" s="26"/>
      <c r="H299" s="20"/>
      <c r="I299" s="20"/>
      <c r="J299" s="26"/>
      <c r="K299" s="20"/>
      <c r="L299" s="20"/>
      <c r="M299" s="26"/>
      <c r="N299" s="20"/>
      <c r="O299" s="20"/>
      <c r="P299" s="26"/>
      <c r="Q299" s="20"/>
      <c r="R299" s="20"/>
      <c r="S299" s="20"/>
    </row>
    <row r="300" spans="1:19">
      <c r="A300" s="27"/>
      <c r="B300" s="27"/>
      <c r="C300" s="27"/>
      <c r="D300" s="27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</row>
    <row r="301" spans="1:19">
      <c r="A301" s="27"/>
      <c r="B301" s="27"/>
      <c r="C301" s="27"/>
      <c r="D301" s="27"/>
      <c r="E301" s="27"/>
      <c r="F301" s="27"/>
      <c r="G301" s="27"/>
      <c r="H301" s="27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</row>
    <row r="302" spans="1:19">
      <c r="A302" s="27"/>
      <c r="B302" s="27"/>
      <c r="C302" s="27"/>
      <c r="D302" s="27"/>
      <c r="E302" s="27"/>
      <c r="F302" s="27"/>
      <c r="G302" s="27"/>
      <c r="H302" s="27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</row>
    <row r="303" spans="1:19">
      <c r="A303" s="27"/>
      <c r="B303" s="27"/>
      <c r="C303" s="27"/>
      <c r="D303" s="27"/>
      <c r="E303" s="27"/>
      <c r="F303" s="27"/>
      <c r="G303" s="27"/>
      <c r="H303" s="27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</row>
    <row r="304" spans="1:19">
      <c r="A304" s="27"/>
      <c r="B304" s="27"/>
      <c r="C304" s="27"/>
      <c r="D304" s="27"/>
      <c r="E304" s="27"/>
      <c r="F304" s="27"/>
      <c r="G304" s="27"/>
      <c r="H304" s="27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</row>
    <row r="305" spans="1:19">
      <c r="A305" s="27"/>
      <c r="B305" s="27"/>
      <c r="C305" s="27"/>
      <c r="D305" s="27"/>
      <c r="E305" s="27"/>
      <c r="F305" s="27"/>
      <c r="G305" s="27"/>
      <c r="H305" s="27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</row>
    <row r="306" spans="1:19">
      <c r="A306" s="27"/>
      <c r="B306" s="27"/>
      <c r="C306" s="27"/>
      <c r="D306" s="27"/>
      <c r="E306" s="27"/>
      <c r="F306" s="27"/>
      <c r="G306" s="27"/>
      <c r="H306" s="27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</row>
    <row r="307" spans="1:19">
      <c r="A307" s="27"/>
      <c r="B307" s="27"/>
      <c r="C307" s="27"/>
      <c r="D307" s="27"/>
      <c r="E307" s="27"/>
      <c r="F307" s="27"/>
      <c r="G307" s="27"/>
      <c r="H307" s="27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</row>
    <row r="308" spans="1:19">
      <c r="A308" s="27"/>
      <c r="B308" s="27"/>
      <c r="C308" s="27"/>
      <c r="D308" s="27"/>
      <c r="E308" s="27"/>
      <c r="F308" s="27"/>
      <c r="G308" s="27"/>
      <c r="H308" s="27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</row>
    <row r="309" spans="1:19">
      <c r="A309" s="27"/>
      <c r="B309" s="27"/>
      <c r="C309" s="27"/>
      <c r="D309" s="27"/>
      <c r="E309" s="27"/>
      <c r="F309" s="27"/>
      <c r="G309" s="27"/>
      <c r="H309" s="27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</row>
    <row r="310" spans="1:19">
      <c r="A310" s="27"/>
      <c r="B310" s="27"/>
      <c r="C310" s="27"/>
      <c r="D310" s="27"/>
      <c r="E310" s="27"/>
      <c r="F310" s="27"/>
      <c r="G310" s="27"/>
      <c r="H310" s="27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</row>
    <row r="311" spans="1:19">
      <c r="A311" s="27"/>
      <c r="B311" s="27"/>
      <c r="C311" s="27"/>
      <c r="D311" s="27"/>
      <c r="E311" s="27"/>
      <c r="F311" s="27"/>
      <c r="G311" s="27"/>
      <c r="H311" s="27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</row>
    <row r="312" spans="1:19">
      <c r="A312" s="27"/>
      <c r="B312" s="27"/>
      <c r="C312" s="27"/>
      <c r="D312" s="27"/>
      <c r="E312" s="27"/>
      <c r="F312" s="27"/>
      <c r="G312" s="27"/>
      <c r="H312" s="27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</row>
    <row r="313" spans="1:19">
      <c r="A313" s="27"/>
      <c r="B313" s="27"/>
      <c r="C313" s="27"/>
      <c r="D313" s="27"/>
      <c r="E313" s="27"/>
      <c r="F313" s="27"/>
      <c r="G313" s="27"/>
      <c r="H313" s="27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</row>
    <row r="314" spans="1:19">
      <c r="A314" s="27"/>
      <c r="B314" s="27"/>
      <c r="C314" s="27"/>
      <c r="D314" s="27"/>
      <c r="E314" s="27"/>
      <c r="F314" s="27"/>
      <c r="G314" s="27"/>
      <c r="H314" s="27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</row>
    <row r="315" spans="1:19">
      <c r="A315" s="27"/>
      <c r="B315" s="27"/>
      <c r="C315" s="27"/>
      <c r="D315" s="27"/>
      <c r="E315" s="27"/>
      <c r="F315" s="27"/>
      <c r="G315" s="27"/>
      <c r="H315" s="27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</row>
    <row r="316" spans="1:19">
      <c r="A316" s="27"/>
      <c r="B316" s="27"/>
      <c r="C316" s="27"/>
      <c r="D316" s="27"/>
      <c r="E316" s="27"/>
      <c r="F316" s="27"/>
      <c r="G316" s="27"/>
      <c r="H316" s="27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</row>
    <row r="317" spans="1:19">
      <c r="A317" s="27"/>
      <c r="B317" s="27"/>
      <c r="C317" s="27"/>
      <c r="D317" s="27"/>
      <c r="E317" s="27"/>
      <c r="F317" s="27"/>
      <c r="G317" s="27"/>
      <c r="H317" s="27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</row>
    <row r="318" spans="1:19">
      <c r="A318" s="27"/>
      <c r="B318" s="27"/>
      <c r="C318" s="27"/>
      <c r="D318" s="27"/>
      <c r="E318" s="27"/>
      <c r="F318" s="27"/>
      <c r="G318" s="27"/>
      <c r="H318" s="27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</row>
    <row r="319" spans="1:19">
      <c r="A319" s="27"/>
      <c r="B319" s="27"/>
      <c r="C319" s="27"/>
      <c r="D319" s="27"/>
      <c r="E319" s="27"/>
      <c r="F319" s="27"/>
      <c r="G319" s="27"/>
      <c r="H319" s="27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</row>
    <row r="320" spans="1:19">
      <c r="A320" s="27"/>
      <c r="B320" s="27"/>
      <c r="C320" s="27"/>
      <c r="D320" s="27"/>
      <c r="E320" s="27"/>
      <c r="F320" s="27"/>
      <c r="G320" s="27"/>
      <c r="H320" s="27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</row>
    <row r="321" spans="1:19">
      <c r="A321" s="27"/>
      <c r="B321" s="27"/>
      <c r="C321" s="27"/>
      <c r="D321" s="27"/>
      <c r="E321" s="27"/>
      <c r="F321" s="27"/>
      <c r="G321" s="27"/>
      <c r="H321" s="27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</row>
    <row r="322" spans="1:19">
      <c r="A322" s="27"/>
      <c r="B322" s="27"/>
      <c r="C322" s="27"/>
      <c r="D322" s="27"/>
      <c r="E322" s="27"/>
      <c r="F322" s="27"/>
      <c r="G322" s="27"/>
      <c r="H322" s="27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</row>
    <row r="323" spans="1:19">
      <c r="A323" s="27"/>
      <c r="B323" s="27"/>
      <c r="C323" s="27"/>
      <c r="D323" s="27"/>
      <c r="E323" s="27"/>
      <c r="F323" s="27"/>
      <c r="G323" s="27"/>
      <c r="H323" s="27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</row>
    <row r="324" spans="1:19">
      <c r="A324" s="27"/>
      <c r="B324" s="27"/>
      <c r="C324" s="27"/>
      <c r="D324" s="27"/>
      <c r="E324" s="27"/>
      <c r="F324" s="27"/>
      <c r="G324" s="27"/>
      <c r="H324" s="27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</row>
    <row r="325" spans="1:19">
      <c r="A325" s="27"/>
      <c r="B325" s="27"/>
      <c r="C325" s="27"/>
      <c r="D325" s="27"/>
      <c r="E325" s="27"/>
      <c r="F325" s="27"/>
      <c r="G325" s="27"/>
      <c r="H325" s="27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</row>
    <row r="326" spans="1:19">
      <c r="A326" s="27"/>
      <c r="B326" s="27"/>
      <c r="C326" s="27"/>
      <c r="D326" s="27"/>
      <c r="E326" s="27"/>
      <c r="F326" s="27"/>
      <c r="G326" s="27"/>
      <c r="H326" s="27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</row>
    <row r="327" spans="1:19">
      <c r="A327" s="27"/>
      <c r="B327" s="27"/>
      <c r="C327" s="27"/>
      <c r="D327" s="27"/>
      <c r="E327" s="27"/>
      <c r="F327" s="27"/>
      <c r="G327" s="27"/>
      <c r="H327" s="27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</row>
    <row r="328" spans="1:19">
      <c r="A328" s="27"/>
      <c r="B328" s="27"/>
      <c r="C328" s="27"/>
      <c r="D328" s="27"/>
      <c r="E328" s="27"/>
      <c r="F328" s="27"/>
      <c r="G328" s="27"/>
      <c r="H328" s="27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</row>
    <row r="329" spans="1:19">
      <c r="A329" s="27"/>
      <c r="B329" s="27"/>
      <c r="C329" s="27"/>
      <c r="D329" s="27"/>
      <c r="E329" s="27"/>
      <c r="F329" s="27"/>
      <c r="G329" s="27"/>
      <c r="H329" s="27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</row>
    <row r="330" spans="1:19">
      <c r="A330" s="27"/>
      <c r="B330" s="27"/>
      <c r="C330" s="27"/>
      <c r="D330" s="27"/>
      <c r="E330" s="27"/>
      <c r="F330" s="27"/>
      <c r="G330" s="27"/>
      <c r="H330" s="27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</row>
    <row r="331" spans="1:19">
      <c r="A331" s="27"/>
      <c r="B331" s="27"/>
      <c r="C331" s="27"/>
      <c r="D331" s="27"/>
      <c r="E331" s="27"/>
      <c r="F331" s="27"/>
      <c r="G331" s="27"/>
      <c r="H331" s="27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</row>
    <row r="332" spans="1:19">
      <c r="A332" s="27"/>
      <c r="B332" s="27"/>
      <c r="C332" s="27"/>
      <c r="D332" s="27"/>
      <c r="E332" s="27"/>
      <c r="F332" s="27"/>
      <c r="G332" s="27"/>
      <c r="H332" s="27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</row>
    <row r="333" spans="1:19">
      <c r="A333" s="27"/>
      <c r="B333" s="27"/>
      <c r="C333" s="27"/>
      <c r="D333" s="27"/>
      <c r="E333" s="27"/>
      <c r="F333" s="27"/>
      <c r="G333" s="27"/>
      <c r="H333" s="27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</row>
    <row r="334" spans="1:19">
      <c r="A334" s="27"/>
      <c r="B334" s="27"/>
      <c r="C334" s="27"/>
      <c r="D334" s="27"/>
      <c r="E334" s="27"/>
      <c r="F334" s="27"/>
      <c r="G334" s="27"/>
      <c r="H334" s="27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</row>
    <row r="335" spans="1:19">
      <c r="A335" s="27"/>
      <c r="B335" s="27"/>
      <c r="C335" s="27"/>
      <c r="D335" s="27"/>
      <c r="E335" s="27"/>
      <c r="F335" s="27"/>
      <c r="G335" s="27"/>
      <c r="H335" s="27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</row>
    <row r="336" spans="1:19">
      <c r="A336" s="27"/>
      <c r="B336" s="27"/>
      <c r="C336" s="27"/>
      <c r="D336" s="27"/>
      <c r="E336" s="27"/>
      <c r="F336" s="27"/>
      <c r="G336" s="27"/>
      <c r="H336" s="27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</row>
    <row r="337" spans="1:19">
      <c r="A337" s="27"/>
      <c r="B337" s="27"/>
      <c r="C337" s="27"/>
      <c r="D337" s="27"/>
      <c r="E337" s="27"/>
      <c r="F337" s="27"/>
      <c r="G337" s="27"/>
      <c r="H337" s="27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</row>
    <row r="338" spans="1:19">
      <c r="A338" s="27"/>
      <c r="B338" s="27"/>
      <c r="C338" s="27"/>
      <c r="D338" s="27"/>
      <c r="E338" s="27"/>
      <c r="F338" s="27"/>
      <c r="G338" s="27"/>
      <c r="H338" s="27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</row>
    <row r="339" spans="1:19">
      <c r="A339" s="27"/>
      <c r="B339" s="27"/>
      <c r="C339" s="27"/>
      <c r="D339" s="27"/>
      <c r="E339" s="27"/>
      <c r="F339" s="27"/>
      <c r="G339" s="27"/>
      <c r="H339" s="27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</row>
    <row r="340" spans="1:19">
      <c r="A340" s="27"/>
      <c r="B340" s="27"/>
      <c r="C340" s="27"/>
      <c r="D340" s="27"/>
      <c r="E340" s="27"/>
      <c r="F340" s="27"/>
      <c r="G340" s="27"/>
      <c r="H340" s="27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</row>
    <row r="341" spans="1:19">
      <c r="A341" s="27"/>
      <c r="B341" s="27"/>
      <c r="C341" s="27"/>
      <c r="D341" s="27"/>
      <c r="E341" s="27"/>
      <c r="F341" s="27"/>
      <c r="G341" s="27"/>
      <c r="H341" s="27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</row>
    <row r="342" spans="1:19">
      <c r="A342" s="27"/>
      <c r="B342" s="27"/>
      <c r="C342" s="27"/>
      <c r="D342" s="27"/>
      <c r="E342" s="27"/>
      <c r="F342" s="27"/>
      <c r="G342" s="27"/>
      <c r="H342" s="27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</row>
    <row r="343" spans="1:19">
      <c r="A343" s="27"/>
      <c r="B343" s="27"/>
      <c r="C343" s="27"/>
      <c r="D343" s="27"/>
      <c r="E343" s="27"/>
      <c r="F343" s="27"/>
      <c r="G343" s="27"/>
      <c r="H343" s="27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</row>
    <row r="344" spans="1:19">
      <c r="A344" s="23"/>
      <c r="B344" s="23"/>
      <c r="C344" s="23"/>
      <c r="D344" s="23"/>
      <c r="E344" s="23"/>
      <c r="F344" s="23"/>
      <c r="G344" s="23"/>
      <c r="H344" s="23"/>
    </row>
    <row r="345" spans="1:19">
      <c r="A345" s="23"/>
      <c r="B345" s="23"/>
      <c r="C345" s="23"/>
      <c r="D345" s="23"/>
      <c r="E345" s="23"/>
      <c r="F345" s="23"/>
      <c r="G345" s="23"/>
      <c r="H345" s="23"/>
    </row>
    <row r="346" spans="1:19">
      <c r="A346" s="23"/>
      <c r="B346" s="23"/>
      <c r="C346" s="23"/>
      <c r="D346" s="23"/>
      <c r="E346" s="23"/>
      <c r="F346" s="23"/>
      <c r="G346" s="23"/>
      <c r="H346" s="23"/>
    </row>
    <row r="347" spans="1:19">
      <c r="A347" s="23"/>
      <c r="B347" s="23"/>
      <c r="C347" s="23"/>
      <c r="D347" s="23"/>
      <c r="E347" s="23"/>
      <c r="F347" s="23"/>
      <c r="G347" s="23"/>
      <c r="H347" s="23"/>
    </row>
    <row r="348" spans="1:19">
      <c r="A348" s="23"/>
      <c r="B348" s="23"/>
      <c r="C348" s="23"/>
      <c r="D348" s="23"/>
      <c r="E348" s="23"/>
      <c r="F348" s="23"/>
      <c r="G348" s="23"/>
      <c r="H348" s="23"/>
    </row>
  </sheetData>
  <mergeCells count="10">
    <mergeCell ref="D47:D55"/>
    <mergeCell ref="D71:D82"/>
    <mergeCell ref="E3:G3"/>
    <mergeCell ref="H3:J3"/>
    <mergeCell ref="K3:M3"/>
    <mergeCell ref="N3:P3"/>
    <mergeCell ref="E4:F4"/>
    <mergeCell ref="H4:I4"/>
    <mergeCell ref="K4:L4"/>
    <mergeCell ref="N4:O4"/>
  </mergeCells>
  <pageMargins left="0.7" right="0.7" top="0.75" bottom="0.75" header="0.3" footer="0.3"/>
  <pageSetup paperSize="9" orientation="portrait" horizont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350"/>
  <sheetViews>
    <sheetView tabSelected="1" zoomScale="85" zoomScaleNormal="85" workbookViewId="0">
      <pane ySplit="5" topLeftCell="A6" activePane="bottomLeft" state="frozen"/>
      <selection pane="bottomLeft" sqref="A1:XFD1048576"/>
    </sheetView>
  </sheetViews>
  <sheetFormatPr defaultColWidth="9" defaultRowHeight="15"/>
  <cols>
    <col min="1" max="1" width="19.85546875" style="3" customWidth="1"/>
    <col min="2" max="2" width="16.7109375" style="3" customWidth="1"/>
    <col min="3" max="3" width="11" style="3" customWidth="1"/>
    <col min="4" max="4" width="10.140625" style="3" customWidth="1"/>
    <col min="5" max="5" width="10.85546875" style="3" customWidth="1"/>
    <col min="6" max="6" width="8.85546875" style="3" customWidth="1"/>
    <col min="7" max="7" width="10.28515625" style="3" customWidth="1"/>
    <col min="8" max="8" width="9" style="3"/>
    <col min="9" max="9" width="8.5703125" style="3" customWidth="1"/>
    <col min="10" max="10" width="9" style="3"/>
    <col min="11" max="11" width="9.7109375" style="3" customWidth="1"/>
    <col min="12" max="12" width="9" style="3"/>
    <col min="13" max="13" width="10.140625" style="3" customWidth="1"/>
    <col min="14" max="16384" width="9" style="3"/>
  </cols>
  <sheetData>
    <row r="1" spans="1:19" ht="18">
      <c r="A1" s="4" t="s">
        <v>2937</v>
      </c>
    </row>
    <row r="3" spans="1:19">
      <c r="C3" s="180" t="s">
        <v>1</v>
      </c>
      <c r="D3" s="180"/>
      <c r="E3" s="180"/>
      <c r="F3" s="180" t="s">
        <v>2</v>
      </c>
      <c r="G3" s="181"/>
      <c r="H3" s="181"/>
      <c r="I3" s="180" t="s">
        <v>3</v>
      </c>
      <c r="J3" s="180"/>
      <c r="K3" s="180"/>
      <c r="L3" s="180" t="s">
        <v>4</v>
      </c>
      <c r="M3" s="180"/>
      <c r="N3" s="180"/>
    </row>
    <row r="4" spans="1:19" s="1" customFormat="1" ht="33">
      <c r="A4" s="5"/>
      <c r="C4" s="182" t="s">
        <v>5</v>
      </c>
      <c r="D4" s="182"/>
      <c r="E4" s="24" t="s">
        <v>190</v>
      </c>
      <c r="F4" s="182" t="s">
        <v>5</v>
      </c>
      <c r="G4" s="182"/>
      <c r="H4" s="24" t="s">
        <v>190</v>
      </c>
      <c r="I4" s="182" t="s">
        <v>5</v>
      </c>
      <c r="J4" s="182"/>
      <c r="K4" s="24" t="s">
        <v>190</v>
      </c>
      <c r="L4" s="182" t="s">
        <v>5</v>
      </c>
      <c r="M4" s="182"/>
      <c r="N4" s="24" t="s">
        <v>190</v>
      </c>
    </row>
    <row r="5" spans="1:19" s="2" customFormat="1" ht="15" customHeight="1">
      <c r="A5" s="6" t="s">
        <v>7</v>
      </c>
      <c r="B5" s="7" t="s">
        <v>191</v>
      </c>
      <c r="C5" s="8" t="s">
        <v>194</v>
      </c>
      <c r="D5" s="8" t="s">
        <v>195</v>
      </c>
      <c r="E5" s="8"/>
      <c r="F5" s="8" t="s">
        <v>194</v>
      </c>
      <c r="G5" s="8" t="s">
        <v>195</v>
      </c>
      <c r="H5" s="8"/>
      <c r="I5" s="8" t="s">
        <v>194</v>
      </c>
      <c r="J5" s="8" t="s">
        <v>195</v>
      </c>
      <c r="K5" s="8"/>
      <c r="L5" s="8" t="s">
        <v>194</v>
      </c>
      <c r="M5" s="8" t="s">
        <v>195</v>
      </c>
      <c r="N5" s="8"/>
    </row>
    <row r="6" spans="1:19">
      <c r="A6" s="9" t="s">
        <v>2938</v>
      </c>
      <c r="B6" s="10" t="s">
        <v>2939</v>
      </c>
      <c r="C6" s="11">
        <v>4</v>
      </c>
      <c r="D6" s="11">
        <v>5</v>
      </c>
      <c r="E6" s="22"/>
      <c r="F6" s="11">
        <v>41</v>
      </c>
      <c r="G6" s="11">
        <v>5</v>
      </c>
      <c r="H6" s="22">
        <v>-2.31</v>
      </c>
      <c r="I6" s="11">
        <v>2</v>
      </c>
      <c r="J6" s="11">
        <v>2</v>
      </c>
      <c r="K6" s="22"/>
      <c r="L6" s="11">
        <v>4</v>
      </c>
      <c r="M6" s="11">
        <v>1</v>
      </c>
      <c r="N6" s="22"/>
      <c r="P6" s="20"/>
      <c r="Q6" s="20"/>
    </row>
    <row r="7" spans="1:19">
      <c r="A7" s="9" t="s">
        <v>2940</v>
      </c>
      <c r="B7" s="10" t="s">
        <v>2941</v>
      </c>
      <c r="C7" s="11">
        <v>1</v>
      </c>
      <c r="D7" s="11">
        <v>2</v>
      </c>
      <c r="E7" s="22"/>
      <c r="F7" s="11">
        <v>18</v>
      </c>
      <c r="G7" s="11">
        <v>3</v>
      </c>
      <c r="H7" s="22">
        <v>-1.5</v>
      </c>
      <c r="I7" s="11">
        <v>1</v>
      </c>
      <c r="J7" s="11">
        <v>2</v>
      </c>
      <c r="K7" s="22"/>
      <c r="L7" s="11">
        <v>0</v>
      </c>
      <c r="M7" s="11">
        <v>1</v>
      </c>
      <c r="N7" s="26"/>
      <c r="P7" s="20"/>
      <c r="Q7" s="20"/>
      <c r="R7" s="28"/>
      <c r="S7" s="28"/>
    </row>
    <row r="8" spans="1:19">
      <c r="A8" s="12" t="s">
        <v>2942</v>
      </c>
      <c r="B8" s="13" t="s">
        <v>2943</v>
      </c>
      <c r="C8" s="14">
        <v>6</v>
      </c>
      <c r="D8" s="14">
        <v>11</v>
      </c>
      <c r="E8" s="25"/>
      <c r="F8" s="14">
        <v>8</v>
      </c>
      <c r="G8" s="14">
        <v>4</v>
      </c>
      <c r="H8" s="25"/>
      <c r="I8" s="14">
        <v>6</v>
      </c>
      <c r="J8" s="14">
        <v>3</v>
      </c>
      <c r="K8" s="25"/>
      <c r="L8" s="14">
        <v>10</v>
      </c>
      <c r="M8" s="14">
        <v>6</v>
      </c>
      <c r="N8" s="25"/>
      <c r="O8" s="20"/>
      <c r="P8" s="20"/>
      <c r="Q8" s="20"/>
      <c r="R8" s="28"/>
      <c r="S8" s="28"/>
    </row>
    <row r="9" spans="1:19">
      <c r="A9" s="9" t="s">
        <v>2944</v>
      </c>
      <c r="B9" s="10" t="s">
        <v>2945</v>
      </c>
      <c r="C9" s="11">
        <v>0</v>
      </c>
      <c r="D9" s="11">
        <v>0</v>
      </c>
      <c r="E9" s="22"/>
      <c r="F9" s="11">
        <v>0</v>
      </c>
      <c r="G9" s="11">
        <v>0</v>
      </c>
      <c r="H9" s="22"/>
      <c r="I9" s="11">
        <v>1</v>
      </c>
      <c r="J9" s="11">
        <v>0</v>
      </c>
      <c r="K9" s="22"/>
      <c r="L9" s="11">
        <v>2</v>
      </c>
      <c r="M9" s="11">
        <v>2</v>
      </c>
      <c r="N9" s="22"/>
      <c r="O9" s="26"/>
      <c r="P9" s="20"/>
      <c r="Q9" s="20"/>
      <c r="R9" s="28"/>
      <c r="S9" s="28"/>
    </row>
    <row r="10" spans="1:19" ht="15" customHeight="1">
      <c r="A10" s="15" t="s">
        <v>2946</v>
      </c>
      <c r="B10" s="16" t="s">
        <v>2947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6"/>
      <c r="P10" s="20"/>
      <c r="Q10" s="20"/>
      <c r="R10" s="28"/>
      <c r="S10" s="28"/>
    </row>
    <row r="11" spans="1:19">
      <c r="A11" s="12" t="s">
        <v>2948</v>
      </c>
      <c r="B11" s="13" t="s">
        <v>2949</v>
      </c>
      <c r="C11" s="14">
        <v>1</v>
      </c>
      <c r="D11" s="14">
        <v>0</v>
      </c>
      <c r="E11" s="25"/>
      <c r="F11" s="14">
        <v>0</v>
      </c>
      <c r="G11" s="14">
        <v>0</v>
      </c>
      <c r="H11" s="25"/>
      <c r="I11" s="14">
        <v>0</v>
      </c>
      <c r="J11" s="14">
        <v>2</v>
      </c>
      <c r="K11" s="25"/>
      <c r="L11" s="14">
        <v>6</v>
      </c>
      <c r="M11" s="14">
        <v>5</v>
      </c>
      <c r="N11" s="25"/>
      <c r="O11" s="26"/>
      <c r="P11" s="20"/>
      <c r="Q11" s="20"/>
      <c r="R11" s="28"/>
      <c r="S11" s="28"/>
    </row>
    <row r="12" spans="1:19">
      <c r="A12" s="9" t="s">
        <v>2950</v>
      </c>
      <c r="B12" s="10" t="s">
        <v>2951</v>
      </c>
      <c r="C12" s="11">
        <v>0</v>
      </c>
      <c r="D12" s="11">
        <v>0</v>
      </c>
      <c r="E12" s="22"/>
      <c r="F12" s="11">
        <v>0</v>
      </c>
      <c r="G12" s="11">
        <v>0</v>
      </c>
      <c r="H12" s="22"/>
      <c r="I12" s="11">
        <v>5</v>
      </c>
      <c r="J12" s="11">
        <v>17</v>
      </c>
      <c r="K12" s="22"/>
      <c r="L12" s="11">
        <v>1</v>
      </c>
      <c r="M12" s="11">
        <v>18</v>
      </c>
      <c r="N12" s="22">
        <v>2.2200000000000002</v>
      </c>
      <c r="O12" s="26"/>
      <c r="P12" s="20"/>
      <c r="Q12" s="20"/>
      <c r="R12" s="28"/>
      <c r="S12" s="28"/>
    </row>
    <row r="13" spans="1:19">
      <c r="A13" s="9" t="s">
        <v>2952</v>
      </c>
      <c r="B13" s="10" t="s">
        <v>2953</v>
      </c>
      <c r="C13" s="11">
        <v>1</v>
      </c>
      <c r="D13" s="11">
        <v>0</v>
      </c>
      <c r="E13" s="22"/>
      <c r="F13" s="11">
        <v>0</v>
      </c>
      <c r="G13" s="11">
        <v>0</v>
      </c>
      <c r="H13" s="22"/>
      <c r="I13" s="11">
        <v>10</v>
      </c>
      <c r="J13" s="11">
        <v>25</v>
      </c>
      <c r="K13" s="22"/>
      <c r="L13" s="11">
        <v>3</v>
      </c>
      <c r="M13" s="11">
        <v>10</v>
      </c>
      <c r="N13" s="22"/>
      <c r="O13" s="26"/>
      <c r="P13" s="20"/>
      <c r="Q13" s="20"/>
      <c r="R13" s="28"/>
      <c r="S13" s="28"/>
    </row>
    <row r="14" spans="1:19" ht="15" customHeight="1">
      <c r="A14" s="12" t="s">
        <v>2954</v>
      </c>
      <c r="B14" s="13" t="s">
        <v>2955</v>
      </c>
      <c r="C14" s="14">
        <v>0</v>
      </c>
      <c r="D14" s="14">
        <v>0</v>
      </c>
      <c r="E14" s="25"/>
      <c r="F14" s="14">
        <v>0</v>
      </c>
      <c r="G14" s="14">
        <v>0</v>
      </c>
      <c r="H14" s="25"/>
      <c r="I14" s="14">
        <v>15</v>
      </c>
      <c r="J14" s="14">
        <v>29</v>
      </c>
      <c r="K14" s="25"/>
      <c r="L14" s="14">
        <v>6</v>
      </c>
      <c r="M14" s="14">
        <v>21</v>
      </c>
      <c r="N14" s="25"/>
      <c r="O14" s="26"/>
      <c r="P14" s="20"/>
      <c r="Q14" s="20"/>
      <c r="R14" s="28"/>
      <c r="S14" s="28"/>
    </row>
    <row r="15" spans="1:19" ht="15" customHeight="1">
      <c r="A15" s="17" t="s">
        <v>2956</v>
      </c>
      <c r="B15" s="16" t="s">
        <v>2957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28"/>
      <c r="P15" s="20"/>
      <c r="Q15" s="20"/>
      <c r="R15" s="28"/>
      <c r="S15" s="28"/>
    </row>
    <row r="16" spans="1:19" ht="15" customHeight="1">
      <c r="A16" s="17" t="s">
        <v>2958</v>
      </c>
      <c r="B16" s="16" t="s">
        <v>2959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28"/>
      <c r="P16" s="20"/>
      <c r="Q16" s="20"/>
      <c r="R16" s="28"/>
      <c r="S16" s="28"/>
    </row>
    <row r="17" spans="1:19" ht="15" customHeight="1">
      <c r="A17" s="12" t="s">
        <v>2960</v>
      </c>
      <c r="B17" s="13" t="s">
        <v>2961</v>
      </c>
      <c r="C17" s="14">
        <v>0</v>
      </c>
      <c r="D17" s="14">
        <v>0</v>
      </c>
      <c r="E17" s="25"/>
      <c r="F17" s="14">
        <v>0</v>
      </c>
      <c r="G17" s="14">
        <v>0</v>
      </c>
      <c r="H17" s="25"/>
      <c r="I17" s="14">
        <v>0</v>
      </c>
      <c r="J17" s="14">
        <v>1</v>
      </c>
      <c r="K17" s="25"/>
      <c r="L17" s="14">
        <v>3</v>
      </c>
      <c r="M17" s="14">
        <v>1</v>
      </c>
      <c r="N17" s="14"/>
      <c r="O17" s="28"/>
      <c r="P17" s="20"/>
      <c r="Q17" s="20"/>
      <c r="R17" s="28"/>
      <c r="S17" s="28"/>
    </row>
    <row r="18" spans="1:19">
      <c r="A18" s="12" t="s">
        <v>2962</v>
      </c>
      <c r="B18" s="13" t="s">
        <v>2963</v>
      </c>
      <c r="C18" s="14">
        <v>0</v>
      </c>
      <c r="D18" s="14">
        <v>0</v>
      </c>
      <c r="E18" s="25"/>
      <c r="F18" s="14">
        <v>0</v>
      </c>
      <c r="G18" s="14">
        <v>0</v>
      </c>
      <c r="H18" s="25"/>
      <c r="I18" s="14">
        <v>35</v>
      </c>
      <c r="J18" s="14">
        <v>8</v>
      </c>
      <c r="K18" s="25"/>
      <c r="L18" s="14">
        <v>11</v>
      </c>
      <c r="M18" s="14">
        <v>2</v>
      </c>
      <c r="N18" s="25"/>
      <c r="O18" s="26"/>
      <c r="P18" s="20"/>
      <c r="Q18" s="20"/>
      <c r="R18" s="28"/>
      <c r="S18" s="28"/>
    </row>
    <row r="19" spans="1:19" ht="15" customHeight="1">
      <c r="A19" s="9" t="s">
        <v>2964</v>
      </c>
      <c r="B19" s="10" t="s">
        <v>2965</v>
      </c>
      <c r="C19" s="11">
        <v>0</v>
      </c>
      <c r="D19" s="11">
        <v>0</v>
      </c>
      <c r="E19" s="22"/>
      <c r="F19" s="11">
        <v>0</v>
      </c>
      <c r="G19" s="11">
        <v>2</v>
      </c>
      <c r="H19" s="22"/>
      <c r="I19" s="11">
        <v>9</v>
      </c>
      <c r="J19" s="11">
        <v>15</v>
      </c>
      <c r="K19" s="22"/>
      <c r="L19" s="11">
        <v>8</v>
      </c>
      <c r="M19" s="11">
        <v>5</v>
      </c>
      <c r="N19" s="22"/>
      <c r="O19" s="26"/>
      <c r="P19" s="20"/>
      <c r="Q19" s="20"/>
      <c r="R19" s="28"/>
      <c r="S19" s="28"/>
    </row>
    <row r="20" spans="1:19" ht="15" customHeight="1">
      <c r="A20" s="18" t="s">
        <v>2966</v>
      </c>
      <c r="B20" s="19" t="s">
        <v>2967</v>
      </c>
      <c r="C20" s="20">
        <v>1</v>
      </c>
      <c r="D20" s="20">
        <v>0</v>
      </c>
      <c r="E20" s="26"/>
      <c r="F20" s="20">
        <v>3</v>
      </c>
      <c r="G20" s="20">
        <v>20</v>
      </c>
      <c r="H20" s="26">
        <v>1.62</v>
      </c>
      <c r="I20" s="20">
        <v>48</v>
      </c>
      <c r="J20" s="20">
        <v>47</v>
      </c>
      <c r="K20" s="26"/>
      <c r="L20" s="20">
        <v>44</v>
      </c>
      <c r="M20" s="20">
        <v>23</v>
      </c>
      <c r="N20" s="26"/>
      <c r="O20" s="26"/>
      <c r="P20" s="20"/>
      <c r="Q20" s="20"/>
      <c r="R20" s="28"/>
      <c r="S20" s="28"/>
    </row>
    <row r="21" spans="1:19" ht="15" customHeight="1">
      <c r="A21" s="12" t="s">
        <v>2968</v>
      </c>
      <c r="B21" s="13" t="s">
        <v>2969</v>
      </c>
      <c r="C21" s="14">
        <v>0</v>
      </c>
      <c r="D21" s="14">
        <v>0</v>
      </c>
      <c r="E21" s="25"/>
      <c r="F21" s="14">
        <v>1</v>
      </c>
      <c r="G21" s="14">
        <v>7</v>
      </c>
      <c r="H21" s="25"/>
      <c r="I21" s="14">
        <v>53</v>
      </c>
      <c r="J21" s="14">
        <v>127</v>
      </c>
      <c r="K21" s="25"/>
      <c r="L21" s="14">
        <v>39</v>
      </c>
      <c r="M21" s="14">
        <v>34</v>
      </c>
      <c r="N21" s="25"/>
      <c r="O21" s="26"/>
      <c r="P21" s="20"/>
      <c r="Q21" s="20"/>
      <c r="R21" s="28"/>
      <c r="S21" s="28"/>
    </row>
    <row r="22" spans="1:19">
      <c r="A22" s="12" t="s">
        <v>2970</v>
      </c>
      <c r="B22" s="13" t="s">
        <v>2971</v>
      </c>
      <c r="C22" s="14">
        <v>0</v>
      </c>
      <c r="D22" s="14">
        <v>0</v>
      </c>
      <c r="E22" s="25"/>
      <c r="F22" s="14">
        <v>0</v>
      </c>
      <c r="G22" s="14">
        <v>0</v>
      </c>
      <c r="H22" s="25"/>
      <c r="I22" s="14">
        <v>6</v>
      </c>
      <c r="J22" s="14">
        <v>16</v>
      </c>
      <c r="K22" s="25"/>
      <c r="L22" s="14">
        <v>1</v>
      </c>
      <c r="M22" s="14">
        <v>2</v>
      </c>
      <c r="N22" s="25"/>
      <c r="O22" s="26"/>
      <c r="P22" s="20"/>
      <c r="Q22" s="20"/>
      <c r="R22" s="28"/>
      <c r="S22" s="28"/>
    </row>
    <row r="23" spans="1:19">
      <c r="A23" s="9" t="s">
        <v>2972</v>
      </c>
      <c r="B23" s="10" t="s">
        <v>2973</v>
      </c>
      <c r="C23" s="11">
        <v>1</v>
      </c>
      <c r="D23" s="11">
        <v>0</v>
      </c>
      <c r="E23" s="22"/>
      <c r="F23" s="11">
        <v>66</v>
      </c>
      <c r="G23" s="11">
        <v>0</v>
      </c>
      <c r="H23" s="22">
        <v>-6.32</v>
      </c>
      <c r="I23" s="11">
        <v>0</v>
      </c>
      <c r="J23" s="11">
        <v>0</v>
      </c>
      <c r="K23" s="22"/>
      <c r="L23" s="11">
        <v>0</v>
      </c>
      <c r="M23" s="11">
        <v>0</v>
      </c>
      <c r="N23" s="11"/>
      <c r="O23" s="26"/>
      <c r="P23" s="20"/>
      <c r="Q23" s="20"/>
      <c r="R23" s="28"/>
      <c r="S23" s="28"/>
    </row>
    <row r="24" spans="1:19">
      <c r="A24" s="9" t="s">
        <v>2974</v>
      </c>
      <c r="B24" s="10" t="s">
        <v>2975</v>
      </c>
      <c r="C24" s="11">
        <v>5</v>
      </c>
      <c r="D24" s="11">
        <v>3</v>
      </c>
      <c r="E24" s="22"/>
      <c r="F24" s="11">
        <v>105</v>
      </c>
      <c r="G24" s="11">
        <v>11</v>
      </c>
      <c r="H24" s="22">
        <v>-2.96</v>
      </c>
      <c r="I24" s="11">
        <v>4</v>
      </c>
      <c r="J24" s="11">
        <v>6</v>
      </c>
      <c r="K24" s="22"/>
      <c r="L24" s="11">
        <v>5</v>
      </c>
      <c r="M24" s="11">
        <v>5</v>
      </c>
      <c r="N24" s="22"/>
      <c r="O24" s="26"/>
      <c r="P24" s="20"/>
      <c r="Q24" s="20"/>
      <c r="R24" s="28"/>
      <c r="S24" s="28"/>
    </row>
    <row r="25" spans="1:19" ht="15" customHeight="1">
      <c r="A25" s="12" t="s">
        <v>2976</v>
      </c>
      <c r="B25" s="13" t="s">
        <v>2977</v>
      </c>
      <c r="C25" s="14">
        <v>1</v>
      </c>
      <c r="D25" s="14">
        <v>0</v>
      </c>
      <c r="E25" s="25"/>
      <c r="F25" s="14">
        <v>6</v>
      </c>
      <c r="G25" s="14">
        <v>0</v>
      </c>
      <c r="H25" s="25"/>
      <c r="I25" s="14">
        <v>0</v>
      </c>
      <c r="J25" s="14">
        <v>0</v>
      </c>
      <c r="K25" s="25"/>
      <c r="L25" s="14">
        <v>0</v>
      </c>
      <c r="M25" s="14">
        <v>0</v>
      </c>
      <c r="N25" s="25"/>
      <c r="O25" s="26"/>
      <c r="P25" s="20"/>
      <c r="Q25" s="20"/>
      <c r="R25" s="28"/>
      <c r="S25" s="28"/>
    </row>
    <row r="26" spans="1:19" ht="15" customHeight="1">
      <c r="A26" s="18" t="s">
        <v>2978</v>
      </c>
      <c r="B26" s="19" t="s">
        <v>2979</v>
      </c>
      <c r="C26" s="20">
        <v>0</v>
      </c>
      <c r="D26" s="20">
        <v>1</v>
      </c>
      <c r="E26" s="26"/>
      <c r="F26" s="20">
        <v>1</v>
      </c>
      <c r="G26" s="20">
        <v>0</v>
      </c>
      <c r="H26" s="26"/>
      <c r="I26" s="20">
        <v>0</v>
      </c>
      <c r="J26" s="20">
        <v>0</v>
      </c>
      <c r="K26" s="26"/>
      <c r="L26" s="20">
        <v>3</v>
      </c>
      <c r="M26" s="20">
        <v>0</v>
      </c>
      <c r="N26" s="22"/>
      <c r="O26" s="26"/>
      <c r="P26" s="20"/>
      <c r="Q26" s="20"/>
      <c r="R26" s="28"/>
      <c r="S26" s="28"/>
    </row>
    <row r="27" spans="1:19" ht="15" customHeight="1">
      <c r="A27" s="18" t="s">
        <v>2980</v>
      </c>
      <c r="B27" s="19" t="s">
        <v>2981</v>
      </c>
      <c r="C27" s="20">
        <v>6</v>
      </c>
      <c r="D27" s="20">
        <v>2</v>
      </c>
      <c r="E27" s="26"/>
      <c r="F27" s="20">
        <v>3</v>
      </c>
      <c r="G27" s="20">
        <v>1</v>
      </c>
      <c r="H27" s="26"/>
      <c r="I27" s="20">
        <v>8</v>
      </c>
      <c r="J27" s="20">
        <v>4</v>
      </c>
      <c r="K27" s="26"/>
      <c r="L27" s="20">
        <v>14</v>
      </c>
      <c r="M27" s="20">
        <v>7</v>
      </c>
      <c r="N27" s="22"/>
      <c r="O27" s="26"/>
      <c r="P27" s="20"/>
      <c r="Q27" s="20"/>
      <c r="R27" s="28"/>
      <c r="S27" s="28"/>
    </row>
    <row r="28" spans="1:19" ht="15" customHeight="1">
      <c r="A28" s="12" t="s">
        <v>2982</v>
      </c>
      <c r="B28" s="13" t="s">
        <v>2983</v>
      </c>
      <c r="C28" s="14">
        <v>2</v>
      </c>
      <c r="D28" s="14">
        <v>0</v>
      </c>
      <c r="E28" s="25"/>
      <c r="F28" s="14">
        <v>4</v>
      </c>
      <c r="G28" s="14">
        <v>2</v>
      </c>
      <c r="H28" s="25"/>
      <c r="I28" s="14">
        <v>9</v>
      </c>
      <c r="J28" s="14">
        <v>10</v>
      </c>
      <c r="K28" s="25"/>
      <c r="L28" s="14">
        <v>12</v>
      </c>
      <c r="M28" s="14">
        <v>5</v>
      </c>
      <c r="N28" s="25"/>
      <c r="O28" s="26"/>
      <c r="P28" s="20"/>
      <c r="Q28" s="20"/>
      <c r="R28" s="28"/>
      <c r="S28" s="28"/>
    </row>
    <row r="29" spans="1:19" ht="15" customHeight="1">
      <c r="A29" s="9" t="s">
        <v>2984</v>
      </c>
      <c r="B29" s="10" t="s">
        <v>2985</v>
      </c>
      <c r="C29" s="11">
        <v>93</v>
      </c>
      <c r="D29" s="11">
        <v>198</v>
      </c>
      <c r="E29" s="22"/>
      <c r="F29" s="11">
        <v>518</v>
      </c>
      <c r="G29" s="11">
        <v>429</v>
      </c>
      <c r="H29" s="22"/>
      <c r="I29" s="11">
        <v>272</v>
      </c>
      <c r="J29" s="11">
        <v>237</v>
      </c>
      <c r="K29" s="22"/>
      <c r="L29" s="11">
        <v>610</v>
      </c>
      <c r="M29" s="11">
        <v>916</v>
      </c>
      <c r="N29" s="22"/>
      <c r="O29" s="26"/>
      <c r="P29" s="20"/>
      <c r="Q29" s="20"/>
      <c r="R29" s="28"/>
      <c r="S29" s="28"/>
    </row>
    <row r="30" spans="1:19">
      <c r="A30" s="9" t="s">
        <v>2986</v>
      </c>
      <c r="B30" s="10" t="s">
        <v>2987</v>
      </c>
      <c r="C30" s="11">
        <v>68</v>
      </c>
      <c r="D30" s="11">
        <v>291</v>
      </c>
      <c r="E30" s="22">
        <v>2.02</v>
      </c>
      <c r="F30" s="11">
        <v>206</v>
      </c>
      <c r="G30" s="11">
        <v>156</v>
      </c>
      <c r="H30" s="22"/>
      <c r="I30" s="11">
        <v>134</v>
      </c>
      <c r="J30" s="11">
        <v>116</v>
      </c>
      <c r="K30" s="22"/>
      <c r="L30" s="11">
        <v>378</v>
      </c>
      <c r="M30" s="11">
        <v>366</v>
      </c>
      <c r="N30" s="22"/>
      <c r="O30" s="26"/>
      <c r="P30" s="20"/>
      <c r="Q30" s="20"/>
      <c r="R30" s="28"/>
      <c r="S30" s="28"/>
    </row>
    <row r="31" spans="1:19">
      <c r="A31" s="12" t="s">
        <v>2988</v>
      </c>
      <c r="B31" s="13" t="s">
        <v>2989</v>
      </c>
      <c r="C31" s="14">
        <v>46</v>
      </c>
      <c r="D31" s="14">
        <v>133</v>
      </c>
      <c r="E31" s="25">
        <v>1.36</v>
      </c>
      <c r="F31" s="14">
        <v>131</v>
      </c>
      <c r="G31" s="14">
        <v>210</v>
      </c>
      <c r="H31" s="25"/>
      <c r="I31" s="14">
        <v>151</v>
      </c>
      <c r="J31" s="14">
        <v>104</v>
      </c>
      <c r="K31" s="25"/>
      <c r="L31" s="14">
        <v>400</v>
      </c>
      <c r="M31" s="14">
        <v>424</v>
      </c>
      <c r="N31" s="25"/>
      <c r="O31" s="26"/>
      <c r="P31" s="20"/>
      <c r="Q31" s="20"/>
      <c r="R31" s="28"/>
      <c r="S31" s="28"/>
    </row>
    <row r="32" spans="1:19">
      <c r="A32" s="9" t="s">
        <v>2990</v>
      </c>
      <c r="B32" s="10" t="s">
        <v>2991</v>
      </c>
      <c r="C32" s="11">
        <v>51</v>
      </c>
      <c r="D32" s="11">
        <v>164</v>
      </c>
      <c r="E32" s="22">
        <v>1.54</v>
      </c>
      <c r="F32" s="11">
        <v>626</v>
      </c>
      <c r="G32" s="11">
        <v>392</v>
      </c>
      <c r="H32" s="22"/>
      <c r="I32" s="11">
        <v>566</v>
      </c>
      <c r="J32" s="11">
        <v>303</v>
      </c>
      <c r="K32" s="22"/>
      <c r="L32" s="11">
        <v>1277</v>
      </c>
      <c r="M32" s="11">
        <v>848</v>
      </c>
      <c r="N32" s="22"/>
      <c r="O32" s="26"/>
      <c r="P32" s="20"/>
      <c r="Q32" s="20"/>
      <c r="R32" s="28"/>
      <c r="S32" s="28"/>
    </row>
    <row r="33" spans="1:19">
      <c r="A33" s="9" t="s">
        <v>2992</v>
      </c>
      <c r="B33" s="10" t="s">
        <v>2993</v>
      </c>
      <c r="C33" s="11">
        <v>78</v>
      </c>
      <c r="D33" s="11">
        <v>181</v>
      </c>
      <c r="E33" s="22">
        <v>1.1000000000000001</v>
      </c>
      <c r="F33" s="11">
        <v>1630</v>
      </c>
      <c r="G33" s="11">
        <v>684</v>
      </c>
      <c r="H33" s="22">
        <v>-1.19</v>
      </c>
      <c r="I33" s="11">
        <v>1187</v>
      </c>
      <c r="J33" s="11">
        <v>812</v>
      </c>
      <c r="K33" s="22"/>
      <c r="L33" s="11">
        <v>2353</v>
      </c>
      <c r="M33" s="11">
        <v>1703</v>
      </c>
      <c r="N33" s="22"/>
      <c r="O33" s="26"/>
      <c r="P33" s="20"/>
      <c r="Q33" s="20"/>
      <c r="R33" s="28"/>
      <c r="S33" s="28"/>
    </row>
    <row r="34" spans="1:19">
      <c r="A34" s="12" t="s">
        <v>2994</v>
      </c>
      <c r="B34" s="13" t="s">
        <v>2995</v>
      </c>
      <c r="C34" s="14">
        <v>115</v>
      </c>
      <c r="D34" s="14">
        <v>191</v>
      </c>
      <c r="E34" s="25"/>
      <c r="F34" s="14">
        <v>1487</v>
      </c>
      <c r="G34" s="14">
        <v>504</v>
      </c>
      <c r="H34" s="25">
        <v>-1.48</v>
      </c>
      <c r="I34" s="14">
        <v>832</v>
      </c>
      <c r="J34" s="14">
        <v>475</v>
      </c>
      <c r="K34" s="25"/>
      <c r="L34" s="14">
        <v>2099</v>
      </c>
      <c r="M34" s="14">
        <v>1217</v>
      </c>
      <c r="N34" s="25"/>
      <c r="O34" s="20"/>
      <c r="P34" s="20"/>
      <c r="Q34" s="20"/>
      <c r="R34" s="28"/>
      <c r="S34" s="28"/>
    </row>
    <row r="35" spans="1:19">
      <c r="A35" s="9" t="s">
        <v>2996</v>
      </c>
      <c r="B35" s="10" t="s">
        <v>2997</v>
      </c>
      <c r="C35" s="11">
        <v>100</v>
      </c>
      <c r="D35" s="11">
        <v>122</v>
      </c>
      <c r="E35" s="22"/>
      <c r="F35" s="11">
        <v>470</v>
      </c>
      <c r="G35" s="11">
        <v>198</v>
      </c>
      <c r="H35" s="22">
        <v>-1.21</v>
      </c>
      <c r="I35" s="11">
        <v>42</v>
      </c>
      <c r="J35" s="11">
        <v>26</v>
      </c>
      <c r="K35" s="22"/>
      <c r="L35" s="11">
        <v>261</v>
      </c>
      <c r="M35" s="11">
        <v>112</v>
      </c>
      <c r="N35" s="22">
        <v>-1.19</v>
      </c>
      <c r="O35" s="26"/>
      <c r="P35" s="20"/>
      <c r="Q35" s="20"/>
      <c r="R35" s="28"/>
      <c r="S35" s="28"/>
    </row>
    <row r="36" spans="1:19">
      <c r="A36" s="9" t="s">
        <v>2998</v>
      </c>
      <c r="B36" s="10" t="s">
        <v>2999</v>
      </c>
      <c r="C36" s="11">
        <v>92</v>
      </c>
      <c r="D36" s="11">
        <v>87</v>
      </c>
      <c r="E36" s="22"/>
      <c r="F36" s="11">
        <v>319</v>
      </c>
      <c r="G36" s="11">
        <v>158</v>
      </c>
      <c r="H36" s="22"/>
      <c r="I36" s="11">
        <v>68</v>
      </c>
      <c r="J36" s="11">
        <v>49</v>
      </c>
      <c r="K36" s="22"/>
      <c r="L36" s="11">
        <v>292</v>
      </c>
      <c r="M36" s="11">
        <v>185</v>
      </c>
      <c r="N36" s="22"/>
      <c r="O36" s="26"/>
      <c r="P36" s="20"/>
      <c r="Q36" s="20"/>
      <c r="R36" s="28"/>
      <c r="S36" s="28"/>
    </row>
    <row r="37" spans="1:19">
      <c r="A37" s="12" t="s">
        <v>3000</v>
      </c>
      <c r="B37" s="13" t="s">
        <v>3001</v>
      </c>
      <c r="C37" s="14">
        <v>100</v>
      </c>
      <c r="D37" s="14">
        <v>115</v>
      </c>
      <c r="E37" s="25"/>
      <c r="F37" s="14">
        <v>380</v>
      </c>
      <c r="G37" s="14">
        <v>182</v>
      </c>
      <c r="H37" s="25"/>
      <c r="I37" s="14">
        <v>42</v>
      </c>
      <c r="J37" s="14">
        <v>36</v>
      </c>
      <c r="K37" s="25"/>
      <c r="L37" s="14">
        <v>212</v>
      </c>
      <c r="M37" s="14">
        <v>144</v>
      </c>
      <c r="N37" s="25"/>
      <c r="O37" s="26"/>
      <c r="P37" s="20"/>
      <c r="Q37" s="20"/>
      <c r="R37" s="28"/>
      <c r="S37" s="28"/>
    </row>
    <row r="38" spans="1:19">
      <c r="A38" s="9" t="s">
        <v>3002</v>
      </c>
      <c r="B38" s="10" t="s">
        <v>3003</v>
      </c>
      <c r="C38" s="11">
        <v>44</v>
      </c>
      <c r="D38" s="11">
        <v>54</v>
      </c>
      <c r="E38" s="22"/>
      <c r="F38" s="11">
        <v>234</v>
      </c>
      <c r="G38" s="11">
        <v>86</v>
      </c>
      <c r="H38" s="22">
        <v>-1.39</v>
      </c>
      <c r="I38" s="11">
        <v>144</v>
      </c>
      <c r="J38" s="11">
        <v>151</v>
      </c>
      <c r="K38" s="22"/>
      <c r="L38" s="11">
        <v>253</v>
      </c>
      <c r="M38" s="11">
        <v>405</v>
      </c>
      <c r="N38" s="22"/>
      <c r="O38" s="26"/>
      <c r="P38" s="20"/>
      <c r="Q38" s="20"/>
      <c r="R38" s="28"/>
      <c r="S38" s="28"/>
    </row>
    <row r="39" spans="1:19">
      <c r="A39" s="9" t="s">
        <v>3004</v>
      </c>
      <c r="B39" s="10" t="s">
        <v>3005</v>
      </c>
      <c r="C39" s="11">
        <v>46</v>
      </c>
      <c r="D39" s="11">
        <v>62</v>
      </c>
      <c r="E39" s="22"/>
      <c r="F39" s="11">
        <v>288</v>
      </c>
      <c r="G39" s="11">
        <v>99</v>
      </c>
      <c r="H39" s="22">
        <v>-1.51</v>
      </c>
      <c r="I39" s="11">
        <v>114</v>
      </c>
      <c r="J39" s="11">
        <v>114</v>
      </c>
      <c r="K39" s="22"/>
      <c r="L39" s="11">
        <v>294</v>
      </c>
      <c r="M39" s="11">
        <v>321</v>
      </c>
      <c r="N39" s="22"/>
      <c r="O39" s="26"/>
      <c r="P39" s="20"/>
      <c r="Q39" s="20"/>
      <c r="R39" s="28"/>
      <c r="S39" s="28"/>
    </row>
    <row r="40" spans="1:19">
      <c r="A40" s="12" t="s">
        <v>3006</v>
      </c>
      <c r="B40" s="13" t="s">
        <v>3007</v>
      </c>
      <c r="C40" s="14">
        <v>46</v>
      </c>
      <c r="D40" s="14">
        <v>56</v>
      </c>
      <c r="E40" s="25"/>
      <c r="F40" s="14">
        <v>358</v>
      </c>
      <c r="G40" s="14">
        <v>138</v>
      </c>
      <c r="H40" s="25">
        <v>-1.34</v>
      </c>
      <c r="I40" s="14">
        <v>144</v>
      </c>
      <c r="J40" s="14">
        <v>154</v>
      </c>
      <c r="K40" s="25"/>
      <c r="L40" s="14">
        <v>275</v>
      </c>
      <c r="M40" s="14">
        <v>369</v>
      </c>
      <c r="N40" s="25"/>
      <c r="O40" s="26"/>
      <c r="P40" s="20"/>
      <c r="Q40" s="20"/>
      <c r="R40" s="28"/>
      <c r="S40" s="28"/>
    </row>
    <row r="41" spans="1:19">
      <c r="A41" s="9"/>
      <c r="B41" s="9"/>
      <c r="O41" s="26"/>
      <c r="P41" s="20"/>
      <c r="Q41" s="20"/>
      <c r="R41" s="28"/>
      <c r="S41" s="28"/>
    </row>
    <row r="42" spans="1:19" ht="17.25">
      <c r="A42" s="9" t="s">
        <v>184</v>
      </c>
      <c r="B42" s="21" t="s">
        <v>3008</v>
      </c>
      <c r="C42" s="22"/>
      <c r="D42" s="20"/>
      <c r="E42" s="27"/>
      <c r="F42" s="26"/>
      <c r="G42" s="20"/>
      <c r="H42" s="20"/>
      <c r="I42" s="26"/>
      <c r="J42" s="20"/>
      <c r="K42" s="20"/>
      <c r="L42" s="26"/>
      <c r="M42" s="20"/>
      <c r="N42" s="20"/>
      <c r="O42" s="26"/>
      <c r="P42" s="20"/>
      <c r="Q42" s="20"/>
      <c r="R42" s="28"/>
      <c r="S42" s="28"/>
    </row>
    <row r="43" spans="1:19">
      <c r="C43" s="22"/>
      <c r="D43" s="20"/>
      <c r="E43" s="20"/>
      <c r="F43" s="26"/>
      <c r="G43" s="20"/>
      <c r="H43" s="20"/>
      <c r="I43" s="26"/>
      <c r="J43" s="20"/>
      <c r="K43" s="20"/>
      <c r="L43" s="26"/>
      <c r="M43" s="20"/>
      <c r="N43" s="20"/>
      <c r="O43" s="26"/>
      <c r="P43" s="20"/>
      <c r="Q43" s="20"/>
      <c r="R43" s="28"/>
      <c r="S43" s="28"/>
    </row>
    <row r="44" spans="1:19">
      <c r="C44" s="22"/>
      <c r="D44" s="20"/>
      <c r="E44" s="20"/>
      <c r="F44" s="26"/>
      <c r="G44" s="20"/>
      <c r="H44" s="20"/>
      <c r="I44" s="26"/>
      <c r="J44" s="20"/>
      <c r="K44" s="20"/>
      <c r="L44" s="26"/>
      <c r="M44" s="20"/>
      <c r="N44" s="20"/>
      <c r="O44" s="26"/>
      <c r="P44" s="20"/>
      <c r="Q44" s="20"/>
      <c r="R44" s="28"/>
      <c r="S44" s="28"/>
    </row>
    <row r="45" spans="1:19">
      <c r="A45" s="23"/>
      <c r="B45" s="23"/>
      <c r="C45" s="22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8"/>
      <c r="S45" s="28"/>
    </row>
    <row r="46" spans="1:19">
      <c r="A46" s="23"/>
      <c r="C46" s="22"/>
      <c r="D46" s="20"/>
      <c r="E46" s="20"/>
      <c r="F46" s="26"/>
      <c r="G46" s="20"/>
      <c r="H46" s="20"/>
      <c r="I46" s="26"/>
      <c r="J46" s="20"/>
      <c r="K46" s="20"/>
      <c r="L46" s="26"/>
      <c r="M46" s="20"/>
      <c r="N46" s="20"/>
      <c r="O46" s="26"/>
      <c r="P46" s="20"/>
      <c r="Q46" s="20"/>
      <c r="R46" s="28"/>
      <c r="S46" s="28"/>
    </row>
    <row r="47" spans="1:19">
      <c r="A47" s="23"/>
      <c r="C47" s="22"/>
      <c r="D47" s="20"/>
      <c r="E47" s="20"/>
      <c r="F47" s="26"/>
      <c r="G47" s="20"/>
      <c r="H47" s="20"/>
      <c r="I47" s="26"/>
      <c r="J47" s="20"/>
      <c r="K47" s="20"/>
      <c r="L47" s="26"/>
      <c r="M47" s="20"/>
      <c r="N47" s="20"/>
      <c r="O47" s="26"/>
      <c r="P47" s="20"/>
      <c r="Q47" s="20"/>
      <c r="R47" s="28"/>
      <c r="S47" s="28"/>
    </row>
    <row r="48" spans="1:19">
      <c r="A48" s="23"/>
      <c r="C48" s="22"/>
      <c r="D48" s="20"/>
      <c r="E48" s="20"/>
      <c r="F48" s="26"/>
      <c r="G48" s="20"/>
      <c r="H48" s="20"/>
      <c r="I48" s="26"/>
      <c r="J48" s="20"/>
      <c r="K48" s="20"/>
      <c r="L48" s="26"/>
      <c r="M48" s="20"/>
      <c r="N48" s="20"/>
      <c r="O48" s="26"/>
      <c r="P48" s="20"/>
      <c r="Q48" s="20"/>
      <c r="R48" s="28"/>
      <c r="S48" s="28"/>
    </row>
    <row r="49" spans="1:19">
      <c r="A49" s="23"/>
      <c r="C49" s="22"/>
      <c r="D49" s="20"/>
      <c r="E49" s="20"/>
      <c r="F49" s="26"/>
      <c r="G49" s="20"/>
      <c r="H49" s="20"/>
      <c r="I49" s="26"/>
      <c r="J49" s="20"/>
      <c r="K49" s="20"/>
      <c r="L49" s="26"/>
      <c r="M49" s="20"/>
      <c r="N49" s="20"/>
      <c r="O49" s="26"/>
      <c r="P49" s="20"/>
      <c r="Q49" s="20"/>
      <c r="R49" s="28"/>
      <c r="S49" s="28"/>
    </row>
    <row r="50" spans="1:19">
      <c r="A50" s="23"/>
      <c r="C50" s="22"/>
      <c r="D50" s="20"/>
      <c r="E50" s="20"/>
      <c r="F50" s="26"/>
      <c r="G50" s="20"/>
      <c r="H50" s="20"/>
      <c r="I50" s="26"/>
      <c r="J50" s="20"/>
      <c r="K50" s="20"/>
      <c r="L50" s="26"/>
      <c r="M50" s="20"/>
      <c r="N50" s="20"/>
      <c r="O50" s="26"/>
      <c r="P50" s="20"/>
      <c r="Q50" s="20"/>
      <c r="R50" s="28"/>
      <c r="S50" s="28"/>
    </row>
    <row r="51" spans="1:19">
      <c r="A51" s="23"/>
      <c r="C51" s="20"/>
      <c r="D51" s="20"/>
      <c r="E51" s="20"/>
      <c r="F51" s="26"/>
      <c r="G51" s="20"/>
      <c r="H51" s="20"/>
      <c r="I51" s="26"/>
      <c r="J51" s="20"/>
      <c r="K51" s="20"/>
      <c r="L51" s="26"/>
      <c r="M51" s="20"/>
      <c r="N51" s="20"/>
      <c r="O51" s="26"/>
      <c r="P51" s="20"/>
      <c r="Q51" s="20"/>
      <c r="R51" s="28"/>
      <c r="S51" s="28"/>
    </row>
    <row r="52" spans="1:19">
      <c r="A52" s="23"/>
      <c r="C52" s="20"/>
      <c r="D52" s="20"/>
      <c r="E52" s="20"/>
      <c r="F52" s="26"/>
      <c r="G52" s="20"/>
      <c r="H52" s="20"/>
      <c r="I52" s="26"/>
      <c r="J52" s="20"/>
      <c r="K52" s="20"/>
      <c r="L52" s="26"/>
      <c r="M52" s="20"/>
      <c r="N52" s="20"/>
      <c r="O52" s="26"/>
      <c r="P52" s="20"/>
      <c r="Q52" s="20"/>
      <c r="R52" s="28"/>
      <c r="S52" s="28"/>
    </row>
    <row r="53" spans="1:19">
      <c r="A53" s="20"/>
      <c r="B53" s="20"/>
      <c r="C53" s="20"/>
      <c r="D53" s="20"/>
      <c r="E53" s="20"/>
      <c r="F53" s="26"/>
      <c r="G53" s="20"/>
      <c r="H53" s="20"/>
      <c r="I53" s="26"/>
      <c r="J53" s="20"/>
      <c r="K53" s="20"/>
      <c r="L53" s="26"/>
      <c r="M53" s="20"/>
      <c r="N53" s="20"/>
      <c r="O53" s="26"/>
      <c r="P53" s="20"/>
      <c r="Q53" s="20"/>
      <c r="R53" s="28"/>
      <c r="S53" s="28"/>
    </row>
    <row r="54" spans="1:19">
      <c r="A54" s="20"/>
      <c r="B54" s="20"/>
      <c r="C54" s="20"/>
      <c r="D54" s="20"/>
      <c r="E54" s="20"/>
      <c r="F54" s="26"/>
      <c r="G54" s="20"/>
      <c r="H54" s="20"/>
      <c r="I54" s="26"/>
      <c r="J54" s="20"/>
      <c r="K54" s="20"/>
      <c r="L54" s="26"/>
      <c r="M54" s="20"/>
      <c r="N54" s="20"/>
      <c r="O54" s="26"/>
      <c r="P54" s="20"/>
      <c r="Q54" s="20"/>
      <c r="R54" s="28"/>
      <c r="S54" s="28"/>
    </row>
    <row r="55" spans="1:19">
      <c r="A55" s="20"/>
      <c r="B55" s="20"/>
      <c r="C55" s="20"/>
      <c r="D55" s="20"/>
      <c r="E55" s="20"/>
      <c r="F55" s="26"/>
      <c r="G55" s="20"/>
      <c r="H55" s="20"/>
      <c r="I55" s="26"/>
      <c r="J55" s="20"/>
      <c r="K55" s="20"/>
      <c r="L55" s="26"/>
      <c r="M55" s="20"/>
      <c r="N55" s="20"/>
      <c r="O55" s="26"/>
      <c r="P55" s="20"/>
      <c r="Q55" s="20"/>
      <c r="R55" s="28"/>
      <c r="S55" s="28"/>
    </row>
    <row r="56" spans="1:19">
      <c r="A56" s="20"/>
      <c r="B56" s="20"/>
      <c r="C56" s="20"/>
      <c r="D56" s="20"/>
      <c r="E56" s="20"/>
      <c r="F56" s="26"/>
      <c r="G56" s="20"/>
      <c r="H56" s="20"/>
      <c r="I56" s="26"/>
      <c r="J56" s="20"/>
      <c r="K56" s="20"/>
      <c r="L56" s="26"/>
      <c r="M56" s="20"/>
      <c r="N56" s="20"/>
      <c r="O56" s="26"/>
      <c r="P56" s="20"/>
      <c r="Q56" s="20"/>
      <c r="R56" s="28"/>
      <c r="S56" s="28"/>
    </row>
    <row r="57" spans="1:19">
      <c r="A57" s="20"/>
      <c r="B57" s="20"/>
      <c r="C57" s="20"/>
      <c r="D57" s="20"/>
      <c r="E57" s="20"/>
      <c r="F57" s="26"/>
      <c r="G57" s="20"/>
      <c r="H57" s="20"/>
      <c r="I57" s="26"/>
      <c r="J57" s="20"/>
      <c r="K57" s="20"/>
      <c r="L57" s="26"/>
      <c r="M57" s="20"/>
      <c r="N57" s="20"/>
      <c r="O57" s="26"/>
      <c r="P57" s="20"/>
      <c r="Q57" s="20"/>
      <c r="R57" s="28"/>
      <c r="S57" s="28"/>
    </row>
    <row r="58" spans="1:19">
      <c r="A58" s="20"/>
      <c r="B58" s="20"/>
      <c r="C58" s="20"/>
      <c r="D58" s="20"/>
      <c r="E58" s="20"/>
      <c r="F58" s="26"/>
      <c r="G58" s="20"/>
      <c r="H58" s="20"/>
      <c r="I58" s="26"/>
      <c r="J58" s="20"/>
      <c r="K58" s="20"/>
      <c r="L58" s="26"/>
      <c r="M58" s="20"/>
      <c r="N58" s="20"/>
      <c r="O58" s="26"/>
      <c r="P58" s="20"/>
      <c r="Q58" s="20"/>
      <c r="R58" s="28"/>
      <c r="S58" s="28"/>
    </row>
    <row r="59" spans="1:19">
      <c r="A59" s="20"/>
      <c r="B59" s="20"/>
      <c r="C59" s="20"/>
      <c r="D59" s="20"/>
      <c r="E59" s="20"/>
      <c r="F59" s="26"/>
      <c r="G59" s="20"/>
      <c r="H59" s="20"/>
      <c r="I59" s="26"/>
      <c r="J59" s="20"/>
      <c r="K59" s="20"/>
      <c r="L59" s="26"/>
      <c r="M59" s="20"/>
      <c r="N59" s="20"/>
      <c r="O59" s="26"/>
      <c r="P59" s="20"/>
      <c r="Q59" s="20"/>
      <c r="R59" s="28"/>
      <c r="S59" s="28"/>
    </row>
    <row r="60" spans="1:19">
      <c r="A60" s="20"/>
      <c r="B60" s="20"/>
      <c r="C60" s="20"/>
      <c r="D60" s="20"/>
      <c r="E60" s="20"/>
      <c r="F60" s="26"/>
      <c r="G60" s="20"/>
      <c r="H60" s="20"/>
      <c r="I60" s="26"/>
      <c r="J60" s="20"/>
      <c r="K60" s="20"/>
      <c r="L60" s="26"/>
      <c r="M60" s="20"/>
      <c r="N60" s="20"/>
      <c r="O60" s="26"/>
      <c r="P60" s="20"/>
      <c r="Q60" s="20"/>
      <c r="R60" s="28"/>
      <c r="S60" s="28"/>
    </row>
    <row r="61" spans="1:19">
      <c r="A61" s="20"/>
      <c r="B61" s="20"/>
      <c r="C61" s="20"/>
      <c r="D61" s="20"/>
      <c r="E61" s="20"/>
      <c r="F61" s="26"/>
      <c r="G61" s="20"/>
      <c r="H61" s="20"/>
      <c r="I61" s="26"/>
      <c r="J61" s="20"/>
      <c r="K61" s="20"/>
      <c r="L61" s="26"/>
      <c r="M61" s="20"/>
      <c r="N61" s="20"/>
      <c r="O61" s="26"/>
      <c r="P61" s="20"/>
      <c r="Q61" s="20"/>
      <c r="R61" s="28"/>
      <c r="S61" s="28"/>
    </row>
    <row r="62" spans="1:19">
      <c r="A62" s="20"/>
      <c r="B62" s="20"/>
      <c r="C62" s="20"/>
      <c r="D62" s="20"/>
      <c r="E62" s="20"/>
      <c r="F62" s="26"/>
      <c r="G62" s="20"/>
      <c r="H62" s="20"/>
      <c r="I62" s="26"/>
      <c r="J62" s="20"/>
      <c r="K62" s="20"/>
      <c r="L62" s="26"/>
      <c r="M62" s="20"/>
      <c r="N62" s="20"/>
      <c r="O62" s="26"/>
      <c r="P62" s="20"/>
      <c r="Q62" s="20"/>
      <c r="R62" s="28"/>
      <c r="S62" s="28"/>
    </row>
    <row r="63" spans="1:19">
      <c r="A63" s="20"/>
      <c r="B63" s="20"/>
      <c r="C63" s="20"/>
      <c r="D63" s="20"/>
      <c r="E63" s="20"/>
      <c r="F63" s="26"/>
      <c r="G63" s="20"/>
      <c r="H63" s="20"/>
      <c r="I63" s="26"/>
      <c r="J63" s="20"/>
      <c r="K63" s="20"/>
      <c r="L63" s="26"/>
      <c r="M63" s="20"/>
      <c r="N63" s="20"/>
      <c r="O63" s="26"/>
      <c r="P63" s="20"/>
      <c r="Q63" s="20"/>
      <c r="R63" s="28"/>
      <c r="S63" s="28"/>
    </row>
    <row r="64" spans="1:19">
      <c r="A64" s="20"/>
      <c r="B64" s="20"/>
      <c r="C64" s="20"/>
      <c r="D64" s="20"/>
      <c r="E64" s="20"/>
      <c r="F64" s="26"/>
      <c r="G64" s="20"/>
      <c r="H64" s="20"/>
      <c r="I64" s="26"/>
      <c r="J64" s="20"/>
      <c r="K64" s="20"/>
      <c r="L64" s="26"/>
      <c r="M64" s="20"/>
      <c r="N64" s="20"/>
      <c r="O64" s="26"/>
      <c r="P64" s="20"/>
      <c r="Q64" s="20"/>
      <c r="R64" s="28"/>
      <c r="S64" s="28"/>
    </row>
    <row r="65" spans="1:19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8"/>
      <c r="S65" s="28"/>
    </row>
    <row r="66" spans="1:19">
      <c r="A66" s="20"/>
      <c r="B66" s="20"/>
      <c r="C66" s="20"/>
      <c r="D66" s="20"/>
      <c r="E66" s="20"/>
      <c r="F66" s="26"/>
      <c r="G66" s="20"/>
      <c r="H66" s="20"/>
      <c r="I66" s="26"/>
      <c r="J66" s="20"/>
      <c r="K66" s="20"/>
      <c r="L66" s="26"/>
      <c r="M66" s="20"/>
      <c r="N66" s="20"/>
      <c r="O66" s="26"/>
      <c r="P66" s="20"/>
      <c r="Q66" s="20"/>
      <c r="R66" s="28"/>
      <c r="S66" s="28"/>
    </row>
    <row r="67" spans="1:19">
      <c r="A67" s="20"/>
      <c r="B67" s="20"/>
      <c r="C67" s="20"/>
      <c r="D67" s="20"/>
      <c r="E67" s="20"/>
      <c r="F67" s="26"/>
      <c r="G67" s="20"/>
      <c r="H67" s="20"/>
      <c r="I67" s="26"/>
      <c r="J67" s="20"/>
      <c r="K67" s="20"/>
      <c r="L67" s="26"/>
      <c r="M67" s="20"/>
      <c r="N67" s="20"/>
      <c r="O67" s="26"/>
      <c r="P67" s="20"/>
      <c r="Q67" s="20"/>
      <c r="R67" s="28"/>
      <c r="S67" s="28"/>
    </row>
    <row r="68" spans="1:19">
      <c r="A68" s="20"/>
      <c r="B68" s="20"/>
      <c r="C68" s="20"/>
      <c r="D68" s="20"/>
      <c r="E68" s="20"/>
      <c r="F68" s="26"/>
      <c r="G68" s="20"/>
      <c r="H68" s="20"/>
      <c r="I68" s="26"/>
      <c r="J68" s="20"/>
      <c r="K68" s="20"/>
      <c r="L68" s="26"/>
      <c r="M68" s="20"/>
      <c r="N68" s="20"/>
      <c r="O68" s="26"/>
      <c r="P68" s="20"/>
      <c r="Q68" s="20"/>
      <c r="R68" s="28"/>
      <c r="S68" s="28"/>
    </row>
    <row r="69" spans="1:19">
      <c r="A69" s="20"/>
      <c r="B69" s="20"/>
      <c r="C69" s="20"/>
      <c r="D69" s="20"/>
      <c r="E69" s="20"/>
      <c r="F69" s="26"/>
      <c r="G69" s="20"/>
      <c r="H69" s="20"/>
      <c r="I69" s="26"/>
      <c r="J69" s="20"/>
      <c r="K69" s="20"/>
      <c r="L69" s="26"/>
      <c r="M69" s="20"/>
      <c r="N69" s="20"/>
      <c r="O69" s="26"/>
      <c r="P69" s="20"/>
      <c r="Q69" s="20"/>
      <c r="R69" s="28"/>
      <c r="S69" s="28"/>
    </row>
    <row r="70" spans="1:19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8"/>
      <c r="S70" s="28"/>
    </row>
    <row r="71" spans="1:19">
      <c r="A71" s="20"/>
      <c r="B71" s="20"/>
      <c r="C71" s="20"/>
      <c r="D71" s="20"/>
      <c r="E71" s="20"/>
      <c r="F71" s="26"/>
      <c r="G71" s="20"/>
      <c r="H71" s="20"/>
      <c r="I71" s="26"/>
      <c r="J71" s="20"/>
      <c r="K71" s="20"/>
      <c r="L71" s="26"/>
      <c r="M71" s="20"/>
      <c r="N71" s="20"/>
      <c r="O71" s="26"/>
      <c r="P71" s="20"/>
      <c r="Q71" s="20"/>
      <c r="R71" s="28"/>
      <c r="S71" s="28"/>
    </row>
    <row r="72" spans="1:19">
      <c r="A72" s="20"/>
      <c r="B72" s="20"/>
      <c r="C72" s="20"/>
      <c r="D72" s="20"/>
      <c r="E72" s="20"/>
      <c r="F72" s="26"/>
      <c r="G72" s="20"/>
      <c r="H72" s="20"/>
      <c r="I72" s="26"/>
      <c r="J72" s="20"/>
      <c r="K72" s="20"/>
      <c r="L72" s="26"/>
      <c r="M72" s="20"/>
      <c r="N72" s="20"/>
      <c r="O72" s="26"/>
      <c r="P72" s="20"/>
      <c r="Q72" s="20"/>
      <c r="R72" s="28"/>
      <c r="S72" s="28"/>
    </row>
    <row r="73" spans="1:19">
      <c r="A73" s="20"/>
      <c r="B73" s="20"/>
      <c r="C73" s="20"/>
      <c r="D73" s="20"/>
      <c r="E73" s="20"/>
      <c r="F73" s="26"/>
      <c r="G73" s="20"/>
      <c r="H73" s="20"/>
      <c r="I73" s="26"/>
      <c r="J73" s="20"/>
      <c r="K73" s="20"/>
      <c r="L73" s="26"/>
      <c r="M73" s="20"/>
      <c r="N73" s="20"/>
      <c r="O73" s="26"/>
      <c r="P73" s="20"/>
      <c r="Q73" s="20"/>
      <c r="R73" s="28"/>
      <c r="S73" s="28"/>
    </row>
    <row r="74" spans="1:19">
      <c r="A74" s="20"/>
      <c r="B74" s="20"/>
      <c r="C74" s="20"/>
      <c r="D74" s="20"/>
      <c r="E74" s="20"/>
      <c r="F74" s="26"/>
      <c r="G74" s="20"/>
      <c r="H74" s="20"/>
      <c r="I74" s="26"/>
      <c r="J74" s="20"/>
      <c r="K74" s="20"/>
      <c r="L74" s="26"/>
      <c r="M74" s="20"/>
      <c r="N74" s="20"/>
      <c r="O74" s="26"/>
      <c r="P74" s="20"/>
      <c r="Q74" s="20"/>
      <c r="R74" s="28"/>
      <c r="S74" s="28"/>
    </row>
    <row r="75" spans="1:19">
      <c r="A75" s="20"/>
      <c r="B75" s="20"/>
      <c r="C75" s="20"/>
      <c r="D75" s="20"/>
      <c r="E75" s="20"/>
      <c r="F75" s="26"/>
      <c r="G75" s="20"/>
      <c r="H75" s="20"/>
      <c r="I75" s="26"/>
      <c r="J75" s="20"/>
      <c r="K75" s="20"/>
      <c r="L75" s="26"/>
      <c r="M75" s="20"/>
      <c r="N75" s="20"/>
      <c r="O75" s="26"/>
      <c r="P75" s="20"/>
      <c r="Q75" s="20"/>
      <c r="R75" s="28"/>
      <c r="S75" s="28"/>
    </row>
    <row r="76" spans="1:19">
      <c r="A76" s="20"/>
      <c r="B76" s="20"/>
      <c r="C76" s="20"/>
      <c r="D76" s="20"/>
      <c r="E76" s="20"/>
      <c r="F76" s="26"/>
      <c r="G76" s="20"/>
      <c r="H76" s="20"/>
      <c r="I76" s="26"/>
      <c r="J76" s="20"/>
      <c r="K76" s="20"/>
      <c r="L76" s="26"/>
      <c r="M76" s="20"/>
      <c r="N76" s="20"/>
      <c r="O76" s="26"/>
      <c r="P76" s="20"/>
      <c r="Q76" s="20"/>
      <c r="R76" s="28"/>
      <c r="S76" s="28"/>
    </row>
    <row r="77" spans="1:19">
      <c r="A77" s="20"/>
      <c r="B77" s="20"/>
      <c r="C77" s="20"/>
      <c r="D77" s="20"/>
      <c r="E77" s="20"/>
      <c r="F77" s="26"/>
      <c r="G77" s="20"/>
      <c r="H77" s="20"/>
      <c r="I77" s="26"/>
      <c r="J77" s="20"/>
      <c r="K77" s="20"/>
      <c r="L77" s="26"/>
      <c r="M77" s="20"/>
      <c r="N77" s="20"/>
      <c r="O77" s="26"/>
      <c r="P77" s="20"/>
      <c r="Q77" s="20"/>
      <c r="R77" s="28"/>
      <c r="S77" s="28"/>
    </row>
    <row r="78" spans="1:19">
      <c r="A78" s="20"/>
      <c r="B78" s="20"/>
      <c r="C78" s="20"/>
      <c r="D78" s="20"/>
      <c r="E78" s="20"/>
      <c r="F78" s="26"/>
      <c r="G78" s="20"/>
      <c r="H78" s="20"/>
      <c r="I78" s="26"/>
      <c r="J78" s="20"/>
      <c r="K78" s="20"/>
      <c r="L78" s="26"/>
      <c r="M78" s="20"/>
      <c r="N78" s="20"/>
      <c r="O78" s="26"/>
      <c r="P78" s="20"/>
      <c r="Q78" s="20"/>
      <c r="R78" s="28"/>
      <c r="S78" s="28"/>
    </row>
    <row r="79" spans="1:19">
      <c r="A79" s="20"/>
      <c r="B79" s="20"/>
      <c r="C79" s="20"/>
      <c r="D79" s="20"/>
      <c r="E79" s="20"/>
      <c r="F79" s="26"/>
      <c r="G79" s="20"/>
      <c r="H79" s="20"/>
      <c r="I79" s="26"/>
      <c r="J79" s="20"/>
      <c r="K79" s="20"/>
      <c r="L79" s="26"/>
      <c r="M79" s="20"/>
      <c r="N79" s="20"/>
      <c r="O79" s="26"/>
      <c r="P79" s="20"/>
      <c r="Q79" s="20"/>
      <c r="R79" s="28"/>
      <c r="S79" s="28"/>
    </row>
    <row r="80" spans="1:19">
      <c r="A80" s="20"/>
      <c r="B80" s="20"/>
      <c r="C80" s="20"/>
      <c r="D80" s="20"/>
      <c r="E80" s="20"/>
      <c r="F80" s="26"/>
      <c r="G80" s="20"/>
      <c r="H80" s="20"/>
      <c r="I80" s="26"/>
      <c r="J80" s="20"/>
      <c r="K80" s="20"/>
      <c r="L80" s="26"/>
      <c r="M80" s="20"/>
      <c r="N80" s="20"/>
      <c r="O80" s="26"/>
      <c r="P80" s="20"/>
      <c r="Q80" s="20"/>
      <c r="R80" s="28"/>
      <c r="S80" s="28"/>
    </row>
    <row r="81" spans="1:19">
      <c r="A81" s="20"/>
      <c r="B81" s="20"/>
      <c r="C81" s="20"/>
      <c r="D81" s="20"/>
      <c r="E81" s="20"/>
      <c r="F81" s="26"/>
      <c r="G81" s="20"/>
      <c r="H81" s="20"/>
      <c r="I81" s="26"/>
      <c r="J81" s="20"/>
      <c r="K81" s="20"/>
      <c r="L81" s="26"/>
      <c r="M81" s="20"/>
      <c r="N81" s="20"/>
      <c r="O81" s="26"/>
      <c r="P81" s="20"/>
      <c r="Q81" s="20"/>
      <c r="R81" s="28"/>
      <c r="S81" s="28"/>
    </row>
    <row r="82" spans="1:19">
      <c r="A82" s="20"/>
      <c r="B82" s="20"/>
      <c r="C82" s="20"/>
      <c r="D82" s="20"/>
      <c r="E82" s="20"/>
      <c r="F82" s="26"/>
      <c r="G82" s="20"/>
      <c r="H82" s="20"/>
      <c r="I82" s="26"/>
      <c r="J82" s="20"/>
      <c r="K82" s="20"/>
      <c r="L82" s="26"/>
      <c r="M82" s="20"/>
      <c r="N82" s="20"/>
      <c r="O82" s="26"/>
      <c r="P82" s="20"/>
      <c r="Q82" s="20"/>
      <c r="R82" s="28"/>
      <c r="S82" s="28"/>
    </row>
    <row r="83" spans="1:19">
      <c r="A83" s="20"/>
      <c r="B83" s="20"/>
      <c r="C83" s="20"/>
      <c r="D83" s="20"/>
      <c r="E83" s="20"/>
      <c r="F83" s="26"/>
      <c r="G83" s="20"/>
      <c r="H83" s="20"/>
      <c r="I83" s="26"/>
      <c r="J83" s="20"/>
      <c r="K83" s="20"/>
      <c r="L83" s="26"/>
      <c r="M83" s="20"/>
      <c r="N83" s="20"/>
      <c r="O83" s="26"/>
      <c r="P83" s="20"/>
      <c r="Q83" s="20"/>
      <c r="R83" s="28"/>
      <c r="S83" s="28"/>
    </row>
    <row r="84" spans="1:19">
      <c r="A84" s="20"/>
      <c r="B84" s="20"/>
      <c r="C84" s="20"/>
      <c r="D84" s="20"/>
      <c r="E84" s="20"/>
      <c r="F84" s="26"/>
      <c r="G84" s="20"/>
      <c r="H84" s="20"/>
      <c r="I84" s="26"/>
      <c r="J84" s="20"/>
      <c r="K84" s="20"/>
      <c r="L84" s="26"/>
      <c r="M84" s="20"/>
      <c r="N84" s="20"/>
      <c r="O84" s="26"/>
      <c r="P84" s="20"/>
      <c r="Q84" s="20"/>
      <c r="R84" s="28"/>
      <c r="S84" s="28"/>
    </row>
    <row r="85" spans="1:19">
      <c r="A85" s="20"/>
      <c r="B85" s="20"/>
      <c r="C85" s="20"/>
      <c r="D85" s="20"/>
      <c r="E85" s="20"/>
      <c r="F85" s="26"/>
      <c r="G85" s="20"/>
      <c r="H85" s="20"/>
      <c r="I85" s="26"/>
      <c r="J85" s="20"/>
      <c r="K85" s="20"/>
      <c r="L85" s="26"/>
      <c r="M85" s="20"/>
      <c r="N85" s="20"/>
      <c r="O85" s="26"/>
      <c r="P85" s="20"/>
      <c r="Q85" s="20"/>
      <c r="R85" s="28"/>
      <c r="S85" s="28"/>
    </row>
    <row r="86" spans="1:19">
      <c r="A86" s="20"/>
      <c r="B86" s="20"/>
      <c r="C86" s="20"/>
      <c r="D86" s="20"/>
      <c r="E86" s="20"/>
      <c r="F86" s="26"/>
      <c r="G86" s="20"/>
      <c r="H86" s="20"/>
      <c r="I86" s="26"/>
      <c r="J86" s="20"/>
      <c r="K86" s="20"/>
      <c r="L86" s="26"/>
      <c r="M86" s="20"/>
      <c r="N86" s="20"/>
      <c r="O86" s="26"/>
      <c r="P86" s="20"/>
      <c r="Q86" s="20"/>
      <c r="R86" s="28"/>
      <c r="S86" s="28"/>
    </row>
    <row r="87" spans="1:19">
      <c r="A87" s="20"/>
      <c r="B87" s="20"/>
      <c r="C87" s="20"/>
      <c r="D87" s="20"/>
      <c r="E87" s="20"/>
      <c r="F87" s="26"/>
      <c r="G87" s="20"/>
      <c r="H87" s="20"/>
      <c r="I87" s="26"/>
      <c r="J87" s="20"/>
      <c r="K87" s="20"/>
      <c r="L87" s="26"/>
      <c r="M87" s="20"/>
      <c r="N87" s="20"/>
      <c r="O87" s="26"/>
      <c r="P87" s="20"/>
      <c r="Q87" s="20"/>
      <c r="R87" s="28"/>
      <c r="S87" s="28"/>
    </row>
    <row r="88" spans="1:19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8"/>
      <c r="S88" s="28"/>
    </row>
    <row r="89" spans="1:19">
      <c r="A89" s="20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8"/>
      <c r="S89" s="28"/>
    </row>
    <row r="90" spans="1:19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8"/>
      <c r="S90" s="28"/>
    </row>
    <row r="91" spans="1:19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8"/>
      <c r="S91" s="28"/>
    </row>
    <row r="92" spans="1:19">
      <c r="A92" s="27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8"/>
      <c r="S92" s="28"/>
    </row>
    <row r="93" spans="1:19">
      <c r="A93" s="27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8"/>
      <c r="S93" s="28"/>
    </row>
    <row r="94" spans="1:19">
      <c r="A94" s="27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8"/>
      <c r="S94" s="28"/>
    </row>
    <row r="95" spans="1:19">
      <c r="A95" s="27"/>
      <c r="B95" s="20"/>
      <c r="C95" s="20"/>
      <c r="D95" s="20"/>
      <c r="E95" s="20"/>
      <c r="F95" s="20"/>
      <c r="G95" s="20"/>
      <c r="H95" s="26"/>
      <c r="I95" s="20"/>
      <c r="J95" s="20"/>
      <c r="K95" s="26"/>
      <c r="L95" s="20"/>
      <c r="M95" s="20"/>
      <c r="N95" s="26"/>
      <c r="O95" s="20"/>
      <c r="P95" s="20"/>
      <c r="Q95" s="20"/>
      <c r="R95" s="28"/>
      <c r="S95" s="28"/>
    </row>
    <row r="96" spans="1:19">
      <c r="A96" s="27"/>
      <c r="B96" s="20"/>
      <c r="C96" s="20"/>
      <c r="D96" s="20"/>
      <c r="E96" s="20"/>
      <c r="F96" s="20"/>
      <c r="G96" s="20"/>
      <c r="H96" s="26"/>
      <c r="I96" s="20"/>
      <c r="J96" s="20"/>
      <c r="K96" s="26"/>
      <c r="L96" s="20"/>
      <c r="M96" s="20"/>
      <c r="N96" s="26"/>
      <c r="O96" s="20"/>
      <c r="P96" s="20"/>
      <c r="Q96" s="20"/>
      <c r="R96" s="28"/>
      <c r="S96" s="28"/>
    </row>
    <row r="97" spans="1:19">
      <c r="A97" s="27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8"/>
      <c r="S97" s="28"/>
    </row>
    <row r="98" spans="1:19">
      <c r="A98" s="27"/>
      <c r="B98" s="20"/>
      <c r="C98" s="20"/>
      <c r="D98" s="20"/>
      <c r="E98" s="20"/>
      <c r="F98" s="20"/>
      <c r="G98" s="20"/>
      <c r="H98" s="26"/>
      <c r="I98" s="20"/>
      <c r="J98" s="20"/>
      <c r="K98" s="26"/>
      <c r="L98" s="20"/>
      <c r="M98" s="20"/>
      <c r="N98" s="26"/>
      <c r="O98" s="20"/>
      <c r="P98" s="20"/>
      <c r="Q98" s="20"/>
      <c r="R98" s="28"/>
      <c r="S98" s="28"/>
    </row>
    <row r="99" spans="1:19">
      <c r="A99" s="27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8"/>
      <c r="S99" s="28"/>
    </row>
    <row r="100" spans="1:19">
      <c r="A100" s="20"/>
      <c r="B100" s="29"/>
      <c r="C100" s="20"/>
      <c r="D100" s="20"/>
      <c r="E100" s="20"/>
      <c r="F100" s="20"/>
      <c r="G100" s="20"/>
      <c r="H100" s="26"/>
      <c r="I100" s="20"/>
      <c r="J100" s="20"/>
      <c r="K100" s="26"/>
      <c r="L100" s="20"/>
      <c r="M100" s="20"/>
      <c r="N100" s="26"/>
      <c r="O100" s="20"/>
      <c r="P100" s="20"/>
      <c r="Q100" s="20"/>
      <c r="R100" s="28"/>
      <c r="S100" s="28"/>
    </row>
    <row r="101" spans="1:19">
      <c r="A101" s="20"/>
      <c r="B101" s="29"/>
      <c r="C101" s="20"/>
      <c r="D101" s="20"/>
      <c r="E101" s="20"/>
      <c r="F101" s="20"/>
      <c r="G101" s="20"/>
      <c r="H101" s="26"/>
      <c r="I101" s="20"/>
      <c r="J101" s="20"/>
      <c r="K101" s="26"/>
      <c r="L101" s="20"/>
      <c r="M101" s="20"/>
      <c r="N101" s="26"/>
      <c r="O101" s="20"/>
      <c r="P101" s="20"/>
      <c r="Q101" s="20"/>
      <c r="R101" s="28"/>
      <c r="S101" s="28"/>
    </row>
    <row r="102" spans="1:19">
      <c r="A102" s="20"/>
      <c r="B102" s="29"/>
      <c r="C102" s="20"/>
      <c r="D102" s="20"/>
      <c r="E102" s="20"/>
      <c r="F102" s="20"/>
      <c r="G102" s="20"/>
      <c r="H102" s="26"/>
      <c r="I102" s="20"/>
      <c r="J102" s="20"/>
      <c r="K102" s="26"/>
      <c r="L102" s="20"/>
      <c r="M102" s="20"/>
      <c r="N102" s="26"/>
      <c r="O102" s="20"/>
      <c r="P102" s="20"/>
      <c r="Q102" s="20"/>
      <c r="R102" s="28"/>
      <c r="S102" s="28"/>
    </row>
    <row r="103" spans="1:19">
      <c r="A103" s="20"/>
      <c r="B103" s="29"/>
      <c r="C103" s="20"/>
      <c r="D103" s="20"/>
      <c r="E103" s="20"/>
      <c r="F103" s="20"/>
      <c r="G103" s="20"/>
      <c r="H103" s="26"/>
      <c r="I103" s="20"/>
      <c r="J103" s="20"/>
      <c r="K103" s="26"/>
      <c r="L103" s="20"/>
      <c r="M103" s="20"/>
      <c r="N103" s="26"/>
      <c r="O103" s="20"/>
      <c r="P103" s="20"/>
      <c r="Q103" s="20"/>
      <c r="R103" s="28"/>
      <c r="S103" s="28"/>
    </row>
    <row r="104" spans="1:19">
      <c r="A104" s="20"/>
      <c r="B104" s="29"/>
      <c r="C104" s="20"/>
      <c r="D104" s="20"/>
      <c r="E104" s="20"/>
      <c r="F104" s="20"/>
      <c r="G104" s="20"/>
      <c r="H104" s="26"/>
      <c r="I104" s="20"/>
      <c r="J104" s="20"/>
      <c r="K104" s="26"/>
      <c r="L104" s="20"/>
      <c r="M104" s="20"/>
      <c r="N104" s="26"/>
      <c r="O104" s="20"/>
      <c r="P104" s="20"/>
      <c r="Q104" s="20"/>
      <c r="R104" s="28"/>
      <c r="S104" s="28"/>
    </row>
    <row r="105" spans="1:19">
      <c r="A105" s="20"/>
      <c r="B105" s="29"/>
      <c r="D105" s="20"/>
      <c r="E105" s="20"/>
      <c r="F105" s="20"/>
      <c r="G105" s="20"/>
      <c r="H105" s="26"/>
      <c r="I105" s="20"/>
      <c r="J105" s="20"/>
      <c r="K105" s="26"/>
      <c r="L105" s="20"/>
      <c r="M105" s="20"/>
      <c r="N105" s="26"/>
      <c r="O105" s="20"/>
      <c r="P105" s="20"/>
      <c r="Q105" s="20"/>
      <c r="R105" s="28"/>
      <c r="S105" s="28"/>
    </row>
    <row r="106" spans="1:19">
      <c r="A106" s="20"/>
      <c r="B106" s="29"/>
      <c r="D106" s="20"/>
      <c r="E106" s="20"/>
      <c r="F106" s="20"/>
      <c r="G106" s="20"/>
      <c r="H106" s="26"/>
      <c r="I106" s="20"/>
      <c r="J106" s="20"/>
      <c r="K106" s="26"/>
      <c r="L106" s="20"/>
      <c r="M106" s="20"/>
      <c r="N106" s="26"/>
      <c r="O106" s="20"/>
      <c r="P106" s="20"/>
      <c r="Q106" s="20"/>
      <c r="R106" s="28"/>
      <c r="S106" s="28"/>
    </row>
    <row r="107" spans="1:19">
      <c r="A107" s="20"/>
      <c r="B107" s="29"/>
      <c r="D107" s="20"/>
      <c r="E107" s="20"/>
      <c r="F107" s="20"/>
      <c r="G107" s="20"/>
      <c r="H107" s="26"/>
      <c r="I107" s="20"/>
      <c r="J107" s="20"/>
      <c r="K107" s="26"/>
      <c r="L107" s="20"/>
      <c r="M107" s="20"/>
      <c r="N107" s="26"/>
      <c r="O107" s="20"/>
      <c r="P107" s="20"/>
      <c r="Q107" s="20"/>
      <c r="R107" s="28"/>
      <c r="S107" s="28"/>
    </row>
    <row r="108" spans="1:19">
      <c r="A108" s="20"/>
      <c r="B108" s="29"/>
      <c r="D108" s="20"/>
      <c r="E108" s="20"/>
      <c r="F108" s="20"/>
      <c r="G108" s="20"/>
      <c r="H108" s="26"/>
      <c r="I108" s="20"/>
      <c r="J108" s="20"/>
      <c r="K108" s="26"/>
      <c r="L108" s="20"/>
      <c r="M108" s="20"/>
      <c r="N108" s="26"/>
      <c r="O108" s="20"/>
      <c r="P108" s="20"/>
      <c r="Q108" s="20"/>
      <c r="R108" s="28"/>
      <c r="S108" s="28"/>
    </row>
    <row r="109" spans="1:19">
      <c r="A109" s="20"/>
      <c r="B109" s="29"/>
      <c r="D109" s="20"/>
      <c r="E109" s="20"/>
      <c r="F109" s="20"/>
      <c r="G109" s="20"/>
      <c r="H109" s="26"/>
      <c r="I109" s="20"/>
      <c r="J109" s="20"/>
      <c r="K109" s="26"/>
      <c r="L109" s="20"/>
      <c r="M109" s="20"/>
      <c r="N109" s="26"/>
      <c r="O109" s="20"/>
      <c r="P109" s="20"/>
      <c r="Q109" s="20"/>
      <c r="R109" s="28"/>
      <c r="S109" s="28"/>
    </row>
    <row r="110" spans="1:19">
      <c r="A110" s="20"/>
      <c r="B110" s="29"/>
      <c r="D110" s="20"/>
      <c r="E110" s="20"/>
      <c r="F110" s="20"/>
      <c r="G110" s="20"/>
      <c r="H110" s="26"/>
      <c r="I110" s="20"/>
      <c r="J110" s="20"/>
      <c r="K110" s="26"/>
      <c r="L110" s="20"/>
      <c r="M110" s="20"/>
      <c r="N110" s="26"/>
      <c r="O110" s="20"/>
      <c r="P110" s="20"/>
      <c r="Q110" s="20"/>
      <c r="R110" s="28"/>
      <c r="S110" s="28"/>
    </row>
    <row r="111" spans="1:19">
      <c r="A111" s="20"/>
      <c r="B111" s="29"/>
      <c r="D111" s="20"/>
      <c r="E111" s="20"/>
      <c r="F111" s="20"/>
      <c r="G111" s="20"/>
      <c r="H111" s="26"/>
      <c r="I111" s="20"/>
      <c r="J111" s="20"/>
      <c r="K111" s="26"/>
      <c r="L111" s="20"/>
      <c r="M111" s="20"/>
      <c r="N111" s="26"/>
      <c r="O111" s="20"/>
      <c r="P111" s="20"/>
      <c r="Q111" s="20"/>
      <c r="R111" s="28"/>
      <c r="S111" s="28"/>
    </row>
    <row r="112" spans="1:19">
      <c r="A112" s="20"/>
      <c r="B112" s="29"/>
      <c r="D112" s="20"/>
      <c r="E112" s="20"/>
      <c r="F112" s="20"/>
      <c r="G112" s="20"/>
      <c r="H112" s="26"/>
      <c r="I112" s="20"/>
      <c r="J112" s="20"/>
      <c r="K112" s="26"/>
      <c r="L112" s="20"/>
      <c r="M112" s="20"/>
      <c r="N112" s="26"/>
      <c r="O112" s="20"/>
      <c r="P112" s="20"/>
      <c r="Q112" s="20"/>
      <c r="R112" s="28"/>
      <c r="S112" s="28"/>
    </row>
    <row r="113" spans="1:17">
      <c r="A113" s="20"/>
      <c r="B113" s="30"/>
      <c r="D113" s="20"/>
      <c r="E113" s="31"/>
      <c r="F113" s="20"/>
      <c r="G113" s="20"/>
      <c r="H113" s="26"/>
      <c r="I113" s="20"/>
      <c r="J113" s="20"/>
      <c r="K113" s="26"/>
      <c r="L113" s="20"/>
      <c r="M113" s="20"/>
      <c r="N113" s="26"/>
      <c r="O113" s="20"/>
      <c r="P113" s="20"/>
      <c r="Q113" s="20"/>
    </row>
    <row r="114" spans="1:17">
      <c r="A114" s="20"/>
      <c r="B114" s="30"/>
      <c r="D114" s="20"/>
      <c r="E114" s="31"/>
      <c r="F114" s="20"/>
      <c r="G114" s="20"/>
      <c r="H114" s="26"/>
      <c r="I114" s="20"/>
      <c r="J114" s="20"/>
      <c r="K114" s="26"/>
      <c r="L114" s="20"/>
      <c r="M114" s="20"/>
      <c r="N114" s="26"/>
      <c r="O114" s="20"/>
      <c r="P114" s="20"/>
      <c r="Q114" s="20"/>
    </row>
    <row r="115" spans="1:17">
      <c r="A115" s="20"/>
      <c r="B115" s="30"/>
      <c r="D115" s="20"/>
      <c r="E115" s="31"/>
      <c r="F115" s="20"/>
      <c r="G115" s="20"/>
      <c r="H115" s="26"/>
      <c r="I115" s="20"/>
      <c r="J115" s="20"/>
      <c r="K115" s="26"/>
      <c r="L115" s="20"/>
      <c r="M115" s="20"/>
      <c r="N115" s="26"/>
      <c r="O115" s="20"/>
      <c r="P115" s="20"/>
      <c r="Q115" s="20"/>
    </row>
    <row r="116" spans="1:17">
      <c r="A116" s="20"/>
      <c r="B116" s="30"/>
      <c r="D116" s="20"/>
      <c r="E116" s="31"/>
      <c r="F116" s="20"/>
      <c r="G116" s="20"/>
      <c r="H116" s="26"/>
      <c r="I116" s="20"/>
      <c r="J116" s="20"/>
      <c r="K116" s="26"/>
      <c r="L116" s="20"/>
      <c r="M116" s="20"/>
      <c r="N116" s="26"/>
      <c r="O116" s="20"/>
      <c r="P116" s="20"/>
      <c r="Q116" s="20"/>
    </row>
    <row r="117" spans="1:17">
      <c r="A117" s="20"/>
      <c r="B117" s="30"/>
      <c r="D117" s="20"/>
      <c r="E117" s="31"/>
      <c r="F117" s="20"/>
      <c r="G117" s="20"/>
      <c r="H117" s="26"/>
      <c r="I117" s="20"/>
      <c r="J117" s="20"/>
      <c r="K117" s="26"/>
      <c r="L117" s="20"/>
      <c r="M117" s="20"/>
      <c r="N117" s="26"/>
      <c r="O117" s="20"/>
      <c r="P117" s="20"/>
      <c r="Q117" s="20"/>
    </row>
    <row r="118" spans="1:17">
      <c r="A118" s="20"/>
      <c r="B118" s="30"/>
      <c r="D118" s="20"/>
      <c r="E118" s="31"/>
      <c r="F118" s="20"/>
      <c r="G118" s="20"/>
      <c r="H118" s="26"/>
      <c r="I118" s="20"/>
      <c r="J118" s="20"/>
      <c r="K118" s="26"/>
      <c r="L118" s="20"/>
      <c r="M118" s="20"/>
      <c r="N118" s="26"/>
      <c r="O118" s="20"/>
      <c r="P118" s="20"/>
      <c r="Q118" s="20"/>
    </row>
    <row r="119" spans="1:17">
      <c r="A119" s="20"/>
      <c r="B119" s="30"/>
      <c r="D119" s="20"/>
      <c r="E119" s="31"/>
      <c r="F119" s="20"/>
      <c r="G119" s="20"/>
      <c r="H119" s="26"/>
      <c r="I119" s="20"/>
      <c r="J119" s="20"/>
      <c r="K119" s="26"/>
      <c r="L119" s="20"/>
      <c r="M119" s="20"/>
      <c r="N119" s="26"/>
      <c r="O119" s="20"/>
      <c r="P119" s="20"/>
      <c r="Q119" s="20"/>
    </row>
    <row r="120" spans="1:17">
      <c r="A120" s="20"/>
      <c r="B120" s="30"/>
      <c r="D120" s="20"/>
      <c r="E120" s="31"/>
      <c r="F120" s="20"/>
      <c r="G120" s="20"/>
      <c r="H120" s="26"/>
      <c r="I120" s="20"/>
      <c r="J120" s="20"/>
      <c r="K120" s="26"/>
      <c r="L120" s="20"/>
      <c r="M120" s="20"/>
      <c r="N120" s="26"/>
      <c r="O120" s="20"/>
      <c r="P120" s="20"/>
      <c r="Q120" s="20"/>
    </row>
    <row r="121" spans="1:17">
      <c r="A121" s="20"/>
      <c r="B121" s="30"/>
      <c r="D121" s="20"/>
      <c r="E121" s="31"/>
      <c r="F121" s="20"/>
      <c r="G121" s="20"/>
      <c r="H121" s="26"/>
      <c r="I121" s="20"/>
      <c r="J121" s="20"/>
      <c r="K121" s="26"/>
      <c r="L121" s="20"/>
      <c r="M121" s="20"/>
      <c r="N121" s="26"/>
      <c r="O121" s="20"/>
      <c r="P121" s="20"/>
      <c r="Q121" s="20"/>
    </row>
    <row r="122" spans="1:17">
      <c r="A122" s="20"/>
      <c r="B122" s="30"/>
      <c r="D122" s="20"/>
      <c r="E122" s="31"/>
      <c r="F122" s="20"/>
      <c r="G122" s="20"/>
      <c r="H122" s="26"/>
      <c r="I122" s="20"/>
      <c r="J122" s="20"/>
      <c r="K122" s="26"/>
      <c r="L122" s="20"/>
      <c r="M122" s="20"/>
      <c r="N122" s="26"/>
      <c r="O122" s="20"/>
      <c r="P122" s="20"/>
      <c r="Q122" s="20"/>
    </row>
    <row r="123" spans="1:17">
      <c r="A123" s="20"/>
      <c r="B123" s="30"/>
      <c r="D123" s="20"/>
      <c r="E123" s="31"/>
      <c r="F123" s="20"/>
      <c r="G123" s="20"/>
      <c r="H123" s="26"/>
      <c r="I123" s="20"/>
      <c r="J123" s="20"/>
      <c r="K123" s="26"/>
      <c r="L123" s="20"/>
      <c r="M123" s="20"/>
      <c r="N123" s="26"/>
      <c r="O123" s="20"/>
      <c r="P123" s="20"/>
      <c r="Q123" s="20"/>
    </row>
    <row r="124" spans="1:17">
      <c r="A124" s="20"/>
      <c r="B124" s="30"/>
      <c r="D124" s="20"/>
      <c r="E124" s="31"/>
      <c r="F124" s="20"/>
      <c r="G124" s="20"/>
      <c r="H124" s="26"/>
      <c r="I124" s="20"/>
      <c r="J124" s="20"/>
      <c r="K124" s="26"/>
      <c r="L124" s="20"/>
      <c r="M124" s="20"/>
      <c r="N124" s="26"/>
      <c r="O124" s="20"/>
      <c r="P124" s="20"/>
      <c r="Q124" s="20"/>
    </row>
    <row r="125" spans="1:17">
      <c r="A125" s="20"/>
      <c r="B125" s="30"/>
      <c r="D125" s="20"/>
      <c r="E125" s="31"/>
      <c r="F125" s="20"/>
      <c r="G125" s="20"/>
      <c r="H125" s="26"/>
      <c r="I125" s="20"/>
      <c r="J125" s="20"/>
      <c r="K125" s="26"/>
      <c r="L125" s="20"/>
      <c r="M125" s="20"/>
      <c r="N125" s="26"/>
      <c r="O125" s="20"/>
      <c r="P125" s="20"/>
      <c r="Q125" s="20"/>
    </row>
    <row r="126" spans="1:17">
      <c r="A126" s="20"/>
      <c r="B126" s="30"/>
      <c r="D126" s="20"/>
      <c r="E126" s="31"/>
      <c r="F126" s="20"/>
      <c r="G126" s="20"/>
      <c r="H126" s="26"/>
      <c r="I126" s="20"/>
      <c r="J126" s="20"/>
      <c r="K126" s="26"/>
      <c r="L126" s="20"/>
      <c r="M126" s="20"/>
      <c r="N126" s="26"/>
      <c r="O126" s="20"/>
      <c r="P126" s="20"/>
      <c r="Q126" s="20"/>
    </row>
    <row r="127" spans="1:17">
      <c r="A127" s="20"/>
      <c r="B127" s="30"/>
      <c r="D127" s="20"/>
      <c r="E127" s="31"/>
      <c r="F127" s="20"/>
      <c r="G127" s="20"/>
      <c r="H127" s="26"/>
      <c r="I127" s="20"/>
      <c r="J127" s="20"/>
      <c r="K127" s="26"/>
      <c r="L127" s="20"/>
      <c r="M127" s="20"/>
      <c r="N127" s="26"/>
      <c r="O127" s="20"/>
      <c r="P127" s="20"/>
      <c r="Q127" s="20"/>
    </row>
    <row r="128" spans="1:17">
      <c r="A128" s="20"/>
      <c r="B128" s="30"/>
      <c r="D128" s="20"/>
      <c r="E128" s="31"/>
      <c r="F128" s="20"/>
      <c r="G128" s="20"/>
      <c r="H128" s="26"/>
      <c r="I128" s="20"/>
      <c r="J128" s="20"/>
      <c r="K128" s="26"/>
      <c r="L128" s="20"/>
      <c r="M128" s="20"/>
      <c r="N128" s="26"/>
      <c r="O128" s="20"/>
      <c r="P128" s="20"/>
      <c r="Q128" s="20"/>
    </row>
    <row r="129" spans="1:17">
      <c r="A129" s="20"/>
      <c r="B129" s="30"/>
      <c r="D129" s="20"/>
      <c r="E129" s="31"/>
      <c r="F129" s="20"/>
      <c r="G129" s="20"/>
      <c r="H129" s="26"/>
      <c r="I129" s="20"/>
      <c r="J129" s="20"/>
      <c r="K129" s="26"/>
      <c r="L129" s="20"/>
      <c r="M129" s="20"/>
      <c r="N129" s="26"/>
      <c r="O129" s="20"/>
      <c r="P129" s="20"/>
      <c r="Q129" s="20"/>
    </row>
    <row r="130" spans="1:17">
      <c r="A130" s="20"/>
      <c r="B130" s="30"/>
      <c r="D130" s="20"/>
      <c r="E130" s="31"/>
      <c r="F130" s="20"/>
      <c r="G130" s="20"/>
      <c r="H130" s="26"/>
      <c r="I130" s="20"/>
      <c r="J130" s="20"/>
      <c r="K130" s="26"/>
      <c r="L130" s="20"/>
      <c r="M130" s="20"/>
      <c r="N130" s="26"/>
      <c r="O130" s="20"/>
      <c r="P130" s="20"/>
      <c r="Q130" s="20"/>
    </row>
    <row r="131" spans="1:17">
      <c r="A131" s="20"/>
      <c r="B131" s="30"/>
      <c r="D131" s="20"/>
      <c r="E131" s="31"/>
      <c r="F131" s="20"/>
      <c r="G131" s="20"/>
      <c r="H131" s="26"/>
      <c r="I131" s="20"/>
      <c r="J131" s="20"/>
      <c r="K131" s="26"/>
      <c r="L131" s="20"/>
      <c r="M131" s="20"/>
      <c r="N131" s="26"/>
      <c r="O131" s="20"/>
      <c r="P131" s="20"/>
      <c r="Q131" s="20"/>
    </row>
    <row r="132" spans="1:17">
      <c r="A132" s="20"/>
      <c r="B132" s="30"/>
      <c r="D132" s="20"/>
      <c r="E132" s="31"/>
      <c r="F132" s="20"/>
      <c r="G132" s="20"/>
      <c r="H132" s="26"/>
      <c r="I132" s="20"/>
      <c r="J132" s="20"/>
      <c r="K132" s="26"/>
      <c r="L132" s="20"/>
      <c r="M132" s="20"/>
      <c r="N132" s="26"/>
      <c r="O132" s="20"/>
      <c r="P132" s="20"/>
      <c r="Q132" s="20"/>
    </row>
    <row r="133" spans="1:17">
      <c r="A133" s="20"/>
      <c r="B133" s="30"/>
      <c r="D133" s="20"/>
      <c r="E133" s="31"/>
      <c r="F133" s="20"/>
      <c r="G133" s="20"/>
      <c r="H133" s="26"/>
      <c r="I133" s="20"/>
      <c r="J133" s="20"/>
      <c r="K133" s="26"/>
      <c r="L133" s="20"/>
      <c r="M133" s="20"/>
      <c r="N133" s="26"/>
      <c r="O133" s="20"/>
      <c r="P133" s="20"/>
      <c r="Q133" s="20"/>
    </row>
    <row r="134" spans="1:17">
      <c r="A134" s="20"/>
      <c r="B134" s="30"/>
      <c r="D134" s="20"/>
      <c r="E134" s="31"/>
      <c r="F134" s="20"/>
      <c r="G134" s="20"/>
      <c r="H134" s="26"/>
      <c r="I134" s="20"/>
      <c r="J134" s="20"/>
      <c r="K134" s="26"/>
      <c r="L134" s="20"/>
      <c r="M134" s="20"/>
      <c r="N134" s="26"/>
      <c r="O134" s="20"/>
      <c r="P134" s="20"/>
      <c r="Q134" s="20"/>
    </row>
    <row r="135" spans="1:17">
      <c r="A135" s="20"/>
      <c r="B135" s="30"/>
      <c r="D135" s="20"/>
      <c r="E135" s="31"/>
      <c r="F135" s="20"/>
      <c r="G135" s="20"/>
      <c r="H135" s="26"/>
      <c r="I135" s="20"/>
      <c r="J135" s="20"/>
      <c r="K135" s="26"/>
      <c r="L135" s="20"/>
      <c r="M135" s="20"/>
      <c r="N135" s="26"/>
      <c r="O135" s="20"/>
      <c r="P135" s="20"/>
      <c r="Q135" s="20"/>
    </row>
    <row r="136" spans="1:17" ht="15" customHeight="1">
      <c r="A136" s="20"/>
      <c r="B136" s="30"/>
      <c r="D136" s="20"/>
      <c r="E136" s="31"/>
      <c r="F136" s="20"/>
      <c r="G136" s="20"/>
      <c r="H136" s="26"/>
      <c r="I136" s="20"/>
      <c r="J136" s="20"/>
      <c r="K136" s="26"/>
      <c r="L136" s="20"/>
      <c r="M136" s="20"/>
      <c r="N136" s="26"/>
      <c r="O136" s="20"/>
      <c r="P136" s="20"/>
      <c r="Q136" s="20"/>
    </row>
    <row r="137" spans="1:17">
      <c r="A137" s="20"/>
      <c r="B137" s="30"/>
      <c r="D137" s="20"/>
      <c r="E137" s="31"/>
      <c r="F137" s="20"/>
      <c r="G137" s="20"/>
      <c r="H137" s="26"/>
      <c r="I137" s="20"/>
      <c r="J137" s="20"/>
      <c r="K137" s="26"/>
      <c r="L137" s="20"/>
      <c r="M137" s="20"/>
      <c r="N137" s="26"/>
      <c r="O137" s="20"/>
      <c r="P137" s="20"/>
      <c r="Q137" s="20"/>
    </row>
    <row r="138" spans="1:17">
      <c r="A138" s="20"/>
      <c r="B138" s="30"/>
      <c r="D138" s="20"/>
      <c r="E138" s="31"/>
      <c r="F138" s="20"/>
      <c r="G138" s="20"/>
      <c r="H138" s="26"/>
      <c r="I138" s="20"/>
      <c r="J138" s="20"/>
      <c r="K138" s="26"/>
      <c r="L138" s="20"/>
      <c r="M138" s="20"/>
      <c r="N138" s="26"/>
      <c r="O138" s="20"/>
      <c r="P138" s="20"/>
      <c r="Q138" s="20"/>
    </row>
    <row r="139" spans="1:17" ht="15" customHeight="1">
      <c r="A139" s="20"/>
      <c r="B139" s="30"/>
      <c r="D139" s="20"/>
      <c r="E139" s="31"/>
      <c r="F139" s="20"/>
      <c r="G139" s="20"/>
      <c r="H139" s="26"/>
      <c r="I139" s="20"/>
      <c r="J139" s="20"/>
      <c r="K139" s="26"/>
      <c r="L139" s="20"/>
      <c r="M139" s="20"/>
      <c r="N139" s="26"/>
      <c r="O139" s="20"/>
      <c r="P139" s="20"/>
      <c r="Q139" s="20"/>
    </row>
    <row r="140" spans="1:17">
      <c r="A140" s="20"/>
      <c r="B140" s="30"/>
      <c r="D140" s="20"/>
      <c r="E140" s="31"/>
      <c r="F140" s="20"/>
      <c r="G140" s="20"/>
      <c r="H140" s="26"/>
      <c r="I140" s="20"/>
      <c r="J140" s="20"/>
      <c r="K140" s="26"/>
      <c r="L140" s="20"/>
      <c r="M140" s="20"/>
      <c r="N140" s="26"/>
      <c r="O140" s="20"/>
      <c r="P140" s="20"/>
      <c r="Q140" s="20"/>
    </row>
    <row r="141" spans="1:17">
      <c r="A141" s="20"/>
      <c r="B141" s="30"/>
      <c r="D141" s="20"/>
      <c r="E141" s="31"/>
      <c r="F141" s="20"/>
      <c r="G141" s="20"/>
      <c r="H141" s="26"/>
      <c r="I141" s="20"/>
      <c r="J141" s="20"/>
      <c r="K141" s="26"/>
      <c r="L141" s="20"/>
      <c r="M141" s="20"/>
      <c r="N141" s="26"/>
      <c r="O141" s="20"/>
      <c r="P141" s="20"/>
      <c r="Q141" s="20"/>
    </row>
    <row r="142" spans="1:17">
      <c r="A142" s="20"/>
      <c r="B142" s="30"/>
      <c r="D142" s="20"/>
      <c r="E142" s="31"/>
      <c r="F142" s="20"/>
      <c r="G142" s="20"/>
      <c r="H142" s="26"/>
      <c r="I142" s="20"/>
      <c r="J142" s="20"/>
      <c r="K142" s="26"/>
      <c r="L142" s="20"/>
      <c r="M142" s="20"/>
      <c r="N142" s="26"/>
      <c r="O142" s="20"/>
      <c r="P142" s="20"/>
      <c r="Q142" s="20"/>
    </row>
    <row r="143" spans="1:17">
      <c r="A143" s="20"/>
      <c r="B143" s="30"/>
      <c r="D143" s="20"/>
      <c r="E143" s="31"/>
      <c r="F143" s="20"/>
      <c r="G143" s="20"/>
      <c r="H143" s="26"/>
      <c r="I143" s="20"/>
      <c r="J143" s="20"/>
      <c r="K143" s="26"/>
      <c r="L143" s="20"/>
      <c r="M143" s="20"/>
      <c r="N143" s="26"/>
      <c r="O143" s="20"/>
      <c r="P143" s="20"/>
      <c r="Q143" s="20"/>
    </row>
    <row r="144" spans="1:17">
      <c r="A144" s="20"/>
      <c r="B144" s="30"/>
      <c r="D144" s="20"/>
      <c r="E144" s="31"/>
      <c r="F144" s="20"/>
      <c r="G144" s="20"/>
      <c r="H144" s="26"/>
      <c r="I144" s="20"/>
      <c r="J144" s="20"/>
      <c r="K144" s="26"/>
      <c r="L144" s="20"/>
      <c r="M144" s="20"/>
      <c r="N144" s="26"/>
      <c r="O144" s="20"/>
      <c r="P144" s="20"/>
      <c r="Q144" s="20"/>
    </row>
    <row r="145" spans="1:17">
      <c r="A145" s="20"/>
      <c r="B145" s="30"/>
      <c r="D145" s="20"/>
      <c r="E145" s="31"/>
      <c r="F145" s="20"/>
      <c r="G145" s="20"/>
      <c r="H145" s="26"/>
      <c r="I145" s="20"/>
      <c r="J145" s="20"/>
      <c r="K145" s="26"/>
      <c r="L145" s="20"/>
      <c r="M145" s="20"/>
      <c r="N145" s="26"/>
      <c r="O145" s="20"/>
      <c r="P145" s="20"/>
      <c r="Q145" s="20"/>
    </row>
    <row r="146" spans="1:17">
      <c r="A146" s="20"/>
      <c r="B146" s="30"/>
      <c r="C146" s="20"/>
      <c r="D146" s="31"/>
      <c r="E146" s="20"/>
      <c r="F146" s="20"/>
      <c r="G146" s="26"/>
      <c r="H146" s="20"/>
      <c r="I146" s="20"/>
      <c r="J146" s="26"/>
      <c r="K146" s="20"/>
      <c r="L146" s="20"/>
      <c r="M146" s="26"/>
      <c r="N146" s="20"/>
      <c r="O146" s="20"/>
      <c r="P146" s="20"/>
      <c r="Q146" s="20"/>
    </row>
    <row r="147" spans="1:17">
      <c r="A147" s="20"/>
      <c r="B147" s="30"/>
      <c r="C147" s="20"/>
      <c r="D147" s="31"/>
      <c r="E147" s="20"/>
      <c r="F147" s="20"/>
      <c r="G147" s="26"/>
      <c r="H147" s="20"/>
      <c r="I147" s="20"/>
      <c r="J147" s="26"/>
      <c r="K147" s="20"/>
      <c r="L147" s="20"/>
      <c r="M147" s="26"/>
      <c r="N147" s="20"/>
      <c r="O147" s="20"/>
      <c r="P147" s="20"/>
      <c r="Q147" s="20"/>
    </row>
    <row r="148" spans="1:17" ht="15" customHeight="1">
      <c r="A148" s="20"/>
      <c r="B148" s="30"/>
      <c r="C148" s="20"/>
      <c r="D148" s="31"/>
      <c r="E148" s="20"/>
      <c r="F148" s="20"/>
      <c r="G148" s="26"/>
      <c r="H148" s="20"/>
      <c r="I148" s="20"/>
      <c r="J148" s="26"/>
      <c r="K148" s="20"/>
      <c r="L148" s="20"/>
      <c r="M148" s="26"/>
      <c r="N148" s="20"/>
      <c r="O148" s="20"/>
      <c r="P148" s="20"/>
      <c r="Q148" s="20"/>
    </row>
    <row r="149" spans="1:17">
      <c r="A149" s="20"/>
      <c r="B149" s="30"/>
      <c r="C149" s="20"/>
      <c r="D149" s="31"/>
      <c r="E149" s="20"/>
      <c r="F149" s="20"/>
      <c r="G149" s="26"/>
      <c r="H149" s="20"/>
      <c r="I149" s="20"/>
      <c r="J149" s="26"/>
      <c r="K149" s="20"/>
      <c r="L149" s="20"/>
      <c r="M149" s="26"/>
      <c r="N149" s="20"/>
      <c r="O149" s="20"/>
      <c r="P149" s="20"/>
      <c r="Q149" s="20"/>
    </row>
    <row r="150" spans="1:17">
      <c r="A150" s="20"/>
      <c r="B150" s="30"/>
      <c r="C150" s="20"/>
      <c r="D150" s="31"/>
      <c r="E150" s="20"/>
      <c r="F150" s="20"/>
      <c r="G150" s="26"/>
      <c r="H150" s="20"/>
      <c r="I150" s="20"/>
      <c r="J150" s="26"/>
      <c r="K150" s="20"/>
      <c r="L150" s="20"/>
      <c r="M150" s="26"/>
      <c r="N150" s="20"/>
      <c r="O150" s="20"/>
      <c r="P150" s="20"/>
      <c r="Q150" s="20"/>
    </row>
    <row r="151" spans="1:17">
      <c r="A151" s="20"/>
      <c r="B151" s="30"/>
      <c r="C151" s="20"/>
      <c r="D151" s="31"/>
      <c r="E151" s="20"/>
      <c r="F151" s="20"/>
      <c r="G151" s="26"/>
      <c r="H151" s="20"/>
      <c r="I151" s="20"/>
      <c r="J151" s="26"/>
      <c r="K151" s="20"/>
      <c r="L151" s="20"/>
      <c r="M151" s="26"/>
      <c r="N151" s="20"/>
      <c r="O151" s="20"/>
      <c r="P151" s="20"/>
      <c r="Q151" s="20"/>
    </row>
    <row r="152" spans="1:17">
      <c r="A152" s="20"/>
      <c r="B152" s="30"/>
      <c r="C152" s="20"/>
      <c r="D152" s="31"/>
      <c r="E152" s="20"/>
      <c r="F152" s="20"/>
      <c r="G152" s="26"/>
      <c r="H152" s="20"/>
      <c r="I152" s="20"/>
      <c r="J152" s="26"/>
      <c r="K152" s="20"/>
      <c r="L152" s="20"/>
      <c r="M152" s="26"/>
      <c r="N152" s="20"/>
      <c r="O152" s="20"/>
      <c r="P152" s="20"/>
      <c r="Q152" s="20"/>
    </row>
    <row r="153" spans="1:17">
      <c r="A153" s="20"/>
      <c r="B153" s="30"/>
      <c r="C153" s="20"/>
      <c r="D153" s="31"/>
      <c r="E153" s="20"/>
      <c r="F153" s="20"/>
      <c r="G153" s="26"/>
      <c r="H153" s="20"/>
      <c r="I153" s="20"/>
      <c r="J153" s="26"/>
      <c r="K153" s="20"/>
      <c r="L153" s="20"/>
      <c r="M153" s="26"/>
      <c r="N153" s="20"/>
      <c r="O153" s="20"/>
      <c r="P153" s="20"/>
      <c r="Q153" s="20"/>
    </row>
    <row r="154" spans="1:17">
      <c r="A154" s="20"/>
      <c r="B154" s="30"/>
      <c r="C154" s="20"/>
      <c r="D154" s="31"/>
      <c r="E154" s="20"/>
      <c r="F154" s="20"/>
      <c r="G154" s="26"/>
      <c r="H154" s="20"/>
      <c r="I154" s="20"/>
      <c r="J154" s="26"/>
      <c r="K154" s="20"/>
      <c r="L154" s="20"/>
      <c r="M154" s="26"/>
      <c r="N154" s="20"/>
      <c r="O154" s="20"/>
      <c r="P154" s="20"/>
      <c r="Q154" s="20"/>
    </row>
    <row r="155" spans="1:17">
      <c r="A155" s="20"/>
      <c r="B155" s="30"/>
      <c r="C155" s="20"/>
      <c r="D155" s="31"/>
      <c r="E155" s="20"/>
      <c r="F155" s="20"/>
      <c r="G155" s="26"/>
      <c r="H155" s="20"/>
      <c r="I155" s="20"/>
      <c r="J155" s="26"/>
      <c r="K155" s="20"/>
      <c r="L155" s="20"/>
      <c r="M155" s="26"/>
      <c r="N155" s="20"/>
      <c r="O155" s="20"/>
      <c r="P155" s="20"/>
      <c r="Q155" s="20"/>
    </row>
    <row r="156" spans="1:17">
      <c r="A156" s="20"/>
      <c r="B156" s="30"/>
      <c r="C156" s="20"/>
      <c r="D156" s="31"/>
      <c r="E156" s="20"/>
      <c r="F156" s="20"/>
      <c r="G156" s="26"/>
      <c r="H156" s="20"/>
      <c r="I156" s="20"/>
      <c r="J156" s="26"/>
      <c r="K156" s="20"/>
      <c r="L156" s="20"/>
      <c r="M156" s="26"/>
      <c r="N156" s="20"/>
      <c r="O156" s="20"/>
      <c r="P156" s="20"/>
      <c r="Q156" s="20"/>
    </row>
    <row r="157" spans="1:17">
      <c r="A157" s="20"/>
      <c r="B157" s="30"/>
      <c r="C157" s="20"/>
      <c r="D157" s="31"/>
      <c r="E157" s="20"/>
      <c r="F157" s="20"/>
      <c r="G157" s="26"/>
      <c r="H157" s="20"/>
      <c r="I157" s="20"/>
      <c r="J157" s="26"/>
      <c r="K157" s="20"/>
      <c r="L157" s="20"/>
      <c r="M157" s="26"/>
      <c r="N157" s="20"/>
      <c r="O157" s="20"/>
      <c r="P157" s="20"/>
      <c r="Q157" s="20"/>
    </row>
    <row r="158" spans="1:17">
      <c r="A158" s="20"/>
      <c r="B158" s="30"/>
      <c r="C158" s="20"/>
      <c r="D158" s="31"/>
      <c r="E158" s="20"/>
      <c r="F158" s="20"/>
      <c r="G158" s="26"/>
      <c r="H158" s="20"/>
      <c r="I158" s="20"/>
      <c r="J158" s="26"/>
      <c r="K158" s="20"/>
      <c r="L158" s="20"/>
      <c r="M158" s="26"/>
      <c r="N158" s="20"/>
      <c r="O158" s="20"/>
      <c r="P158" s="20"/>
      <c r="Q158" s="20"/>
    </row>
    <row r="159" spans="1:17">
      <c r="A159" s="20"/>
      <c r="B159" s="30"/>
      <c r="C159" s="20"/>
      <c r="D159" s="31"/>
      <c r="E159" s="20"/>
      <c r="F159" s="20"/>
      <c r="G159" s="26"/>
      <c r="H159" s="20"/>
      <c r="I159" s="20"/>
      <c r="J159" s="26"/>
      <c r="K159" s="20"/>
      <c r="L159" s="20"/>
      <c r="M159" s="26"/>
      <c r="N159" s="20"/>
      <c r="O159" s="20"/>
      <c r="P159" s="20"/>
      <c r="Q159" s="20"/>
    </row>
    <row r="160" spans="1:17">
      <c r="A160" s="20"/>
      <c r="B160" s="30"/>
      <c r="C160" s="20"/>
      <c r="D160" s="31"/>
      <c r="E160" s="20"/>
      <c r="F160" s="20"/>
      <c r="G160" s="26"/>
      <c r="H160" s="20"/>
      <c r="I160" s="20"/>
      <c r="J160" s="26"/>
      <c r="K160" s="20"/>
      <c r="L160" s="20"/>
      <c r="M160" s="26"/>
      <c r="N160" s="20"/>
      <c r="O160" s="20"/>
      <c r="P160" s="20"/>
      <c r="Q160" s="20"/>
    </row>
    <row r="161" spans="1:17">
      <c r="A161" s="20"/>
      <c r="B161" s="30"/>
      <c r="C161" s="20"/>
      <c r="D161" s="31"/>
      <c r="E161" s="20"/>
      <c r="F161" s="20"/>
      <c r="G161" s="26"/>
      <c r="H161" s="20"/>
      <c r="I161" s="20"/>
      <c r="J161" s="26"/>
      <c r="K161" s="20"/>
      <c r="L161" s="20"/>
      <c r="M161" s="26"/>
      <c r="N161" s="20"/>
      <c r="O161" s="20"/>
      <c r="P161" s="20"/>
      <c r="Q161" s="20"/>
    </row>
    <row r="162" spans="1:17">
      <c r="A162" s="20"/>
      <c r="B162" s="30"/>
      <c r="C162" s="20"/>
      <c r="D162" s="31"/>
      <c r="E162" s="20"/>
      <c r="F162" s="20"/>
      <c r="G162" s="26"/>
      <c r="H162" s="20"/>
      <c r="I162" s="20"/>
      <c r="J162" s="26"/>
      <c r="K162" s="20"/>
      <c r="L162" s="20"/>
      <c r="M162" s="26"/>
      <c r="N162" s="20"/>
      <c r="O162" s="20"/>
      <c r="P162" s="20"/>
      <c r="Q162" s="20"/>
    </row>
    <row r="163" spans="1:17">
      <c r="A163" s="20"/>
      <c r="B163" s="30"/>
      <c r="C163" s="20"/>
      <c r="D163" s="31"/>
      <c r="E163" s="20"/>
      <c r="F163" s="20"/>
      <c r="G163" s="26"/>
      <c r="H163" s="20"/>
      <c r="I163" s="20"/>
      <c r="J163" s="26"/>
      <c r="K163" s="20"/>
      <c r="L163" s="20"/>
      <c r="M163" s="26"/>
      <c r="N163" s="20"/>
      <c r="O163" s="20"/>
      <c r="P163" s="20"/>
      <c r="Q163" s="20"/>
    </row>
    <row r="164" spans="1:17">
      <c r="A164" s="20"/>
      <c r="B164" s="30"/>
      <c r="C164" s="20"/>
      <c r="D164" s="31"/>
      <c r="E164" s="20"/>
      <c r="F164" s="20"/>
      <c r="G164" s="26"/>
      <c r="H164" s="20"/>
      <c r="I164" s="20"/>
      <c r="J164" s="26"/>
      <c r="K164" s="20"/>
      <c r="L164" s="20"/>
      <c r="M164" s="26"/>
      <c r="N164" s="20"/>
      <c r="O164" s="20"/>
      <c r="P164" s="20"/>
      <c r="Q164" s="20"/>
    </row>
    <row r="165" spans="1:17">
      <c r="A165" s="20"/>
      <c r="B165" s="30"/>
      <c r="C165" s="20"/>
      <c r="D165" s="31"/>
      <c r="E165" s="20"/>
      <c r="F165" s="20"/>
      <c r="G165" s="26"/>
      <c r="H165" s="20"/>
      <c r="I165" s="20"/>
      <c r="J165" s="26"/>
      <c r="K165" s="20"/>
      <c r="L165" s="20"/>
      <c r="M165" s="26"/>
      <c r="N165" s="20"/>
      <c r="O165" s="20"/>
      <c r="P165" s="20"/>
      <c r="Q165" s="20"/>
    </row>
    <row r="166" spans="1:17">
      <c r="A166" s="20"/>
      <c r="B166" s="30"/>
      <c r="C166" s="20"/>
      <c r="D166" s="31"/>
      <c r="E166" s="20"/>
      <c r="F166" s="20"/>
      <c r="G166" s="26"/>
      <c r="H166" s="20"/>
      <c r="I166" s="20"/>
      <c r="J166" s="26"/>
      <c r="K166" s="20"/>
      <c r="L166" s="20"/>
      <c r="M166" s="26"/>
      <c r="N166" s="20"/>
      <c r="O166" s="20"/>
      <c r="P166" s="20"/>
      <c r="Q166" s="20"/>
    </row>
    <row r="167" spans="1:17">
      <c r="A167" s="20"/>
      <c r="B167" s="30"/>
      <c r="C167" s="20"/>
      <c r="D167" s="31"/>
      <c r="E167" s="20"/>
      <c r="F167" s="20"/>
      <c r="G167" s="26"/>
      <c r="H167" s="20"/>
      <c r="I167" s="20"/>
      <c r="J167" s="26"/>
      <c r="K167" s="20"/>
      <c r="L167" s="20"/>
      <c r="M167" s="26"/>
      <c r="N167" s="20"/>
      <c r="O167" s="20"/>
      <c r="P167" s="20"/>
      <c r="Q167" s="20"/>
    </row>
    <row r="168" spans="1:17">
      <c r="A168" s="20"/>
      <c r="B168" s="30"/>
      <c r="C168" s="20"/>
      <c r="D168" s="31"/>
      <c r="E168" s="20"/>
      <c r="F168" s="20"/>
      <c r="G168" s="26"/>
      <c r="H168" s="20"/>
      <c r="I168" s="20"/>
      <c r="J168" s="26"/>
      <c r="K168" s="20"/>
      <c r="L168" s="20"/>
      <c r="M168" s="26"/>
      <c r="N168" s="20"/>
      <c r="O168" s="20"/>
      <c r="P168" s="20"/>
      <c r="Q168" s="20"/>
    </row>
    <row r="169" spans="1:17">
      <c r="A169" s="20"/>
      <c r="B169" s="30"/>
      <c r="C169" s="20"/>
      <c r="D169" s="31"/>
      <c r="E169" s="20"/>
      <c r="F169" s="20"/>
      <c r="G169" s="26"/>
      <c r="H169" s="20"/>
      <c r="I169" s="20"/>
      <c r="J169" s="26"/>
      <c r="K169" s="20"/>
      <c r="L169" s="20"/>
      <c r="M169" s="26"/>
      <c r="N169" s="20"/>
      <c r="O169" s="20"/>
      <c r="P169" s="20"/>
      <c r="Q169" s="20"/>
    </row>
    <row r="170" spans="1:17">
      <c r="A170" s="20"/>
      <c r="B170" s="30"/>
      <c r="C170" s="20"/>
      <c r="D170" s="31"/>
      <c r="E170" s="20"/>
      <c r="F170" s="20"/>
      <c r="G170" s="26"/>
      <c r="H170" s="20"/>
      <c r="I170" s="20"/>
      <c r="J170" s="26"/>
      <c r="K170" s="20"/>
      <c r="L170" s="20"/>
      <c r="M170" s="26"/>
      <c r="N170" s="20"/>
      <c r="O170" s="20"/>
      <c r="P170" s="20"/>
      <c r="Q170" s="20"/>
    </row>
    <row r="171" spans="1:17">
      <c r="A171" s="20"/>
      <c r="B171" s="30"/>
      <c r="C171" s="20"/>
      <c r="D171" s="20"/>
      <c r="E171" s="26"/>
      <c r="F171" s="20"/>
      <c r="G171" s="20"/>
      <c r="H171" s="26"/>
      <c r="I171" s="20"/>
      <c r="J171" s="20"/>
      <c r="K171" s="26"/>
      <c r="L171" s="20"/>
      <c r="M171" s="20"/>
      <c r="N171" s="26"/>
      <c r="O171" s="20"/>
      <c r="P171" s="20"/>
      <c r="Q171" s="20"/>
    </row>
    <row r="172" spans="1:17">
      <c r="A172" s="20"/>
      <c r="B172" s="30"/>
      <c r="C172" s="20"/>
      <c r="D172" s="20"/>
      <c r="E172" s="26"/>
      <c r="F172" s="20"/>
      <c r="G172" s="20"/>
      <c r="H172" s="26"/>
      <c r="I172" s="20"/>
      <c r="J172" s="20"/>
      <c r="K172" s="26"/>
      <c r="L172" s="20"/>
      <c r="M172" s="20"/>
      <c r="N172" s="26"/>
      <c r="O172" s="20"/>
      <c r="P172" s="20"/>
      <c r="Q172" s="20"/>
    </row>
    <row r="173" spans="1:17">
      <c r="A173" s="20"/>
      <c r="B173" s="30"/>
      <c r="C173" s="20"/>
      <c r="D173" s="20"/>
      <c r="E173" s="26"/>
      <c r="F173" s="20"/>
      <c r="G173" s="20"/>
      <c r="H173" s="26"/>
      <c r="I173" s="20"/>
      <c r="J173" s="20"/>
      <c r="K173" s="26"/>
      <c r="L173" s="20"/>
      <c r="M173" s="20"/>
      <c r="N173" s="26"/>
      <c r="O173" s="20"/>
      <c r="P173" s="20"/>
      <c r="Q173" s="20"/>
    </row>
    <row r="174" spans="1:17">
      <c r="A174" s="20"/>
      <c r="B174" s="30"/>
      <c r="C174" s="20"/>
      <c r="D174" s="20"/>
      <c r="E174" s="26"/>
      <c r="F174" s="20"/>
      <c r="G174" s="20"/>
      <c r="H174" s="26"/>
      <c r="I174" s="20"/>
      <c r="J174" s="20"/>
      <c r="K174" s="26"/>
      <c r="L174" s="20"/>
      <c r="M174" s="20"/>
      <c r="N174" s="26"/>
      <c r="O174" s="20"/>
      <c r="P174" s="20"/>
      <c r="Q174" s="20"/>
    </row>
    <row r="175" spans="1:17">
      <c r="A175" s="20"/>
      <c r="B175" s="30"/>
      <c r="C175" s="20"/>
      <c r="D175" s="20"/>
      <c r="E175" s="26"/>
      <c r="F175" s="20"/>
      <c r="G175" s="20"/>
      <c r="H175" s="26"/>
      <c r="I175" s="20"/>
      <c r="J175" s="20"/>
      <c r="K175" s="26"/>
      <c r="L175" s="20"/>
      <c r="M175" s="20"/>
      <c r="N175" s="26"/>
      <c r="O175" s="20"/>
      <c r="P175" s="20"/>
      <c r="Q175" s="20"/>
    </row>
    <row r="176" spans="1:17">
      <c r="A176" s="20"/>
      <c r="B176" s="30"/>
      <c r="C176" s="20"/>
      <c r="D176" s="20"/>
      <c r="E176" s="26"/>
      <c r="F176" s="20"/>
      <c r="G176" s="20"/>
      <c r="H176" s="26"/>
      <c r="I176" s="20"/>
      <c r="J176" s="20"/>
      <c r="K176" s="26"/>
      <c r="L176" s="20"/>
      <c r="M176" s="20"/>
      <c r="N176" s="26"/>
      <c r="O176" s="20"/>
      <c r="P176" s="20"/>
      <c r="Q176" s="20"/>
    </row>
    <row r="177" spans="1:17">
      <c r="A177" s="32"/>
      <c r="B177" s="30"/>
      <c r="C177" s="20"/>
      <c r="D177" s="20"/>
      <c r="E177" s="26"/>
      <c r="F177" s="20"/>
      <c r="G177" s="20"/>
      <c r="H177" s="26"/>
      <c r="I177" s="20"/>
      <c r="J177" s="20"/>
      <c r="K177" s="26"/>
      <c r="L177" s="20"/>
      <c r="M177" s="20"/>
      <c r="N177" s="26"/>
      <c r="O177" s="20"/>
      <c r="P177" s="20"/>
      <c r="Q177" s="20"/>
    </row>
    <row r="178" spans="1:17">
      <c r="A178" s="20"/>
      <c r="B178" s="30"/>
      <c r="C178" s="20"/>
      <c r="D178" s="20"/>
      <c r="E178" s="26"/>
      <c r="F178" s="20"/>
      <c r="G178" s="20"/>
      <c r="H178" s="26"/>
      <c r="I178" s="20"/>
      <c r="J178" s="20"/>
      <c r="K178" s="26"/>
      <c r="L178" s="20"/>
      <c r="M178" s="20"/>
      <c r="N178" s="26"/>
      <c r="O178" s="20"/>
      <c r="P178" s="20"/>
      <c r="Q178" s="20"/>
    </row>
    <row r="179" spans="1:17" ht="15" customHeight="1">
      <c r="A179" s="20"/>
      <c r="B179" s="30"/>
      <c r="C179" s="20"/>
      <c r="D179" s="20"/>
      <c r="E179" s="26"/>
      <c r="F179" s="20"/>
      <c r="G179" s="20"/>
      <c r="H179" s="26"/>
      <c r="I179" s="20"/>
      <c r="J179" s="20"/>
      <c r="K179" s="26"/>
      <c r="L179" s="20"/>
      <c r="M179" s="20"/>
      <c r="N179" s="26"/>
      <c r="O179" s="20"/>
      <c r="P179" s="20"/>
      <c r="Q179" s="20"/>
    </row>
    <row r="180" spans="1:17">
      <c r="A180" s="20"/>
      <c r="B180" s="30"/>
      <c r="C180" s="20"/>
      <c r="D180" s="20"/>
      <c r="E180" s="26"/>
      <c r="F180" s="20"/>
      <c r="G180" s="20"/>
      <c r="H180" s="26"/>
      <c r="I180" s="20"/>
      <c r="J180" s="20"/>
      <c r="K180" s="26"/>
      <c r="L180" s="20"/>
      <c r="M180" s="20"/>
      <c r="N180" s="26"/>
      <c r="O180" s="20"/>
      <c r="P180" s="20"/>
      <c r="Q180" s="20"/>
    </row>
    <row r="181" spans="1:17">
      <c r="A181" s="20"/>
      <c r="B181" s="30"/>
      <c r="C181" s="20"/>
      <c r="D181" s="20"/>
      <c r="E181" s="26"/>
      <c r="F181" s="20"/>
      <c r="G181" s="20"/>
      <c r="H181" s="26"/>
      <c r="I181" s="20"/>
      <c r="J181" s="20"/>
      <c r="K181" s="26"/>
      <c r="L181" s="20"/>
      <c r="M181" s="20"/>
      <c r="N181" s="26"/>
      <c r="O181" s="20"/>
      <c r="P181" s="20"/>
      <c r="Q181" s="20"/>
    </row>
    <row r="182" spans="1:17">
      <c r="A182" s="20"/>
      <c r="B182" s="30"/>
      <c r="C182" s="20"/>
      <c r="D182" s="20"/>
      <c r="E182" s="26"/>
      <c r="F182" s="20"/>
      <c r="G182" s="20"/>
      <c r="H182" s="26"/>
      <c r="I182" s="20"/>
      <c r="J182" s="20"/>
      <c r="K182" s="26"/>
      <c r="L182" s="20"/>
      <c r="M182" s="20"/>
      <c r="N182" s="26"/>
      <c r="O182" s="20"/>
      <c r="P182" s="20"/>
      <c r="Q182" s="20"/>
    </row>
    <row r="183" spans="1:17">
      <c r="A183" s="20"/>
      <c r="B183" s="30"/>
      <c r="C183" s="20"/>
      <c r="D183" s="20"/>
      <c r="E183" s="26"/>
      <c r="F183" s="20"/>
      <c r="G183" s="20"/>
      <c r="H183" s="26"/>
      <c r="I183" s="20"/>
      <c r="J183" s="20"/>
      <c r="K183" s="26"/>
      <c r="L183" s="20"/>
      <c r="M183" s="20"/>
      <c r="N183" s="26"/>
      <c r="O183" s="20"/>
      <c r="P183" s="20"/>
      <c r="Q183" s="20"/>
    </row>
    <row r="184" spans="1:17">
      <c r="A184" s="20"/>
      <c r="B184" s="30"/>
      <c r="C184" s="20"/>
      <c r="D184" s="20"/>
      <c r="E184" s="26"/>
      <c r="F184" s="20"/>
      <c r="G184" s="20"/>
      <c r="H184" s="26"/>
      <c r="I184" s="20"/>
      <c r="J184" s="20"/>
      <c r="K184" s="26"/>
      <c r="L184" s="20"/>
      <c r="M184" s="20"/>
      <c r="N184" s="26"/>
      <c r="O184" s="20"/>
      <c r="P184" s="20"/>
      <c r="Q184" s="20"/>
    </row>
    <row r="185" spans="1:17" ht="15" customHeight="1">
      <c r="A185" s="20"/>
      <c r="B185" s="30"/>
      <c r="C185" s="20"/>
      <c r="D185" s="20"/>
      <c r="E185" s="26"/>
      <c r="F185" s="20"/>
      <c r="G185" s="20"/>
      <c r="H185" s="26"/>
      <c r="I185" s="20"/>
      <c r="J185" s="20"/>
      <c r="K185" s="26"/>
      <c r="L185" s="20"/>
      <c r="M185" s="20"/>
      <c r="N185" s="26"/>
      <c r="O185" s="20"/>
      <c r="P185" s="20"/>
      <c r="Q185" s="20"/>
    </row>
    <row r="186" spans="1:17">
      <c r="A186" s="20"/>
      <c r="B186" s="30"/>
      <c r="C186" s="20"/>
      <c r="D186" s="20"/>
      <c r="E186" s="26"/>
      <c r="F186" s="20"/>
      <c r="G186" s="20"/>
      <c r="H186" s="26"/>
      <c r="I186" s="20"/>
      <c r="J186" s="20"/>
      <c r="K186" s="26"/>
      <c r="L186" s="20"/>
      <c r="M186" s="20"/>
      <c r="N186" s="26"/>
      <c r="O186" s="20"/>
      <c r="P186" s="20"/>
      <c r="Q186" s="20"/>
    </row>
    <row r="187" spans="1:17">
      <c r="A187" s="20"/>
      <c r="B187" s="30"/>
      <c r="C187" s="20"/>
      <c r="D187" s="20"/>
      <c r="E187" s="26"/>
      <c r="F187" s="20"/>
      <c r="G187" s="20"/>
      <c r="H187" s="26"/>
      <c r="I187" s="20"/>
      <c r="J187" s="20"/>
      <c r="K187" s="26"/>
      <c r="L187" s="20"/>
      <c r="M187" s="20"/>
      <c r="N187" s="26"/>
      <c r="O187" s="20"/>
      <c r="P187" s="20"/>
      <c r="Q187" s="20"/>
    </row>
    <row r="188" spans="1:17">
      <c r="A188" s="20"/>
      <c r="B188" s="30"/>
      <c r="C188" s="20"/>
      <c r="D188" s="20"/>
      <c r="E188" s="26"/>
      <c r="F188" s="20"/>
      <c r="G188" s="20"/>
      <c r="H188" s="26"/>
      <c r="I188" s="20"/>
      <c r="J188" s="20"/>
      <c r="K188" s="26"/>
      <c r="L188" s="20"/>
      <c r="M188" s="20"/>
      <c r="N188" s="26"/>
      <c r="O188" s="20"/>
      <c r="P188" s="20"/>
      <c r="Q188" s="20"/>
    </row>
    <row r="189" spans="1:17">
      <c r="A189" s="20"/>
      <c r="B189" s="30"/>
      <c r="C189" s="20"/>
      <c r="D189" s="20"/>
      <c r="E189" s="26"/>
      <c r="F189" s="20"/>
      <c r="G189" s="20"/>
      <c r="H189" s="26"/>
      <c r="I189" s="20"/>
      <c r="J189" s="20"/>
      <c r="K189" s="26"/>
      <c r="L189" s="20"/>
      <c r="M189" s="20"/>
      <c r="N189" s="26"/>
      <c r="O189" s="20"/>
      <c r="P189" s="20"/>
      <c r="Q189" s="20"/>
    </row>
    <row r="190" spans="1:17">
      <c r="A190" s="20"/>
      <c r="B190" s="30"/>
      <c r="C190" s="20"/>
      <c r="D190" s="20"/>
      <c r="E190" s="26"/>
      <c r="F190" s="20"/>
      <c r="G190" s="20"/>
      <c r="H190" s="26"/>
      <c r="I190" s="20"/>
      <c r="J190" s="20"/>
      <c r="K190" s="26"/>
      <c r="L190" s="20"/>
      <c r="M190" s="20"/>
      <c r="N190" s="26"/>
      <c r="O190" s="20"/>
      <c r="P190" s="20"/>
      <c r="Q190" s="20"/>
    </row>
    <row r="191" spans="1:17">
      <c r="A191" s="20"/>
      <c r="B191" s="30"/>
      <c r="C191" s="20"/>
      <c r="D191" s="20"/>
      <c r="E191" s="26"/>
      <c r="F191" s="20"/>
      <c r="G191" s="20"/>
      <c r="H191" s="26"/>
      <c r="I191" s="20"/>
      <c r="J191" s="20"/>
      <c r="K191" s="26"/>
      <c r="L191" s="20"/>
      <c r="M191" s="20"/>
      <c r="N191" s="26"/>
      <c r="O191" s="20"/>
      <c r="P191" s="20"/>
      <c r="Q191" s="20"/>
    </row>
    <row r="192" spans="1:17">
      <c r="A192" s="20"/>
      <c r="B192" s="30"/>
      <c r="C192" s="20"/>
      <c r="D192" s="20"/>
      <c r="E192" s="26"/>
      <c r="F192" s="20"/>
      <c r="G192" s="20"/>
      <c r="H192" s="26"/>
      <c r="I192" s="20"/>
      <c r="J192" s="20"/>
      <c r="K192" s="26"/>
      <c r="L192" s="20"/>
      <c r="M192" s="20"/>
      <c r="N192" s="26"/>
      <c r="O192" s="20"/>
      <c r="P192" s="20"/>
      <c r="Q192" s="20"/>
    </row>
    <row r="193" spans="1:17">
      <c r="A193" s="20"/>
      <c r="B193" s="30"/>
      <c r="C193" s="20"/>
      <c r="D193" s="20"/>
      <c r="E193" s="26"/>
      <c r="F193" s="20"/>
      <c r="G193" s="20"/>
      <c r="H193" s="26"/>
      <c r="I193" s="20"/>
      <c r="J193" s="20"/>
      <c r="K193" s="26"/>
      <c r="L193" s="20"/>
      <c r="M193" s="20"/>
      <c r="N193" s="26"/>
      <c r="O193" s="20"/>
      <c r="P193" s="20"/>
      <c r="Q193" s="20"/>
    </row>
    <row r="194" spans="1:17" ht="15" customHeight="1">
      <c r="A194" s="20"/>
      <c r="B194" s="30"/>
      <c r="C194" s="20"/>
      <c r="D194" s="20"/>
      <c r="E194" s="26"/>
      <c r="F194" s="20"/>
      <c r="G194" s="20"/>
      <c r="H194" s="26"/>
      <c r="I194" s="20"/>
      <c r="J194" s="20"/>
      <c r="K194" s="26"/>
      <c r="L194" s="20"/>
      <c r="M194" s="20"/>
      <c r="N194" s="26"/>
      <c r="O194" s="20"/>
      <c r="P194" s="20"/>
      <c r="Q194" s="20"/>
    </row>
    <row r="195" spans="1:17">
      <c r="A195" s="20"/>
      <c r="B195" s="30"/>
      <c r="C195" s="20"/>
      <c r="D195" s="20"/>
      <c r="E195" s="26"/>
      <c r="F195" s="20"/>
      <c r="G195" s="20"/>
      <c r="H195" s="26"/>
      <c r="I195" s="20"/>
      <c r="J195" s="20"/>
      <c r="K195" s="26"/>
      <c r="L195" s="20"/>
      <c r="M195" s="20"/>
      <c r="N195" s="26"/>
      <c r="O195" s="20"/>
      <c r="P195" s="20"/>
      <c r="Q195" s="20"/>
    </row>
    <row r="196" spans="1:17">
      <c r="A196" s="27"/>
      <c r="B196" s="30"/>
      <c r="C196" s="20"/>
      <c r="D196" s="20"/>
      <c r="E196" s="26"/>
      <c r="F196" s="20"/>
      <c r="G196" s="20"/>
      <c r="H196" s="26"/>
      <c r="I196" s="20"/>
      <c r="J196" s="20"/>
      <c r="K196" s="26"/>
      <c r="L196" s="20"/>
      <c r="M196" s="20"/>
      <c r="N196" s="26"/>
      <c r="O196" s="20"/>
      <c r="P196" s="20"/>
      <c r="Q196" s="20"/>
    </row>
    <row r="197" spans="1:17">
      <c r="A197" s="27"/>
      <c r="B197" s="30"/>
      <c r="C197" s="20"/>
      <c r="D197" s="20"/>
      <c r="E197" s="26"/>
      <c r="F197" s="20"/>
      <c r="G197" s="20"/>
      <c r="H197" s="26"/>
      <c r="I197" s="20"/>
      <c r="J197" s="20"/>
      <c r="K197" s="26"/>
      <c r="L197" s="20"/>
      <c r="M197" s="20"/>
      <c r="N197" s="26"/>
      <c r="O197" s="20"/>
      <c r="P197" s="20"/>
      <c r="Q197" s="20"/>
    </row>
    <row r="198" spans="1:17">
      <c r="A198" s="20"/>
      <c r="B198" s="30"/>
      <c r="C198" s="20"/>
      <c r="D198" s="20"/>
      <c r="E198" s="26"/>
      <c r="F198" s="20"/>
      <c r="G198" s="20"/>
      <c r="H198" s="26"/>
      <c r="I198" s="20"/>
      <c r="J198" s="20"/>
      <c r="K198" s="26"/>
      <c r="L198" s="20"/>
      <c r="M198" s="20"/>
      <c r="N198" s="26"/>
      <c r="O198" s="20"/>
      <c r="P198" s="20"/>
      <c r="Q198" s="20"/>
    </row>
    <row r="199" spans="1:17">
      <c r="A199" s="32"/>
      <c r="B199" s="30"/>
      <c r="C199" s="20"/>
      <c r="D199" s="20"/>
      <c r="E199" s="26"/>
      <c r="F199" s="20"/>
      <c r="G199" s="20"/>
      <c r="H199" s="26"/>
      <c r="I199" s="20"/>
      <c r="J199" s="20"/>
      <c r="K199" s="26"/>
      <c r="L199" s="20"/>
      <c r="M199" s="20"/>
      <c r="N199" s="26"/>
      <c r="O199" s="20"/>
      <c r="P199" s="20"/>
      <c r="Q199" s="20"/>
    </row>
    <row r="200" spans="1:17">
      <c r="A200" s="20"/>
      <c r="B200" s="30"/>
      <c r="C200" s="20"/>
      <c r="D200" s="20"/>
      <c r="E200" s="26"/>
      <c r="F200" s="20"/>
      <c r="G200" s="20"/>
      <c r="H200" s="26"/>
      <c r="I200" s="20"/>
      <c r="J200" s="20"/>
      <c r="K200" s="26"/>
      <c r="L200" s="20"/>
      <c r="M200" s="20"/>
      <c r="N200" s="26"/>
      <c r="O200" s="20"/>
      <c r="P200" s="20"/>
      <c r="Q200" s="20"/>
    </row>
    <row r="201" spans="1:17">
      <c r="A201" s="32"/>
      <c r="B201" s="30"/>
      <c r="C201" s="20"/>
      <c r="D201" s="20"/>
      <c r="E201" s="26"/>
      <c r="F201" s="20"/>
      <c r="G201" s="20"/>
      <c r="H201" s="26"/>
      <c r="I201" s="20"/>
      <c r="J201" s="20"/>
      <c r="K201" s="26"/>
      <c r="L201" s="20"/>
      <c r="M201" s="20"/>
      <c r="N201" s="26"/>
      <c r="O201" s="20"/>
      <c r="P201" s="20"/>
      <c r="Q201" s="20"/>
    </row>
    <row r="202" spans="1:17">
      <c r="A202" s="32"/>
      <c r="B202" s="30"/>
      <c r="C202" s="20"/>
      <c r="D202" s="20"/>
      <c r="E202" s="26"/>
      <c r="F202" s="20"/>
      <c r="G202" s="20"/>
      <c r="H202" s="26"/>
      <c r="I202" s="20"/>
      <c r="J202" s="20"/>
      <c r="K202" s="26"/>
      <c r="L202" s="20"/>
      <c r="M202" s="20"/>
      <c r="N202" s="26"/>
      <c r="O202" s="20"/>
      <c r="P202" s="20"/>
      <c r="Q202" s="20"/>
    </row>
    <row r="203" spans="1:17">
      <c r="A203" s="32"/>
      <c r="B203" s="30"/>
      <c r="C203" s="20"/>
      <c r="D203" s="20"/>
      <c r="E203" s="26"/>
      <c r="F203" s="20"/>
      <c r="G203" s="20"/>
      <c r="H203" s="26"/>
      <c r="I203" s="20"/>
      <c r="J203" s="20"/>
      <c r="K203" s="26"/>
      <c r="L203" s="20"/>
      <c r="M203" s="20"/>
      <c r="N203" s="26"/>
      <c r="O203" s="20"/>
      <c r="P203" s="20"/>
      <c r="Q203" s="20"/>
    </row>
    <row r="204" spans="1:17">
      <c r="A204" s="20"/>
      <c r="B204" s="20"/>
      <c r="C204" s="20"/>
      <c r="D204" s="20"/>
      <c r="E204" s="26"/>
      <c r="F204" s="20"/>
      <c r="G204" s="20"/>
      <c r="H204" s="26"/>
      <c r="I204" s="20"/>
      <c r="J204" s="20"/>
      <c r="K204" s="26"/>
      <c r="L204" s="20"/>
      <c r="M204" s="20"/>
      <c r="N204" s="26"/>
      <c r="O204" s="20"/>
      <c r="P204" s="20"/>
      <c r="Q204" s="20"/>
    </row>
    <row r="205" spans="1:17">
      <c r="A205" s="20"/>
      <c r="B205" s="27"/>
      <c r="C205" s="20"/>
      <c r="D205" s="20"/>
      <c r="E205" s="26"/>
      <c r="F205" s="20"/>
      <c r="G205" s="20"/>
      <c r="H205" s="26"/>
      <c r="I205" s="20"/>
      <c r="J205" s="20"/>
      <c r="K205" s="26"/>
      <c r="L205" s="20"/>
      <c r="M205" s="20"/>
      <c r="N205" s="26"/>
      <c r="O205" s="20"/>
      <c r="P205" s="20"/>
      <c r="Q205" s="20"/>
    </row>
    <row r="206" spans="1:17">
      <c r="A206" s="20"/>
      <c r="B206" s="20"/>
      <c r="C206" s="20"/>
      <c r="D206" s="20"/>
      <c r="E206" s="26"/>
      <c r="F206" s="20"/>
      <c r="G206" s="20"/>
      <c r="H206" s="26"/>
      <c r="I206" s="20"/>
      <c r="J206" s="20"/>
      <c r="K206" s="26"/>
      <c r="L206" s="20"/>
      <c r="M206" s="20"/>
      <c r="N206" s="26"/>
      <c r="O206" s="20"/>
      <c r="P206" s="20"/>
      <c r="Q206" s="20"/>
    </row>
    <row r="207" spans="1:17">
      <c r="A207" s="20"/>
      <c r="B207" s="20"/>
      <c r="C207" s="20"/>
      <c r="D207" s="20"/>
      <c r="E207" s="26"/>
      <c r="F207" s="20"/>
      <c r="G207" s="20"/>
      <c r="H207" s="26"/>
      <c r="I207" s="20"/>
      <c r="J207" s="20"/>
      <c r="K207" s="26"/>
      <c r="L207" s="20"/>
      <c r="M207" s="20"/>
      <c r="N207" s="26"/>
      <c r="O207" s="20"/>
      <c r="P207" s="20"/>
      <c r="Q207" s="20"/>
    </row>
    <row r="208" spans="1:17">
      <c r="A208" s="27"/>
      <c r="B208" s="27"/>
      <c r="C208" s="20"/>
      <c r="D208" s="20"/>
      <c r="E208" s="26"/>
      <c r="F208" s="20"/>
      <c r="G208" s="20"/>
      <c r="H208" s="26"/>
      <c r="I208" s="20"/>
      <c r="J208" s="20"/>
      <c r="K208" s="26"/>
      <c r="L208" s="20"/>
      <c r="M208" s="20"/>
      <c r="N208" s="26"/>
      <c r="O208" s="20"/>
      <c r="P208" s="20"/>
      <c r="Q208" s="20"/>
    </row>
    <row r="209" spans="1:17">
      <c r="A209" s="27"/>
      <c r="B209" s="20"/>
      <c r="C209" s="20"/>
      <c r="D209" s="20"/>
      <c r="E209" s="26"/>
      <c r="F209" s="20"/>
      <c r="G209" s="20"/>
      <c r="H209" s="26"/>
      <c r="I209" s="20"/>
      <c r="J209" s="20"/>
      <c r="K209" s="26"/>
      <c r="L209" s="20"/>
      <c r="M209" s="20"/>
      <c r="N209" s="26"/>
      <c r="O209" s="20"/>
      <c r="P209" s="20"/>
      <c r="Q209" s="20"/>
    </row>
    <row r="210" spans="1:17">
      <c r="A210" s="27"/>
      <c r="B210" s="20"/>
      <c r="C210" s="20"/>
      <c r="D210" s="20"/>
      <c r="E210" s="26"/>
      <c r="F210" s="20"/>
      <c r="G210" s="20"/>
      <c r="H210" s="26"/>
      <c r="I210" s="20"/>
      <c r="J210" s="20"/>
      <c r="K210" s="26"/>
      <c r="L210" s="20"/>
      <c r="M210" s="20"/>
      <c r="N210" s="26"/>
      <c r="O210" s="20"/>
      <c r="P210" s="20"/>
      <c r="Q210" s="20"/>
    </row>
    <row r="211" spans="1:17">
      <c r="A211" s="27"/>
      <c r="B211" s="20"/>
      <c r="C211" s="20"/>
      <c r="D211" s="20"/>
      <c r="E211" s="26"/>
      <c r="F211" s="20"/>
      <c r="G211" s="20"/>
      <c r="H211" s="26"/>
      <c r="I211" s="20"/>
      <c r="J211" s="20"/>
      <c r="K211" s="26"/>
      <c r="L211" s="20"/>
      <c r="M211" s="20"/>
      <c r="N211" s="26"/>
      <c r="O211" s="20"/>
      <c r="P211" s="20"/>
      <c r="Q211" s="20"/>
    </row>
    <row r="212" spans="1:17">
      <c r="A212" s="27"/>
      <c r="B212" s="20"/>
      <c r="C212" s="20"/>
      <c r="D212" s="20"/>
      <c r="E212" s="26"/>
      <c r="F212" s="20"/>
      <c r="G212" s="20"/>
      <c r="H212" s="26"/>
      <c r="I212" s="20"/>
      <c r="J212" s="20"/>
      <c r="K212" s="26"/>
      <c r="L212" s="20"/>
      <c r="M212" s="20"/>
      <c r="N212" s="26"/>
      <c r="O212" s="20"/>
      <c r="P212" s="20"/>
      <c r="Q212" s="20"/>
    </row>
    <row r="213" spans="1:17">
      <c r="A213" s="27"/>
      <c r="B213" s="20"/>
      <c r="C213" s="20"/>
      <c r="D213" s="20"/>
      <c r="E213" s="26"/>
      <c r="F213" s="20"/>
      <c r="G213" s="20"/>
      <c r="H213" s="26"/>
      <c r="I213" s="20"/>
      <c r="J213" s="20"/>
      <c r="K213" s="26"/>
      <c r="L213" s="20"/>
      <c r="M213" s="20"/>
      <c r="N213" s="26"/>
      <c r="O213" s="20"/>
      <c r="P213" s="20"/>
      <c r="Q213" s="20"/>
    </row>
    <row r="214" spans="1:17">
      <c r="A214" s="27"/>
      <c r="B214" s="20"/>
      <c r="C214" s="20"/>
      <c r="D214" s="20"/>
      <c r="E214" s="26"/>
      <c r="F214" s="20"/>
      <c r="G214" s="20"/>
      <c r="H214" s="26"/>
      <c r="I214" s="20"/>
      <c r="J214" s="20"/>
      <c r="K214" s="26"/>
      <c r="L214" s="20"/>
      <c r="M214" s="20"/>
      <c r="N214" s="26"/>
      <c r="O214" s="20"/>
      <c r="P214" s="20"/>
      <c r="Q214" s="20"/>
    </row>
    <row r="215" spans="1:17">
      <c r="A215" s="27"/>
      <c r="B215" s="20"/>
      <c r="C215" s="20"/>
      <c r="D215" s="20"/>
      <c r="E215" s="26"/>
      <c r="F215" s="20"/>
      <c r="G215" s="20"/>
      <c r="H215" s="26"/>
      <c r="I215" s="20"/>
      <c r="J215" s="20"/>
      <c r="K215" s="26"/>
      <c r="L215" s="20"/>
      <c r="M215" s="20"/>
      <c r="N215" s="26"/>
      <c r="O215" s="20"/>
      <c r="P215" s="20"/>
      <c r="Q215" s="20"/>
    </row>
    <row r="216" spans="1:17">
      <c r="A216" s="20"/>
      <c r="B216" s="20"/>
      <c r="C216" s="20"/>
      <c r="D216" s="20"/>
      <c r="E216" s="26"/>
      <c r="F216" s="20"/>
      <c r="G216" s="20"/>
      <c r="H216" s="26"/>
      <c r="I216" s="20"/>
      <c r="J216" s="20"/>
      <c r="K216" s="26"/>
      <c r="L216" s="20"/>
      <c r="M216" s="20"/>
      <c r="N216" s="26"/>
      <c r="O216" s="20"/>
      <c r="P216" s="20"/>
      <c r="Q216" s="20"/>
    </row>
    <row r="217" spans="1:17">
      <c r="A217" s="27"/>
      <c r="B217" s="27"/>
      <c r="C217" s="20"/>
      <c r="D217" s="20"/>
      <c r="E217" s="26"/>
      <c r="F217" s="20"/>
      <c r="G217" s="20"/>
      <c r="H217" s="26"/>
      <c r="I217" s="20"/>
      <c r="J217" s="20"/>
      <c r="K217" s="26"/>
      <c r="L217" s="20"/>
      <c r="M217" s="20"/>
      <c r="N217" s="26"/>
      <c r="O217" s="20"/>
      <c r="P217" s="20"/>
      <c r="Q217" s="20"/>
    </row>
    <row r="218" spans="1:17">
      <c r="A218" s="20"/>
      <c r="B218" s="20"/>
      <c r="C218" s="20"/>
      <c r="D218" s="20"/>
      <c r="E218" s="26"/>
      <c r="F218" s="20"/>
      <c r="G218" s="20"/>
      <c r="H218" s="26"/>
      <c r="I218" s="20"/>
      <c r="J218" s="20"/>
      <c r="K218" s="26"/>
      <c r="L218" s="20"/>
      <c r="M218" s="20"/>
      <c r="N218" s="26"/>
      <c r="O218" s="20"/>
      <c r="P218" s="20"/>
      <c r="Q218" s="20"/>
    </row>
    <row r="219" spans="1:17">
      <c r="A219" s="20"/>
      <c r="B219" s="20"/>
      <c r="C219" s="20"/>
      <c r="D219" s="20"/>
      <c r="E219" s="26"/>
      <c r="F219" s="20"/>
      <c r="G219" s="20"/>
      <c r="H219" s="26"/>
      <c r="I219" s="20"/>
      <c r="J219" s="20"/>
      <c r="K219" s="26"/>
      <c r="L219" s="20"/>
      <c r="M219" s="20"/>
      <c r="N219" s="26"/>
      <c r="O219" s="20"/>
      <c r="P219" s="20"/>
      <c r="Q219" s="20"/>
    </row>
    <row r="220" spans="1:17">
      <c r="A220" s="27"/>
      <c r="B220" s="27"/>
      <c r="C220" s="20"/>
      <c r="D220" s="20"/>
      <c r="E220" s="26"/>
      <c r="F220" s="20"/>
      <c r="G220" s="20"/>
      <c r="H220" s="26"/>
      <c r="I220" s="20"/>
      <c r="J220" s="20"/>
      <c r="K220" s="26"/>
      <c r="L220" s="20"/>
      <c r="M220" s="20"/>
      <c r="N220" s="26"/>
      <c r="O220" s="20"/>
      <c r="P220" s="20"/>
      <c r="Q220" s="20"/>
    </row>
    <row r="221" spans="1:17">
      <c r="A221" s="20"/>
      <c r="B221" s="20"/>
      <c r="C221" s="20"/>
      <c r="D221" s="20"/>
      <c r="E221" s="26"/>
      <c r="F221" s="20"/>
      <c r="G221" s="20"/>
      <c r="H221" s="26"/>
      <c r="I221" s="20"/>
      <c r="J221" s="20"/>
      <c r="K221" s="26"/>
      <c r="L221" s="20"/>
      <c r="M221" s="20"/>
      <c r="N221" s="26"/>
      <c r="O221" s="20"/>
      <c r="P221" s="20"/>
      <c r="Q221" s="20"/>
    </row>
    <row r="222" spans="1:17">
      <c r="A222" s="20"/>
      <c r="B222" s="20"/>
      <c r="C222" s="20"/>
      <c r="D222" s="20"/>
      <c r="E222" s="26"/>
      <c r="F222" s="20"/>
      <c r="G222" s="20"/>
      <c r="H222" s="26"/>
      <c r="I222" s="20"/>
      <c r="J222" s="20"/>
      <c r="K222" s="26"/>
      <c r="L222" s="20"/>
      <c r="M222" s="20"/>
      <c r="N222" s="26"/>
      <c r="O222" s="20"/>
      <c r="P222" s="20"/>
      <c r="Q222" s="20"/>
    </row>
    <row r="223" spans="1:17">
      <c r="A223" s="20"/>
      <c r="B223" s="20"/>
      <c r="C223" s="20"/>
      <c r="D223" s="20"/>
      <c r="E223" s="26"/>
      <c r="F223" s="20"/>
      <c r="G223" s="20"/>
      <c r="H223" s="26"/>
      <c r="I223" s="20"/>
      <c r="J223" s="20"/>
      <c r="K223" s="26"/>
      <c r="L223" s="20"/>
      <c r="M223" s="20"/>
      <c r="N223" s="26"/>
      <c r="O223" s="20"/>
      <c r="P223" s="20"/>
      <c r="Q223" s="20"/>
    </row>
    <row r="224" spans="1:17">
      <c r="A224" s="20"/>
      <c r="B224" s="20"/>
      <c r="C224" s="20"/>
      <c r="D224" s="20"/>
      <c r="E224" s="26"/>
      <c r="F224" s="20"/>
      <c r="G224" s="20"/>
      <c r="H224" s="26"/>
      <c r="I224" s="20"/>
      <c r="J224" s="20"/>
      <c r="K224" s="26"/>
      <c r="L224" s="20"/>
      <c r="M224" s="20"/>
      <c r="N224" s="26"/>
      <c r="O224" s="20"/>
      <c r="P224" s="20"/>
      <c r="Q224" s="20"/>
    </row>
    <row r="225" spans="1:17">
      <c r="A225" s="20"/>
      <c r="B225" s="20"/>
      <c r="C225" s="20"/>
      <c r="D225" s="20"/>
      <c r="E225" s="26"/>
      <c r="F225" s="20"/>
      <c r="G225" s="20"/>
      <c r="H225" s="26"/>
      <c r="I225" s="20"/>
      <c r="J225" s="20"/>
      <c r="K225" s="26"/>
      <c r="L225" s="20"/>
      <c r="M225" s="20"/>
      <c r="N225" s="26"/>
      <c r="O225" s="20"/>
      <c r="P225" s="20"/>
      <c r="Q225" s="20"/>
    </row>
    <row r="226" spans="1:17">
      <c r="A226" s="20"/>
      <c r="B226" s="20"/>
      <c r="C226" s="20"/>
      <c r="D226" s="20"/>
      <c r="E226" s="26"/>
      <c r="F226" s="20"/>
      <c r="G226" s="20"/>
      <c r="H226" s="26"/>
      <c r="I226" s="20"/>
      <c r="J226" s="20"/>
      <c r="K226" s="26"/>
      <c r="L226" s="20"/>
      <c r="M226" s="20"/>
      <c r="N226" s="26"/>
      <c r="O226" s="20"/>
      <c r="P226" s="20"/>
      <c r="Q226" s="20"/>
    </row>
    <row r="227" spans="1:17">
      <c r="A227" s="20"/>
      <c r="B227" s="20"/>
      <c r="C227" s="20"/>
      <c r="D227" s="20"/>
      <c r="E227" s="26"/>
      <c r="F227" s="20"/>
      <c r="G227" s="20"/>
      <c r="H227" s="26"/>
      <c r="I227" s="20"/>
      <c r="J227" s="20"/>
      <c r="K227" s="26"/>
      <c r="L227" s="20"/>
      <c r="M227" s="20"/>
      <c r="N227" s="26"/>
      <c r="O227" s="20"/>
      <c r="P227" s="20"/>
      <c r="Q227" s="20"/>
    </row>
    <row r="228" spans="1:17">
      <c r="A228" s="20"/>
      <c r="B228" s="20"/>
      <c r="C228" s="20"/>
      <c r="D228" s="20"/>
      <c r="E228" s="26"/>
      <c r="F228" s="20"/>
      <c r="G228" s="20"/>
      <c r="H228" s="26"/>
      <c r="I228" s="20"/>
      <c r="J228" s="20"/>
      <c r="K228" s="26"/>
      <c r="L228" s="20"/>
      <c r="M228" s="20"/>
      <c r="N228" s="26"/>
      <c r="O228" s="20"/>
      <c r="P228" s="20"/>
      <c r="Q228" s="20"/>
    </row>
    <row r="229" spans="1:17">
      <c r="A229" s="20"/>
      <c r="B229" s="20"/>
      <c r="C229" s="20"/>
      <c r="D229" s="20"/>
      <c r="E229" s="26"/>
      <c r="F229" s="20"/>
      <c r="G229" s="20"/>
      <c r="H229" s="26"/>
      <c r="I229" s="20"/>
      <c r="J229" s="20"/>
      <c r="K229" s="26"/>
      <c r="L229" s="20"/>
      <c r="M229" s="20"/>
      <c r="N229" s="26"/>
      <c r="O229" s="20"/>
      <c r="P229" s="20"/>
      <c r="Q229" s="20"/>
    </row>
    <row r="230" spans="1:17">
      <c r="A230" s="20"/>
      <c r="B230" s="20"/>
      <c r="C230" s="20"/>
      <c r="D230" s="20"/>
      <c r="E230" s="26"/>
      <c r="F230" s="20"/>
      <c r="G230" s="20"/>
      <c r="H230" s="26"/>
      <c r="I230" s="20"/>
      <c r="J230" s="20"/>
      <c r="K230" s="26"/>
      <c r="L230" s="20"/>
      <c r="M230" s="20"/>
      <c r="N230" s="26"/>
      <c r="O230" s="20"/>
      <c r="P230" s="20"/>
      <c r="Q230" s="20"/>
    </row>
    <row r="231" spans="1:17">
      <c r="A231" s="20"/>
      <c r="B231" s="20"/>
      <c r="C231" s="20"/>
      <c r="D231" s="20"/>
      <c r="E231" s="26"/>
      <c r="F231" s="20"/>
      <c r="G231" s="20"/>
      <c r="H231" s="26"/>
      <c r="I231" s="20"/>
      <c r="J231" s="20"/>
      <c r="K231" s="26"/>
      <c r="L231" s="20"/>
      <c r="M231" s="20"/>
      <c r="N231" s="26"/>
      <c r="O231" s="20"/>
      <c r="P231" s="20"/>
      <c r="Q231" s="20"/>
    </row>
    <row r="232" spans="1:17">
      <c r="A232" s="20"/>
      <c r="B232" s="20"/>
      <c r="C232" s="20"/>
      <c r="D232" s="20"/>
      <c r="E232" s="26"/>
      <c r="F232" s="20"/>
      <c r="G232" s="20"/>
      <c r="H232" s="26"/>
      <c r="I232" s="20"/>
      <c r="J232" s="20"/>
      <c r="K232" s="26"/>
      <c r="L232" s="20"/>
      <c r="M232" s="20"/>
      <c r="N232" s="26"/>
      <c r="O232" s="20"/>
      <c r="P232" s="20"/>
      <c r="Q232" s="20"/>
    </row>
    <row r="233" spans="1:17">
      <c r="A233" s="20"/>
      <c r="B233" s="20"/>
      <c r="C233" s="20"/>
      <c r="D233" s="20"/>
      <c r="E233" s="26"/>
      <c r="F233" s="20"/>
      <c r="G233" s="20"/>
      <c r="H233" s="26"/>
      <c r="I233" s="20"/>
      <c r="J233" s="20"/>
      <c r="K233" s="26"/>
      <c r="L233" s="20"/>
      <c r="M233" s="20"/>
      <c r="N233" s="26"/>
      <c r="O233" s="20"/>
      <c r="P233" s="20"/>
      <c r="Q233" s="20"/>
    </row>
    <row r="234" spans="1:17">
      <c r="A234" s="20"/>
      <c r="B234" s="20"/>
      <c r="C234" s="20"/>
      <c r="D234" s="20"/>
      <c r="E234" s="26"/>
      <c r="F234" s="20"/>
      <c r="G234" s="20"/>
      <c r="H234" s="26"/>
      <c r="I234" s="20"/>
      <c r="J234" s="20"/>
      <c r="K234" s="26"/>
      <c r="L234" s="20"/>
      <c r="M234" s="20"/>
      <c r="N234" s="26"/>
      <c r="O234" s="20"/>
      <c r="P234" s="20"/>
      <c r="Q234" s="20"/>
    </row>
    <row r="235" spans="1:17">
      <c r="A235" s="20"/>
      <c r="B235" s="20"/>
      <c r="C235" s="20"/>
      <c r="D235" s="20"/>
      <c r="E235" s="26"/>
      <c r="F235" s="20"/>
      <c r="G235" s="20"/>
      <c r="H235" s="26"/>
      <c r="I235" s="20"/>
      <c r="J235" s="20"/>
      <c r="K235" s="26"/>
      <c r="L235" s="20"/>
      <c r="M235" s="20"/>
      <c r="N235" s="26"/>
      <c r="O235" s="20"/>
      <c r="P235" s="20"/>
      <c r="Q235" s="20"/>
    </row>
    <row r="236" spans="1:17">
      <c r="A236" s="20"/>
      <c r="B236" s="20"/>
      <c r="C236" s="20"/>
      <c r="D236" s="20"/>
      <c r="E236" s="26"/>
      <c r="F236" s="20"/>
      <c r="G236" s="20"/>
      <c r="H236" s="26"/>
      <c r="I236" s="20"/>
      <c r="J236" s="20"/>
      <c r="K236" s="26"/>
      <c r="L236" s="20"/>
      <c r="M236" s="20"/>
      <c r="N236" s="26"/>
      <c r="O236" s="20"/>
      <c r="P236" s="20"/>
      <c r="Q236" s="20"/>
    </row>
    <row r="237" spans="1:17">
      <c r="A237" s="20"/>
      <c r="B237" s="20"/>
      <c r="C237" s="20"/>
      <c r="D237" s="20"/>
      <c r="E237" s="26"/>
      <c r="F237" s="20"/>
      <c r="G237" s="20"/>
      <c r="H237" s="26"/>
      <c r="I237" s="20"/>
      <c r="J237" s="20"/>
      <c r="K237" s="26"/>
      <c r="L237" s="20"/>
      <c r="M237" s="20"/>
      <c r="N237" s="26"/>
      <c r="O237" s="20"/>
      <c r="P237" s="20"/>
      <c r="Q237" s="20"/>
    </row>
    <row r="238" spans="1:17">
      <c r="A238" s="20"/>
      <c r="B238" s="20"/>
      <c r="C238" s="20"/>
      <c r="D238" s="20"/>
      <c r="E238" s="26"/>
      <c r="F238" s="20"/>
      <c r="G238" s="20"/>
      <c r="H238" s="26"/>
      <c r="I238" s="20"/>
      <c r="J238" s="20"/>
      <c r="K238" s="26"/>
      <c r="L238" s="20"/>
      <c r="M238" s="20"/>
      <c r="N238" s="26"/>
      <c r="O238" s="20"/>
      <c r="P238" s="20"/>
      <c r="Q238" s="20"/>
    </row>
    <row r="239" spans="1:17">
      <c r="A239" s="20"/>
      <c r="B239" s="20"/>
      <c r="C239" s="20"/>
      <c r="D239" s="20"/>
      <c r="E239" s="26"/>
      <c r="F239" s="20"/>
      <c r="G239" s="20"/>
      <c r="H239" s="26"/>
      <c r="I239" s="20"/>
      <c r="J239" s="20"/>
      <c r="K239" s="26"/>
      <c r="L239" s="20"/>
      <c r="M239" s="20"/>
      <c r="N239" s="26"/>
      <c r="O239" s="20"/>
      <c r="P239" s="20"/>
      <c r="Q239" s="20"/>
    </row>
    <row r="240" spans="1:17">
      <c r="A240" s="20"/>
      <c r="B240" s="20"/>
      <c r="C240" s="20"/>
      <c r="D240" s="20"/>
      <c r="E240" s="26"/>
      <c r="F240" s="20"/>
      <c r="G240" s="20"/>
      <c r="H240" s="26"/>
      <c r="I240" s="20"/>
      <c r="J240" s="20"/>
      <c r="K240" s="26"/>
      <c r="L240" s="20"/>
      <c r="M240" s="20"/>
      <c r="N240" s="26"/>
      <c r="O240" s="20"/>
      <c r="P240" s="20"/>
      <c r="Q240" s="20"/>
    </row>
    <row r="241" spans="1:17">
      <c r="A241" s="20"/>
      <c r="B241" s="20"/>
      <c r="C241" s="20"/>
      <c r="D241" s="20"/>
      <c r="E241" s="26"/>
      <c r="F241" s="20"/>
      <c r="G241" s="20"/>
      <c r="H241" s="26"/>
      <c r="I241" s="20"/>
      <c r="J241" s="20"/>
      <c r="K241" s="26"/>
      <c r="L241" s="20"/>
      <c r="M241" s="20"/>
      <c r="N241" s="26"/>
      <c r="O241" s="20"/>
      <c r="P241" s="20"/>
      <c r="Q241" s="20"/>
    </row>
    <row r="242" spans="1:17">
      <c r="A242" s="20"/>
      <c r="B242" s="20"/>
      <c r="C242" s="20"/>
      <c r="D242" s="20"/>
      <c r="E242" s="26"/>
      <c r="F242" s="20"/>
      <c r="G242" s="20"/>
      <c r="H242" s="26"/>
      <c r="I242" s="20"/>
      <c r="J242" s="20"/>
      <c r="K242" s="26"/>
      <c r="L242" s="20"/>
      <c r="M242" s="20"/>
      <c r="N242" s="26"/>
      <c r="O242" s="20"/>
      <c r="P242" s="20"/>
      <c r="Q242" s="20"/>
    </row>
    <row r="243" spans="1:17">
      <c r="A243" s="20"/>
      <c r="B243" s="20"/>
      <c r="C243" s="20"/>
      <c r="D243" s="20"/>
      <c r="E243" s="26"/>
      <c r="F243" s="20"/>
      <c r="G243" s="20"/>
      <c r="H243" s="26"/>
      <c r="I243" s="20"/>
      <c r="J243" s="20"/>
      <c r="K243" s="26"/>
      <c r="L243" s="20"/>
      <c r="M243" s="20"/>
      <c r="N243" s="26"/>
      <c r="O243" s="20"/>
      <c r="P243" s="20"/>
      <c r="Q243" s="20"/>
    </row>
    <row r="244" spans="1:17">
      <c r="A244" s="20"/>
      <c r="B244" s="20"/>
      <c r="C244" s="20"/>
      <c r="D244" s="20"/>
      <c r="E244" s="26"/>
      <c r="F244" s="20"/>
      <c r="G244" s="20"/>
      <c r="H244" s="26"/>
      <c r="I244" s="20"/>
      <c r="J244" s="20"/>
      <c r="K244" s="26"/>
      <c r="L244" s="20"/>
      <c r="M244" s="20"/>
      <c r="N244" s="26"/>
      <c r="O244" s="20"/>
      <c r="P244" s="20"/>
      <c r="Q244" s="20"/>
    </row>
    <row r="245" spans="1:17">
      <c r="A245" s="20"/>
      <c r="B245" s="20"/>
      <c r="C245" s="20"/>
      <c r="D245" s="20"/>
      <c r="E245" s="26"/>
      <c r="F245" s="20"/>
      <c r="G245" s="20"/>
      <c r="H245" s="26"/>
      <c r="I245" s="20"/>
      <c r="J245" s="20"/>
      <c r="K245" s="26"/>
      <c r="L245" s="20"/>
      <c r="M245" s="20"/>
      <c r="N245" s="26"/>
      <c r="O245" s="20"/>
      <c r="P245" s="20"/>
      <c r="Q245" s="20"/>
    </row>
    <row r="246" spans="1:17">
      <c r="A246" s="20"/>
      <c r="B246" s="20"/>
      <c r="C246" s="20"/>
      <c r="D246" s="20"/>
      <c r="E246" s="26"/>
      <c r="F246" s="20"/>
      <c r="G246" s="20"/>
      <c r="H246" s="26"/>
      <c r="I246" s="20"/>
      <c r="J246" s="20"/>
      <c r="K246" s="26"/>
      <c r="L246" s="20"/>
      <c r="M246" s="20"/>
      <c r="N246" s="26"/>
      <c r="O246" s="20"/>
      <c r="P246" s="20"/>
      <c r="Q246" s="20"/>
    </row>
    <row r="247" spans="1:17">
      <c r="A247" s="20"/>
      <c r="B247" s="20"/>
      <c r="C247" s="20"/>
      <c r="D247" s="20"/>
      <c r="E247" s="26"/>
      <c r="F247" s="20"/>
      <c r="G247" s="20"/>
      <c r="H247" s="26"/>
      <c r="I247" s="20"/>
      <c r="J247" s="20"/>
      <c r="K247" s="26"/>
      <c r="L247" s="20"/>
      <c r="M247" s="20"/>
      <c r="N247" s="26"/>
      <c r="O247" s="20"/>
      <c r="P247" s="20"/>
      <c r="Q247" s="20"/>
    </row>
    <row r="248" spans="1:17">
      <c r="A248" s="20"/>
      <c r="B248" s="20"/>
      <c r="C248" s="20"/>
      <c r="D248" s="20"/>
      <c r="E248" s="26"/>
      <c r="F248" s="20"/>
      <c r="G248" s="20"/>
      <c r="H248" s="26"/>
      <c r="I248" s="20"/>
      <c r="J248" s="20"/>
      <c r="K248" s="26"/>
      <c r="L248" s="20"/>
      <c r="M248" s="20"/>
      <c r="N248" s="26"/>
      <c r="O248" s="20"/>
      <c r="P248" s="20"/>
      <c r="Q248" s="20"/>
    </row>
    <row r="249" spans="1:17">
      <c r="A249" s="20"/>
      <c r="B249" s="20"/>
      <c r="C249" s="20"/>
      <c r="D249" s="20"/>
      <c r="E249" s="26"/>
      <c r="F249" s="20"/>
      <c r="G249" s="20"/>
      <c r="H249" s="26"/>
      <c r="I249" s="20"/>
      <c r="J249" s="20"/>
      <c r="K249" s="26"/>
      <c r="L249" s="20"/>
      <c r="M249" s="20"/>
      <c r="N249" s="26"/>
      <c r="O249" s="20"/>
      <c r="P249" s="20"/>
      <c r="Q249" s="20"/>
    </row>
    <row r="250" spans="1:17">
      <c r="A250" s="20"/>
      <c r="B250" s="20"/>
      <c r="C250" s="20"/>
      <c r="D250" s="20"/>
      <c r="E250" s="26"/>
      <c r="F250" s="20"/>
      <c r="G250" s="20"/>
      <c r="H250" s="26"/>
      <c r="I250" s="20"/>
      <c r="J250" s="20"/>
      <c r="K250" s="26"/>
      <c r="L250" s="20"/>
      <c r="M250" s="20"/>
      <c r="N250" s="26"/>
      <c r="O250" s="20"/>
      <c r="P250" s="20"/>
      <c r="Q250" s="20"/>
    </row>
    <row r="251" spans="1:17">
      <c r="A251" s="20"/>
      <c r="B251" s="20"/>
      <c r="C251" s="27"/>
      <c r="D251" s="27"/>
      <c r="E251" s="27"/>
      <c r="F251" s="27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</row>
    <row r="252" spans="1:17">
      <c r="A252" s="20"/>
      <c r="B252" s="20"/>
      <c r="C252" s="20"/>
      <c r="D252" s="20"/>
      <c r="E252" s="26"/>
      <c r="F252" s="20"/>
      <c r="G252" s="20"/>
      <c r="H252" s="26"/>
      <c r="I252" s="20"/>
      <c r="J252" s="20"/>
      <c r="K252" s="26"/>
      <c r="L252" s="20"/>
      <c r="M252" s="20"/>
      <c r="N252" s="26"/>
      <c r="O252" s="20"/>
      <c r="P252" s="20"/>
      <c r="Q252" s="20"/>
    </row>
    <row r="253" spans="1:17">
      <c r="A253" s="20"/>
      <c r="B253" s="20"/>
      <c r="C253" s="20"/>
      <c r="D253" s="20"/>
      <c r="E253" s="26"/>
      <c r="F253" s="20"/>
      <c r="G253" s="20"/>
      <c r="H253" s="26"/>
      <c r="I253" s="20"/>
      <c r="J253" s="20"/>
      <c r="K253" s="26"/>
      <c r="L253" s="20"/>
      <c r="M253" s="20"/>
      <c r="N253" s="26"/>
      <c r="O253" s="20"/>
      <c r="P253" s="20"/>
      <c r="Q253" s="20"/>
    </row>
    <row r="254" spans="1:17">
      <c r="A254" s="20"/>
      <c r="B254" s="20"/>
      <c r="C254" s="20"/>
      <c r="D254" s="20"/>
      <c r="E254" s="26"/>
      <c r="F254" s="20"/>
      <c r="G254" s="20"/>
      <c r="H254" s="26"/>
      <c r="I254" s="20"/>
      <c r="J254" s="20"/>
      <c r="K254" s="26"/>
      <c r="L254" s="20"/>
      <c r="M254" s="20"/>
      <c r="N254" s="26"/>
      <c r="O254" s="20"/>
      <c r="P254" s="20"/>
      <c r="Q254" s="20"/>
    </row>
    <row r="255" spans="1:17">
      <c r="A255" s="26"/>
      <c r="B255" s="32"/>
      <c r="C255" s="27"/>
      <c r="D255" s="27"/>
      <c r="E255" s="27"/>
      <c r="F255" s="27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</row>
    <row r="256" spans="1:17">
      <c r="A256" s="20"/>
      <c r="B256" s="20"/>
      <c r="C256" s="20"/>
      <c r="D256" s="20"/>
      <c r="E256" s="26"/>
      <c r="F256" s="20"/>
      <c r="G256" s="20"/>
      <c r="H256" s="26"/>
      <c r="I256" s="20"/>
      <c r="J256" s="20"/>
      <c r="K256" s="26"/>
      <c r="L256" s="20"/>
      <c r="M256" s="20"/>
      <c r="N256" s="26"/>
      <c r="O256" s="20"/>
      <c r="P256" s="20"/>
      <c r="Q256" s="20"/>
    </row>
    <row r="257" spans="1:17">
      <c r="A257" s="27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</row>
    <row r="258" spans="1:17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spans="1:17">
      <c r="A259" s="20"/>
      <c r="B259" s="20"/>
      <c r="C259" s="20"/>
      <c r="D259" s="20"/>
      <c r="E259" s="26"/>
      <c r="F259" s="20"/>
      <c r="G259" s="20"/>
      <c r="H259" s="26"/>
      <c r="I259" s="20"/>
      <c r="J259" s="20"/>
      <c r="K259" s="26"/>
      <c r="L259" s="20"/>
      <c r="M259" s="20"/>
      <c r="N259" s="26"/>
      <c r="O259" s="20"/>
      <c r="P259" s="20"/>
      <c r="Q259" s="20"/>
    </row>
    <row r="260" spans="1:17">
      <c r="A260" s="20"/>
      <c r="B260" s="20"/>
      <c r="C260" s="20"/>
      <c r="D260" s="20"/>
      <c r="E260" s="26"/>
      <c r="F260" s="20"/>
      <c r="G260" s="20"/>
      <c r="H260" s="26"/>
      <c r="I260" s="20"/>
      <c r="J260" s="20"/>
      <c r="K260" s="26"/>
      <c r="L260" s="20"/>
      <c r="M260" s="20"/>
      <c r="N260" s="26"/>
      <c r="O260" s="20"/>
      <c r="P260" s="20"/>
      <c r="Q260" s="20"/>
    </row>
    <row r="261" spans="1:17">
      <c r="A261" s="20"/>
      <c r="B261" s="20"/>
      <c r="C261" s="20"/>
      <c r="D261" s="20"/>
      <c r="E261" s="26"/>
      <c r="F261" s="20"/>
      <c r="G261" s="20"/>
      <c r="H261" s="26"/>
      <c r="I261" s="20"/>
      <c r="J261" s="20"/>
      <c r="K261" s="26"/>
      <c r="L261" s="20"/>
      <c r="M261" s="20"/>
      <c r="N261" s="26"/>
      <c r="O261" s="20"/>
      <c r="P261" s="20"/>
      <c r="Q261" s="20"/>
    </row>
    <row r="262" spans="1:17">
      <c r="A262" s="20"/>
      <c r="B262" s="20"/>
      <c r="C262" s="20"/>
      <c r="D262" s="20"/>
      <c r="E262" s="26"/>
      <c r="F262" s="20"/>
      <c r="G262" s="20"/>
      <c r="H262" s="26"/>
      <c r="I262" s="20"/>
      <c r="J262" s="20"/>
      <c r="K262" s="26"/>
      <c r="L262" s="20"/>
      <c r="M262" s="20"/>
      <c r="N262" s="26"/>
      <c r="O262" s="20"/>
      <c r="P262" s="20"/>
      <c r="Q262" s="20"/>
    </row>
    <row r="263" spans="1:17">
      <c r="A263" s="20"/>
      <c r="B263" s="20"/>
      <c r="C263" s="20"/>
      <c r="D263" s="20"/>
      <c r="E263" s="26"/>
      <c r="F263" s="20"/>
      <c r="G263" s="20"/>
      <c r="H263" s="26"/>
      <c r="I263" s="20"/>
      <c r="J263" s="20"/>
      <c r="K263" s="26"/>
      <c r="L263" s="20"/>
      <c r="M263" s="20"/>
      <c r="N263" s="26"/>
      <c r="O263" s="20"/>
      <c r="P263" s="20"/>
      <c r="Q263" s="20"/>
    </row>
    <row r="264" spans="1:17">
      <c r="A264" s="20"/>
      <c r="B264" s="20"/>
      <c r="C264" s="20"/>
      <c r="D264" s="20"/>
      <c r="E264" s="26"/>
      <c r="F264" s="20"/>
      <c r="G264" s="20"/>
      <c r="H264" s="26"/>
      <c r="I264" s="20"/>
      <c r="J264" s="20"/>
      <c r="K264" s="26"/>
      <c r="L264" s="20"/>
      <c r="M264" s="20"/>
      <c r="N264" s="26"/>
      <c r="O264" s="20"/>
      <c r="P264" s="20"/>
      <c r="Q264" s="20"/>
    </row>
    <row r="265" spans="1:17">
      <c r="A265" s="20"/>
      <c r="B265" s="20"/>
      <c r="C265" s="20"/>
      <c r="D265" s="20"/>
      <c r="E265" s="26"/>
      <c r="F265" s="20"/>
      <c r="G265" s="20"/>
      <c r="H265" s="26"/>
      <c r="I265" s="20"/>
      <c r="J265" s="20"/>
      <c r="K265" s="26"/>
      <c r="L265" s="20"/>
      <c r="M265" s="20"/>
      <c r="N265" s="26"/>
      <c r="O265" s="20"/>
      <c r="P265" s="20"/>
      <c r="Q265" s="20"/>
    </row>
    <row r="266" spans="1:17">
      <c r="A266" s="20"/>
      <c r="B266" s="20"/>
      <c r="C266" s="20"/>
      <c r="D266" s="20"/>
      <c r="E266" s="26"/>
      <c r="F266" s="20"/>
      <c r="G266" s="20"/>
      <c r="H266" s="26"/>
      <c r="I266" s="20"/>
      <c r="J266" s="20"/>
      <c r="K266" s="26"/>
      <c r="L266" s="20"/>
      <c r="M266" s="20"/>
      <c r="N266" s="26"/>
      <c r="O266" s="20"/>
      <c r="P266" s="20"/>
      <c r="Q266" s="20"/>
    </row>
    <row r="267" spans="1:17">
      <c r="A267" s="27"/>
      <c r="B267" s="20"/>
      <c r="C267" s="27"/>
      <c r="D267" s="27"/>
      <c r="E267" s="27"/>
      <c r="F267" s="27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</row>
    <row r="268" spans="1:17">
      <c r="A268" s="20"/>
      <c r="B268" s="20"/>
      <c r="C268" s="20"/>
      <c r="D268" s="20"/>
      <c r="E268" s="26"/>
      <c r="F268" s="20"/>
      <c r="G268" s="20"/>
      <c r="H268" s="26"/>
      <c r="I268" s="20"/>
      <c r="J268" s="20"/>
      <c r="K268" s="26"/>
      <c r="L268" s="20"/>
      <c r="M268" s="20"/>
      <c r="N268" s="26"/>
      <c r="O268" s="20"/>
      <c r="P268" s="20"/>
      <c r="Q268" s="20"/>
    </row>
    <row r="269" spans="1:17">
      <c r="A269" s="20"/>
      <c r="B269" s="20"/>
      <c r="C269" s="20"/>
      <c r="D269" s="20"/>
      <c r="E269" s="26"/>
      <c r="F269" s="20"/>
      <c r="G269" s="20"/>
      <c r="H269" s="26"/>
      <c r="I269" s="20"/>
      <c r="J269" s="20"/>
      <c r="K269" s="26"/>
      <c r="L269" s="20"/>
      <c r="M269" s="20"/>
      <c r="N269" s="26"/>
      <c r="O269" s="20"/>
      <c r="P269" s="20"/>
      <c r="Q269" s="20"/>
    </row>
    <row r="270" spans="1:17">
      <c r="A270" s="27"/>
      <c r="B270" s="20"/>
      <c r="C270" s="27"/>
      <c r="D270" s="27"/>
      <c r="E270" s="27"/>
      <c r="F270" s="27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spans="1:17">
      <c r="A271" s="20"/>
      <c r="B271" s="20"/>
      <c r="C271" s="20"/>
      <c r="D271" s="20"/>
      <c r="E271" s="26"/>
      <c r="F271" s="20"/>
      <c r="G271" s="20"/>
      <c r="H271" s="26"/>
      <c r="I271" s="20"/>
      <c r="J271" s="20"/>
      <c r="K271" s="26"/>
      <c r="L271" s="20"/>
      <c r="M271" s="20"/>
      <c r="N271" s="26"/>
      <c r="O271" s="20"/>
      <c r="P271" s="20"/>
      <c r="Q271" s="20"/>
    </row>
    <row r="272" spans="1:17">
      <c r="A272" s="20"/>
      <c r="B272" s="20"/>
      <c r="C272" s="20"/>
      <c r="D272" s="20"/>
      <c r="E272" s="26"/>
      <c r="F272" s="20"/>
      <c r="G272" s="20"/>
      <c r="H272" s="26"/>
      <c r="I272" s="20"/>
      <c r="J272" s="20"/>
      <c r="K272" s="26"/>
      <c r="L272" s="20"/>
      <c r="M272" s="20"/>
      <c r="N272" s="26"/>
      <c r="O272" s="20"/>
      <c r="P272" s="20"/>
      <c r="Q272" s="20"/>
    </row>
    <row r="273" spans="1:17">
      <c r="A273" s="20"/>
      <c r="B273" s="20"/>
      <c r="C273" s="20"/>
      <c r="D273" s="20"/>
      <c r="E273" s="26"/>
      <c r="F273" s="20"/>
      <c r="G273" s="20"/>
      <c r="H273" s="26"/>
      <c r="I273" s="20"/>
      <c r="J273" s="20"/>
      <c r="K273" s="26"/>
      <c r="L273" s="20"/>
      <c r="M273" s="20"/>
      <c r="N273" s="26"/>
      <c r="O273" s="20"/>
      <c r="P273" s="20"/>
      <c r="Q273" s="20"/>
    </row>
    <row r="274" spans="1:17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</row>
    <row r="275" spans="1:17">
      <c r="A275" s="27"/>
      <c r="B275" s="20"/>
      <c r="C275" s="27"/>
      <c r="D275" s="27"/>
      <c r="E275" s="27"/>
      <c r="F275" s="27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1:17">
      <c r="A276" s="20"/>
      <c r="B276" s="20"/>
      <c r="C276" s="20"/>
      <c r="D276" s="20"/>
      <c r="E276" s="26"/>
      <c r="F276" s="20"/>
      <c r="G276" s="20"/>
      <c r="H276" s="26"/>
      <c r="I276" s="20"/>
      <c r="J276" s="20"/>
      <c r="K276" s="26"/>
      <c r="L276" s="20"/>
      <c r="M276" s="20"/>
      <c r="N276" s="26"/>
      <c r="O276" s="20"/>
      <c r="P276" s="20"/>
      <c r="Q276" s="20"/>
    </row>
    <row r="277" spans="1:17">
      <c r="A277" s="20"/>
      <c r="B277" s="20"/>
      <c r="C277" s="20"/>
      <c r="D277" s="20"/>
      <c r="E277" s="26"/>
      <c r="F277" s="20"/>
      <c r="G277" s="20"/>
      <c r="H277" s="26"/>
      <c r="I277" s="20"/>
      <c r="J277" s="20"/>
      <c r="K277" s="26"/>
      <c r="L277" s="20"/>
      <c r="M277" s="20"/>
      <c r="N277" s="26"/>
      <c r="O277" s="20"/>
      <c r="P277" s="20"/>
      <c r="Q277" s="20"/>
    </row>
    <row r="278" spans="1:17">
      <c r="A278" s="20"/>
      <c r="B278" s="20"/>
      <c r="C278" s="20"/>
      <c r="D278" s="20"/>
      <c r="E278" s="26"/>
      <c r="F278" s="20"/>
      <c r="G278" s="20"/>
      <c r="H278" s="26"/>
      <c r="I278" s="20"/>
      <c r="J278" s="20"/>
      <c r="K278" s="26"/>
      <c r="L278" s="20"/>
      <c r="M278" s="20"/>
      <c r="N278" s="26"/>
      <c r="O278" s="20"/>
      <c r="P278" s="20"/>
      <c r="Q278" s="20"/>
    </row>
    <row r="279" spans="1:17">
      <c r="A279" s="27"/>
      <c r="B279" s="27"/>
      <c r="C279" s="27"/>
      <c r="D279" s="27"/>
      <c r="E279" s="27"/>
      <c r="F279" s="27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spans="1:17">
      <c r="A280" s="20"/>
      <c r="B280" s="20"/>
      <c r="C280" s="20"/>
      <c r="D280" s="20"/>
      <c r="E280" s="26"/>
      <c r="F280" s="20"/>
      <c r="G280" s="20"/>
      <c r="H280" s="26"/>
      <c r="I280" s="20"/>
      <c r="J280" s="20"/>
      <c r="K280" s="26"/>
      <c r="L280" s="20"/>
      <c r="M280" s="20"/>
      <c r="N280" s="26"/>
      <c r="O280" s="20"/>
      <c r="P280" s="20"/>
      <c r="Q280" s="20"/>
    </row>
    <row r="281" spans="1:17">
      <c r="A281" s="20"/>
      <c r="B281" s="20"/>
      <c r="C281" s="20"/>
      <c r="D281" s="20"/>
      <c r="E281" s="26"/>
      <c r="F281" s="20"/>
      <c r="G281" s="20"/>
      <c r="H281" s="26"/>
      <c r="I281" s="20"/>
      <c r="J281" s="20"/>
      <c r="K281" s="26"/>
      <c r="L281" s="20"/>
      <c r="M281" s="20"/>
      <c r="N281" s="26"/>
      <c r="O281" s="20"/>
      <c r="P281" s="20"/>
      <c r="Q281" s="20"/>
    </row>
    <row r="282" spans="1:17">
      <c r="A282" s="20"/>
      <c r="B282" s="20"/>
      <c r="C282" s="20"/>
      <c r="D282" s="20"/>
      <c r="E282" s="26"/>
      <c r="F282" s="20"/>
      <c r="G282" s="20"/>
      <c r="H282" s="26"/>
      <c r="I282" s="20"/>
      <c r="J282" s="20"/>
      <c r="K282" s="26"/>
      <c r="L282" s="20"/>
      <c r="M282" s="20"/>
      <c r="N282" s="26"/>
      <c r="O282" s="20"/>
      <c r="P282" s="20"/>
      <c r="Q282" s="20"/>
    </row>
    <row r="283" spans="1:17">
      <c r="A283" s="20"/>
      <c r="B283" s="20"/>
      <c r="C283" s="20"/>
      <c r="D283" s="20"/>
      <c r="E283" s="26"/>
      <c r="F283" s="20"/>
      <c r="G283" s="20"/>
      <c r="H283" s="26"/>
      <c r="I283" s="20"/>
      <c r="J283" s="20"/>
      <c r="K283" s="26"/>
      <c r="L283" s="20"/>
      <c r="M283" s="20"/>
      <c r="N283" s="26"/>
      <c r="O283" s="20"/>
      <c r="P283" s="20"/>
      <c r="Q283" s="20"/>
    </row>
    <row r="284" spans="1:17">
      <c r="A284" s="20"/>
      <c r="B284" s="20"/>
      <c r="C284" s="20"/>
      <c r="D284" s="20"/>
      <c r="E284" s="26"/>
      <c r="F284" s="20"/>
      <c r="G284" s="20"/>
      <c r="H284" s="26"/>
      <c r="I284" s="20"/>
      <c r="J284" s="20"/>
      <c r="K284" s="26"/>
      <c r="L284" s="20"/>
      <c r="M284" s="20"/>
      <c r="N284" s="26"/>
      <c r="O284" s="20"/>
      <c r="P284" s="20"/>
      <c r="Q284" s="20"/>
    </row>
    <row r="285" spans="1:17">
      <c r="A285" s="20"/>
      <c r="B285" s="20"/>
      <c r="C285" s="20"/>
      <c r="D285" s="20"/>
      <c r="E285" s="26"/>
      <c r="F285" s="20"/>
      <c r="G285" s="20"/>
      <c r="H285" s="26"/>
      <c r="I285" s="20"/>
      <c r="J285" s="20"/>
      <c r="K285" s="26"/>
      <c r="L285" s="20"/>
      <c r="M285" s="20"/>
      <c r="N285" s="26"/>
      <c r="O285" s="20"/>
      <c r="P285" s="20"/>
      <c r="Q285" s="20"/>
    </row>
    <row r="286" spans="1:17">
      <c r="A286" s="20"/>
      <c r="B286" s="20"/>
      <c r="C286" s="20"/>
      <c r="D286" s="20"/>
      <c r="E286" s="26"/>
      <c r="F286" s="20"/>
      <c r="G286" s="20"/>
      <c r="H286" s="26"/>
      <c r="I286" s="20"/>
      <c r="J286" s="20"/>
      <c r="K286" s="26"/>
      <c r="L286" s="20"/>
      <c r="M286" s="20"/>
      <c r="N286" s="26"/>
      <c r="O286" s="20"/>
      <c r="P286" s="20"/>
      <c r="Q286" s="20"/>
    </row>
    <row r="287" spans="1:17">
      <c r="A287" s="20"/>
      <c r="B287" s="20"/>
      <c r="C287" s="20"/>
      <c r="D287" s="20"/>
      <c r="E287" s="26"/>
      <c r="F287" s="20"/>
      <c r="G287" s="20"/>
      <c r="H287" s="26"/>
      <c r="I287" s="20"/>
      <c r="J287" s="20"/>
      <c r="K287" s="26"/>
      <c r="L287" s="20"/>
      <c r="M287" s="20"/>
      <c r="N287" s="26"/>
      <c r="O287" s="20"/>
      <c r="P287" s="20"/>
      <c r="Q287" s="20"/>
    </row>
    <row r="288" spans="1:17">
      <c r="A288" s="20"/>
      <c r="B288" s="20"/>
      <c r="C288" s="20"/>
      <c r="D288" s="20"/>
      <c r="E288" s="26"/>
      <c r="F288" s="20"/>
      <c r="G288" s="20"/>
      <c r="H288" s="26"/>
      <c r="I288" s="20"/>
      <c r="J288" s="20"/>
      <c r="K288" s="26"/>
      <c r="L288" s="20"/>
      <c r="M288" s="20"/>
      <c r="N288" s="26"/>
      <c r="O288" s="20"/>
      <c r="P288" s="20"/>
      <c r="Q288" s="20"/>
    </row>
    <row r="289" spans="1:17">
      <c r="A289" s="20"/>
      <c r="B289" s="20"/>
      <c r="C289" s="20"/>
      <c r="D289" s="20"/>
      <c r="E289" s="26"/>
      <c r="F289" s="20"/>
      <c r="G289" s="20"/>
      <c r="H289" s="26"/>
      <c r="I289" s="20"/>
      <c r="J289" s="20"/>
      <c r="K289" s="26"/>
      <c r="L289" s="20"/>
      <c r="M289" s="20"/>
      <c r="N289" s="26"/>
      <c r="O289" s="20"/>
      <c r="P289" s="20"/>
      <c r="Q289" s="20"/>
    </row>
    <row r="290" spans="1:17">
      <c r="A290" s="20"/>
      <c r="B290" s="20"/>
      <c r="C290" s="20"/>
      <c r="D290" s="20"/>
      <c r="E290" s="26"/>
      <c r="F290" s="20"/>
      <c r="G290" s="20"/>
      <c r="H290" s="26"/>
      <c r="I290" s="20"/>
      <c r="J290" s="20"/>
      <c r="K290" s="26"/>
      <c r="L290" s="20"/>
      <c r="M290" s="20"/>
      <c r="N290" s="26"/>
      <c r="O290" s="20"/>
      <c r="P290" s="20"/>
      <c r="Q290" s="20"/>
    </row>
    <row r="291" spans="1:17">
      <c r="A291" s="20"/>
      <c r="B291" s="20"/>
      <c r="C291" s="20"/>
      <c r="D291" s="20"/>
      <c r="E291" s="26"/>
      <c r="F291" s="20"/>
      <c r="G291" s="20"/>
      <c r="H291" s="26"/>
      <c r="I291" s="20"/>
      <c r="J291" s="20"/>
      <c r="K291" s="26"/>
      <c r="L291" s="20"/>
      <c r="M291" s="20"/>
      <c r="N291" s="26"/>
      <c r="O291" s="20"/>
      <c r="P291" s="20"/>
      <c r="Q291" s="20"/>
    </row>
    <row r="292" spans="1:17">
      <c r="A292" s="20"/>
      <c r="B292" s="20"/>
      <c r="C292" s="20"/>
      <c r="D292" s="20"/>
      <c r="E292" s="26"/>
      <c r="F292" s="20"/>
      <c r="G292" s="20"/>
      <c r="H292" s="26"/>
      <c r="I292" s="20"/>
      <c r="J292" s="20"/>
      <c r="K292" s="26"/>
      <c r="L292" s="20"/>
      <c r="M292" s="20"/>
      <c r="N292" s="26"/>
      <c r="O292" s="20"/>
      <c r="P292" s="20"/>
      <c r="Q292" s="20"/>
    </row>
    <row r="293" spans="1:17">
      <c r="A293" s="20"/>
      <c r="B293" s="20"/>
      <c r="C293" s="20"/>
      <c r="D293" s="20"/>
      <c r="E293" s="26"/>
      <c r="F293" s="20"/>
      <c r="G293" s="20"/>
      <c r="H293" s="26"/>
      <c r="I293" s="20"/>
      <c r="J293" s="20"/>
      <c r="K293" s="26"/>
      <c r="L293" s="20"/>
      <c r="M293" s="20"/>
      <c r="N293" s="26"/>
      <c r="O293" s="20"/>
      <c r="P293" s="20"/>
      <c r="Q293" s="20"/>
    </row>
    <row r="294" spans="1:17">
      <c r="A294" s="20"/>
      <c r="B294" s="20"/>
      <c r="C294" s="20"/>
      <c r="D294" s="20"/>
      <c r="E294" s="26"/>
      <c r="F294" s="20"/>
      <c r="G294" s="20"/>
      <c r="H294" s="26"/>
      <c r="I294" s="20"/>
      <c r="J294" s="20"/>
      <c r="K294" s="26"/>
      <c r="L294" s="20"/>
      <c r="M294" s="20"/>
      <c r="N294" s="26"/>
      <c r="O294" s="20"/>
      <c r="P294" s="20"/>
      <c r="Q294" s="20"/>
    </row>
    <row r="295" spans="1:17">
      <c r="A295" s="27"/>
      <c r="B295" s="20"/>
      <c r="C295" s="27"/>
      <c r="D295" s="27"/>
      <c r="E295" s="27"/>
      <c r="F295" s="27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</row>
    <row r="296" spans="1:17">
      <c r="A296" s="27"/>
      <c r="B296" s="20"/>
      <c r="C296" s="27"/>
      <c r="D296" s="27"/>
      <c r="E296" s="27"/>
      <c r="F296" s="27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</row>
    <row r="297" spans="1:17">
      <c r="A297" s="20"/>
      <c r="B297" s="20"/>
      <c r="C297" s="20"/>
      <c r="D297" s="20"/>
      <c r="E297" s="26"/>
      <c r="F297" s="20"/>
      <c r="G297" s="20"/>
      <c r="H297" s="26"/>
      <c r="I297" s="20"/>
      <c r="J297" s="20"/>
      <c r="K297" s="26"/>
      <c r="L297" s="20"/>
      <c r="M297" s="20"/>
      <c r="N297" s="26"/>
      <c r="O297" s="20"/>
      <c r="P297" s="20"/>
      <c r="Q297" s="20"/>
    </row>
    <row r="298" spans="1:17">
      <c r="A298" s="20"/>
      <c r="B298" s="20"/>
      <c r="C298" s="20"/>
      <c r="D298" s="20"/>
      <c r="E298" s="26"/>
      <c r="F298" s="20"/>
      <c r="G298" s="20"/>
      <c r="H298" s="26"/>
      <c r="I298" s="20"/>
      <c r="J298" s="20"/>
      <c r="K298" s="26"/>
      <c r="L298" s="20"/>
      <c r="M298" s="20"/>
      <c r="N298" s="26"/>
      <c r="O298" s="20"/>
      <c r="P298" s="20"/>
      <c r="Q298" s="20"/>
    </row>
    <row r="299" spans="1:17">
      <c r="A299" s="20"/>
      <c r="B299" s="20"/>
      <c r="C299" s="20"/>
      <c r="D299" s="20"/>
      <c r="E299" s="26"/>
      <c r="F299" s="20"/>
      <c r="G299" s="20"/>
      <c r="H299" s="26"/>
      <c r="I299" s="20"/>
      <c r="J299" s="20"/>
      <c r="K299" s="26"/>
      <c r="L299" s="20"/>
      <c r="M299" s="20"/>
      <c r="N299" s="26"/>
      <c r="O299" s="20"/>
      <c r="P299" s="20"/>
      <c r="Q299" s="20"/>
    </row>
    <row r="300" spans="1:17">
      <c r="A300" s="20"/>
      <c r="B300" s="20"/>
      <c r="C300" s="20"/>
      <c r="D300" s="20"/>
      <c r="E300" s="26"/>
      <c r="F300" s="20"/>
      <c r="G300" s="20"/>
      <c r="H300" s="26"/>
      <c r="I300" s="20"/>
      <c r="J300" s="20"/>
      <c r="K300" s="26"/>
      <c r="L300" s="20"/>
      <c r="M300" s="20"/>
      <c r="N300" s="26"/>
      <c r="O300" s="20"/>
      <c r="P300" s="20"/>
      <c r="Q300" s="20"/>
    </row>
    <row r="301" spans="1:17">
      <c r="A301" s="20"/>
      <c r="B301" s="20"/>
      <c r="C301" s="20"/>
      <c r="D301" s="20"/>
      <c r="E301" s="26"/>
      <c r="F301" s="20"/>
      <c r="G301" s="20"/>
      <c r="H301" s="26"/>
      <c r="I301" s="20"/>
      <c r="J301" s="20"/>
      <c r="K301" s="26"/>
      <c r="L301" s="20"/>
      <c r="M301" s="20"/>
      <c r="N301" s="26"/>
      <c r="O301" s="20"/>
      <c r="P301" s="20"/>
      <c r="Q301" s="20"/>
    </row>
    <row r="302" spans="1:17">
      <c r="A302" s="27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</row>
    <row r="303" spans="1:17">
      <c r="A303" s="27"/>
      <c r="B303" s="27"/>
      <c r="C303" s="27"/>
      <c r="D303" s="27"/>
      <c r="E303" s="27"/>
      <c r="F303" s="27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</row>
    <row r="304" spans="1:17">
      <c r="A304" s="27"/>
      <c r="B304" s="27"/>
      <c r="C304" s="27"/>
      <c r="D304" s="27"/>
      <c r="E304" s="27"/>
      <c r="F304" s="27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</row>
    <row r="305" spans="1:17">
      <c r="A305" s="27"/>
      <c r="B305" s="27"/>
      <c r="C305" s="27"/>
      <c r="D305" s="27"/>
      <c r="E305" s="27"/>
      <c r="F305" s="27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</row>
    <row r="306" spans="1:17">
      <c r="A306" s="27"/>
      <c r="B306" s="27"/>
      <c r="C306" s="27"/>
      <c r="D306" s="27"/>
      <c r="E306" s="27"/>
      <c r="F306" s="27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spans="1:17">
      <c r="A307" s="27"/>
      <c r="B307" s="27"/>
      <c r="C307" s="27"/>
      <c r="D307" s="27"/>
      <c r="E307" s="27"/>
      <c r="F307" s="27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</row>
    <row r="308" spans="1:17">
      <c r="A308" s="27"/>
      <c r="B308" s="27"/>
      <c r="C308" s="27"/>
      <c r="D308" s="27"/>
      <c r="E308" s="27"/>
      <c r="F308" s="27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</row>
    <row r="309" spans="1:17">
      <c r="A309" s="27"/>
      <c r="B309" s="27"/>
      <c r="C309" s="27"/>
      <c r="D309" s="27"/>
      <c r="E309" s="27"/>
      <c r="F309" s="27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</row>
    <row r="310" spans="1:17">
      <c r="A310" s="27"/>
      <c r="B310" s="27"/>
      <c r="C310" s="27"/>
      <c r="D310" s="27"/>
      <c r="E310" s="27"/>
      <c r="F310" s="27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</row>
    <row r="311" spans="1:17">
      <c r="A311" s="27"/>
      <c r="B311" s="27"/>
      <c r="C311" s="27"/>
      <c r="D311" s="27"/>
      <c r="E311" s="27"/>
      <c r="F311" s="27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spans="1:17">
      <c r="A312" s="27"/>
      <c r="B312" s="27"/>
      <c r="C312" s="27"/>
      <c r="D312" s="27"/>
      <c r="E312" s="27"/>
      <c r="F312" s="27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spans="1:17">
      <c r="A313" s="27"/>
      <c r="B313" s="27"/>
      <c r="C313" s="27"/>
      <c r="D313" s="27"/>
      <c r="E313" s="27"/>
      <c r="F313" s="27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</row>
    <row r="314" spans="1:17">
      <c r="A314" s="27"/>
      <c r="B314" s="27"/>
      <c r="C314" s="27"/>
      <c r="D314" s="27"/>
      <c r="E314" s="27"/>
      <c r="F314" s="27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</row>
    <row r="315" spans="1:17">
      <c r="A315" s="27"/>
      <c r="B315" s="27"/>
      <c r="C315" s="27"/>
      <c r="D315" s="27"/>
      <c r="E315" s="27"/>
      <c r="F315" s="27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</row>
    <row r="316" spans="1:17">
      <c r="A316" s="27"/>
      <c r="B316" s="27"/>
      <c r="C316" s="27"/>
      <c r="D316" s="27"/>
      <c r="E316" s="27"/>
      <c r="F316" s="27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</row>
    <row r="317" spans="1:17">
      <c r="A317" s="27"/>
      <c r="B317" s="27"/>
      <c r="C317" s="27"/>
      <c r="D317" s="27"/>
      <c r="E317" s="27"/>
      <c r="F317" s="27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</row>
    <row r="318" spans="1:17">
      <c r="A318" s="27"/>
      <c r="B318" s="27"/>
      <c r="C318" s="27"/>
      <c r="D318" s="27"/>
      <c r="E318" s="27"/>
      <c r="F318" s="27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spans="1:17">
      <c r="A319" s="27"/>
      <c r="B319" s="27"/>
      <c r="C319" s="27"/>
      <c r="D319" s="27"/>
      <c r="E319" s="27"/>
      <c r="F319" s="27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</row>
    <row r="320" spans="1:17">
      <c r="A320" s="27"/>
      <c r="B320" s="27"/>
      <c r="C320" s="27"/>
      <c r="D320" s="27"/>
      <c r="E320" s="27"/>
      <c r="F320" s="27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</row>
    <row r="321" spans="1:17">
      <c r="A321" s="27"/>
      <c r="B321" s="27"/>
      <c r="C321" s="27"/>
      <c r="D321" s="27"/>
      <c r="E321" s="27"/>
      <c r="F321" s="27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</row>
    <row r="322" spans="1:17">
      <c r="A322" s="27"/>
      <c r="B322" s="27"/>
      <c r="C322" s="27"/>
      <c r="D322" s="27"/>
      <c r="E322" s="27"/>
      <c r="F322" s="27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</row>
    <row r="323" spans="1:17">
      <c r="A323" s="27"/>
      <c r="B323" s="27"/>
      <c r="C323" s="27"/>
      <c r="D323" s="27"/>
      <c r="E323" s="27"/>
      <c r="F323" s="27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spans="1:17">
      <c r="A324" s="27"/>
      <c r="B324" s="27"/>
      <c r="C324" s="27"/>
      <c r="D324" s="27"/>
      <c r="E324" s="27"/>
      <c r="F324" s="27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</row>
    <row r="325" spans="1:17">
      <c r="A325" s="27"/>
      <c r="B325" s="27"/>
      <c r="C325" s="27"/>
      <c r="D325" s="27"/>
      <c r="E325" s="27"/>
      <c r="F325" s="27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</row>
    <row r="326" spans="1:17">
      <c r="A326" s="27"/>
      <c r="B326" s="27"/>
      <c r="C326" s="27"/>
      <c r="D326" s="27"/>
      <c r="E326" s="27"/>
      <c r="F326" s="27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</row>
    <row r="327" spans="1:17">
      <c r="A327" s="27"/>
      <c r="B327" s="27"/>
      <c r="C327" s="27"/>
      <c r="D327" s="27"/>
      <c r="E327" s="27"/>
      <c r="F327" s="27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</row>
    <row r="328" spans="1:17">
      <c r="A328" s="27"/>
      <c r="B328" s="27"/>
      <c r="C328" s="27"/>
      <c r="D328" s="27"/>
      <c r="E328" s="27"/>
      <c r="F328" s="27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</row>
    <row r="329" spans="1:17">
      <c r="A329" s="27"/>
      <c r="B329" s="27"/>
      <c r="C329" s="27"/>
      <c r="D329" s="27"/>
      <c r="E329" s="27"/>
      <c r="F329" s="27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</row>
    <row r="330" spans="1:17">
      <c r="A330" s="27"/>
      <c r="B330" s="27"/>
      <c r="C330" s="27"/>
      <c r="D330" s="27"/>
      <c r="E330" s="27"/>
      <c r="F330" s="27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spans="1:17">
      <c r="A331" s="27"/>
      <c r="B331" s="27"/>
      <c r="C331" s="27"/>
      <c r="D331" s="27"/>
      <c r="E331" s="27"/>
      <c r="F331" s="27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</row>
    <row r="332" spans="1:17">
      <c r="A332" s="27"/>
      <c r="B332" s="27"/>
      <c r="C332" s="27"/>
      <c r="D332" s="27"/>
      <c r="E332" s="27"/>
      <c r="F332" s="27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</row>
    <row r="333" spans="1:17">
      <c r="A333" s="27"/>
      <c r="B333" s="27"/>
      <c r="C333" s="27"/>
      <c r="D333" s="27"/>
      <c r="E333" s="27"/>
      <c r="F333" s="27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</row>
    <row r="334" spans="1:17">
      <c r="A334" s="27"/>
      <c r="B334" s="27"/>
      <c r="C334" s="27"/>
      <c r="D334" s="27"/>
      <c r="E334" s="27"/>
      <c r="F334" s="27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spans="1:17">
      <c r="A335" s="27"/>
      <c r="B335" s="27"/>
      <c r="C335" s="27"/>
      <c r="D335" s="27"/>
      <c r="E335" s="27"/>
      <c r="F335" s="27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spans="1:17">
      <c r="A336" s="27"/>
      <c r="B336" s="27"/>
      <c r="C336" s="27"/>
      <c r="D336" s="27"/>
      <c r="E336" s="27"/>
      <c r="F336" s="27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</row>
    <row r="337" spans="1:17">
      <c r="A337" s="27"/>
      <c r="B337" s="27"/>
      <c r="C337" s="27"/>
      <c r="D337" s="27"/>
      <c r="E337" s="27"/>
      <c r="F337" s="27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</row>
    <row r="338" spans="1:17">
      <c r="A338" s="27"/>
      <c r="B338" s="27"/>
      <c r="C338" s="27"/>
      <c r="D338" s="27"/>
      <c r="E338" s="27"/>
      <c r="F338" s="27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</row>
    <row r="339" spans="1:17">
      <c r="A339" s="27"/>
      <c r="B339" s="27"/>
      <c r="C339" s="27"/>
      <c r="D339" s="27"/>
      <c r="E339" s="27"/>
      <c r="F339" s="27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</row>
    <row r="340" spans="1:17">
      <c r="A340" s="27"/>
      <c r="B340" s="27"/>
      <c r="C340" s="27"/>
      <c r="D340" s="27"/>
      <c r="E340" s="27"/>
      <c r="F340" s="27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</row>
    <row r="341" spans="1:17">
      <c r="A341" s="27"/>
      <c r="B341" s="27"/>
      <c r="C341" s="27"/>
      <c r="D341" s="27"/>
      <c r="E341" s="27"/>
      <c r="F341" s="27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</row>
    <row r="342" spans="1:17">
      <c r="A342" s="27"/>
      <c r="B342" s="27"/>
      <c r="C342" s="27"/>
      <c r="D342" s="27"/>
      <c r="E342" s="27"/>
      <c r="F342" s="27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pans="1:17">
      <c r="A343" s="27"/>
      <c r="B343" s="27"/>
      <c r="C343" s="27"/>
      <c r="D343" s="27"/>
      <c r="E343" s="27"/>
      <c r="F343" s="27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</row>
    <row r="344" spans="1:17">
      <c r="A344" s="27"/>
      <c r="B344" s="27"/>
      <c r="C344" s="27"/>
      <c r="D344" s="27"/>
      <c r="E344" s="27"/>
      <c r="F344" s="27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spans="1:17">
      <c r="A345" s="27"/>
      <c r="B345" s="27"/>
      <c r="C345" s="27"/>
      <c r="D345" s="27"/>
      <c r="E345" s="27"/>
      <c r="F345" s="27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spans="1:17">
      <c r="A346" s="23"/>
      <c r="B346" s="23"/>
      <c r="C346" s="23"/>
      <c r="D346" s="23"/>
      <c r="E346" s="23"/>
      <c r="F346" s="23"/>
    </row>
    <row r="347" spans="1:17">
      <c r="A347" s="23"/>
      <c r="B347" s="23"/>
      <c r="C347" s="23"/>
      <c r="D347" s="23"/>
      <c r="E347" s="23"/>
      <c r="F347" s="23"/>
    </row>
    <row r="348" spans="1:17">
      <c r="A348" s="23"/>
      <c r="B348" s="23"/>
      <c r="C348" s="23"/>
      <c r="D348" s="23"/>
      <c r="E348" s="23"/>
      <c r="F348" s="23"/>
    </row>
    <row r="349" spans="1:17">
      <c r="A349" s="23"/>
      <c r="B349" s="23"/>
      <c r="C349" s="23"/>
      <c r="D349" s="23"/>
      <c r="E349" s="23"/>
      <c r="F349" s="23"/>
    </row>
    <row r="350" spans="1:17">
      <c r="A350" s="23"/>
      <c r="B350" s="23"/>
      <c r="C350" s="23"/>
      <c r="D350" s="23"/>
      <c r="E350" s="23"/>
      <c r="F350" s="23"/>
    </row>
  </sheetData>
  <mergeCells count="8">
    <mergeCell ref="C3:E3"/>
    <mergeCell ref="F3:H3"/>
    <mergeCell ref="I3:K3"/>
    <mergeCell ref="L3:N3"/>
    <mergeCell ref="C4:D4"/>
    <mergeCell ref="F4:G4"/>
    <mergeCell ref="I4:J4"/>
    <mergeCell ref="L4:M4"/>
  </mergeCells>
  <pageMargins left="0.7" right="0.7" top="0.75" bottom="0.75" header="0.3" footer="0.3"/>
  <pageSetup paperSize="9" orientation="portrait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GA</vt:lpstr>
      <vt:lpstr>CK</vt:lpstr>
      <vt:lpstr>ABA</vt:lpstr>
      <vt:lpstr>Auxin</vt:lpstr>
      <vt:lpstr>JA</vt:lpstr>
      <vt:lpstr>SA</vt:lpstr>
      <vt:lpstr>BR</vt:lpstr>
      <vt:lpstr>Ethylene</vt:lpstr>
      <vt:lpstr>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Peter Hedden, Ph.D.</cp:lastModifiedBy>
  <dcterms:created xsi:type="dcterms:W3CDTF">2021-11-10T12:34:00Z</dcterms:created>
  <dcterms:modified xsi:type="dcterms:W3CDTF">2022-03-22T07:34:24Z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