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reast2\Mir-190b corr TCGA data og greinin\Mir-190b\Vinna haust 2021\Myndir grein 2\Lokaútgáfur\Supplement\"/>
    </mc:Choice>
  </mc:AlternateContent>
  <xr:revisionPtr revIDLastSave="0" documentId="13_ncr:1_{71A82F15-FF1B-40FC-8632-1EA38A9B7A81}" xr6:coauthVersionLast="47" xr6:coauthVersionMax="47" xr10:uidLastSave="{00000000-0000-0000-0000-000000000000}"/>
  <bookViews>
    <workbookView xWindow="-120" yWindow="-120" windowWidth="29040" windowHeight="15840" xr2:uid="{40CBBCFC-9CBB-42F1-9901-5BC77E2E7753}"/>
  </bookViews>
  <sheets>
    <sheet name="Overall" sheetId="1" r:id="rId1"/>
    <sheet name="ER+" sheetId="2" r:id="rId2"/>
    <sheet name="ER-" sheetId="3" r:id="rId3"/>
    <sheet name="LumA" sheetId="4" r:id="rId4"/>
    <sheet name="LumB" sheetId="5" r:id="rId5"/>
    <sheet name="Overlap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<sst xmlns="http://schemas.openxmlformats.org/spreadsheetml/2006/main" count="167" uniqueCount="64">
  <si>
    <t>ENSG00000003756</t>
  </si>
  <si>
    <t>ENSG00000051180</t>
  </si>
  <si>
    <t>ENSG00000064666</t>
  </si>
  <si>
    <t>ENSG00000084090</t>
  </si>
  <si>
    <t>ENSG00000085721</t>
  </si>
  <si>
    <t>ENSG00000087077</t>
  </si>
  <si>
    <t>ENSG00000108671</t>
  </si>
  <si>
    <t>ENSG00000116675</t>
  </si>
  <si>
    <t>ENSG00000125630</t>
  </si>
  <si>
    <t>ENSG00000125864</t>
  </si>
  <si>
    <t>ENSG00000127526</t>
  </si>
  <si>
    <t>ENSG00000128039</t>
  </si>
  <si>
    <t>ENSG00000129315</t>
  </si>
  <si>
    <t>ENSG00000132305</t>
  </si>
  <si>
    <t>ENSG00000132463</t>
  </si>
  <si>
    <t>ENSG00000134375</t>
  </si>
  <si>
    <t>ENSG00000142166</t>
  </si>
  <si>
    <t>ENSG00000146731</t>
  </si>
  <si>
    <t>ENSG00000159131</t>
  </si>
  <si>
    <t>ENSG00000161800</t>
  </si>
  <si>
    <t>ENSG00000162408</t>
  </si>
  <si>
    <t>ENSG00000168411</t>
  </si>
  <si>
    <t>ENSG00000171954</t>
  </si>
  <si>
    <t>ENSG00000175305</t>
  </si>
  <si>
    <t>ENSG00000182378</t>
  </si>
  <si>
    <t>ENSG00000189091</t>
  </si>
  <si>
    <t>ENSG00000197170</t>
  </si>
  <si>
    <t>ENSG00000198898</t>
  </si>
  <si>
    <t>ENSG00000225648</t>
  </si>
  <si>
    <t>ENSG00000257390</t>
  </si>
  <si>
    <t>ENSG00000087087</t>
  </si>
  <si>
    <t>ENSG00000091831</t>
  </si>
  <si>
    <t>ENSG00000100410</t>
  </si>
  <si>
    <t>ENSG00000100462</t>
  </si>
  <si>
    <t>ENSG00000100558</t>
  </si>
  <si>
    <t>ENSG00000100814</t>
  </si>
  <si>
    <t>ENSG00000104852</t>
  </si>
  <si>
    <t>ENSG00000105197</t>
  </si>
  <si>
    <t>ENSG00000108306</t>
  </si>
  <si>
    <t>ENSG00000131051</t>
  </si>
  <si>
    <t>ENSG00000131351</t>
  </si>
  <si>
    <t>ENSG00000155329</t>
  </si>
  <si>
    <t>ENSG00000166526</t>
  </si>
  <si>
    <t>ENSG00000173598</t>
  </si>
  <si>
    <t>ENSG00000175826</t>
  </si>
  <si>
    <t>ENSG00000183684</t>
  </si>
  <si>
    <t>ENSG00000184111</t>
  </si>
  <si>
    <t>ENSG00000213713</t>
  </si>
  <si>
    <t>ENSG00000229222</t>
  </si>
  <si>
    <t>ENSG00000232768</t>
  </si>
  <si>
    <t>ENSG00000235378</t>
  </si>
  <si>
    <t>ENSG00000258466</t>
  </si>
  <si>
    <t>ENSG00000049541</t>
  </si>
  <si>
    <t>ENSG00000068745</t>
  </si>
  <si>
    <t>ENSG00000100296</t>
  </si>
  <si>
    <t>Ensembl id</t>
  </si>
  <si>
    <t>Hazard Ratio</t>
  </si>
  <si>
    <t>P-Value</t>
  </si>
  <si>
    <t>Gene fit</t>
  </si>
  <si>
    <t>Overall fit</t>
  </si>
  <si>
    <t>Gene fit = cox.zph for gene</t>
  </si>
  <si>
    <t>Overall fit = cox.zph overall</t>
  </si>
  <si>
    <t>Overlap between LumA and LumB</t>
  </si>
  <si>
    <r>
      <t xml:space="preserve">Supplementary data 7: </t>
    </r>
    <r>
      <rPr>
        <sz val="11"/>
        <color rgb="FF000000"/>
        <rFont val="Calibri"/>
        <family val="2"/>
        <scheme val="minor"/>
      </rPr>
      <t>Lists of the targets that were significantly relevant to patient survival divided by overall, ER status and subtype. Overall 30 targets were significant. There were 40 targets significant in ER+ tumors. There were only 3 significant targets in ER- tumors. There were 19 significant targets in LumA and 16 in LumB, however only 8 of the targets overlapped between LumA and LumB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</si>
</sst>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4D5156"/>
      <name val="Calibri"/>
      <family val="2"/>
      <scheme val="minor"/>
    </font>
    <font>
      <sz val="12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medium">
        <color rgb="FFD6DADC"/>
      </right>
      <top/>
      <bottom style="medium">
        <color rgb="FFD6DADC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vertical="center"/>
    </xf>
    <xf numFmtId="0" fontId="3" fillId="0" borderId="0" xfId="0" applyFont="1"/>
    <xf numFmtId="3" fontId="1" fillId="0" borderId="1" xfId="0" applyNumberFormat="1" applyFont="1" applyBorder="1" applyAlignment="1">
      <alignment vertical="center"/>
    </xf>
    <xf numFmtId="0" fontId="4" fillId="0" borderId="0" xfId="0" applyFont="1"/>
  </cellXfs>
  <cellStyles count="1">
    <cellStyle name="Normal" xfId="0" builtinId="0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6F4D9-2720-4BD4-800C-ACF88796B4CC}">
  <dimension ref="A1:G33"/>
  <sheetViews>
    <sheetView tabSelected="1" workbookViewId="0"/>
  </sheetViews>
  <sheetFormatPr defaultColWidth="8.85546875" defaultRowHeight="15.75" x14ac:dyDescent="0.25"/>
  <cols>
    <col min="1" max="16384" width="8.85546875" style="2"/>
  </cols>
  <sheetData>
    <row r="1" spans="1:7" x14ac:dyDescent="0.25">
      <c r="A1" s="7" t="s">
        <v>63</v>
      </c>
    </row>
    <row r="3" spans="1:7" ht="16.5" thickBot="1" x14ac:dyDescent="0.3">
      <c r="A3" s="1" t="s">
        <v>55</v>
      </c>
      <c r="B3" s="1" t="s">
        <v>56</v>
      </c>
      <c r="C3" s="1" t="s">
        <v>57</v>
      </c>
      <c r="D3" s="1" t="s">
        <v>58</v>
      </c>
      <c r="E3" s="1" t="s">
        <v>59</v>
      </c>
      <c r="G3" s="5" t="s">
        <v>60</v>
      </c>
    </row>
    <row r="4" spans="1:7" ht="16.5" thickBot="1" x14ac:dyDescent="0.3">
      <c r="A4" s="1" t="s">
        <v>0</v>
      </c>
      <c r="B4" s="1">
        <v>-0.600220266947878</v>
      </c>
      <c r="C4" s="1">
        <v>4.0195628167980502E-3</v>
      </c>
      <c r="D4" s="1">
        <v>0.398894190328065</v>
      </c>
      <c r="E4" s="1">
        <v>0.33692459178850398</v>
      </c>
      <c r="G4" s="5" t="s">
        <v>61</v>
      </c>
    </row>
    <row r="5" spans="1:7" ht="16.5" thickBot="1" x14ac:dyDescent="0.3">
      <c r="A5" s="1" t="s">
        <v>1</v>
      </c>
      <c r="B5" s="1">
        <v>0.19564160074692699</v>
      </c>
      <c r="C5" s="1">
        <v>4.6650235436599297E-2</v>
      </c>
      <c r="D5" s="1">
        <v>5.99229319873067E-2</v>
      </c>
      <c r="E5" s="1">
        <v>0.11572447073530299</v>
      </c>
    </row>
    <row r="6" spans="1:7" ht="16.5" thickBot="1" x14ac:dyDescent="0.3">
      <c r="A6" s="1" t="s">
        <v>2</v>
      </c>
      <c r="B6" s="1">
        <v>-0.24208471698963199</v>
      </c>
      <c r="C6" s="1">
        <v>1.9016517064111602E-2</v>
      </c>
      <c r="D6" s="1">
        <v>0.49088423127565101</v>
      </c>
      <c r="E6" s="1">
        <v>0.62452533876122995</v>
      </c>
    </row>
    <row r="7" spans="1:7" ht="16.5" thickBot="1" x14ac:dyDescent="0.3">
      <c r="A7" s="1" t="s">
        <v>3</v>
      </c>
      <c r="B7" s="1">
        <v>0.50495002738709704</v>
      </c>
      <c r="C7" s="1">
        <v>2.2198458077900399E-2</v>
      </c>
      <c r="D7" s="1">
        <v>0.91012391162682205</v>
      </c>
      <c r="E7" s="1">
        <v>0.65181187479244895</v>
      </c>
    </row>
    <row r="8" spans="1:7" ht="16.5" thickBot="1" x14ac:dyDescent="0.3">
      <c r="A8" s="1" t="s">
        <v>4</v>
      </c>
      <c r="B8" s="1">
        <v>0.481060390966639</v>
      </c>
      <c r="C8" s="1">
        <v>1.7450535236016501E-2</v>
      </c>
      <c r="D8" s="1">
        <v>0.25305147331965</v>
      </c>
      <c r="E8" s="1">
        <v>0.30749785666296597</v>
      </c>
    </row>
    <row r="9" spans="1:7" ht="16.5" thickBot="1" x14ac:dyDescent="0.3">
      <c r="A9" s="1" t="s">
        <v>5</v>
      </c>
      <c r="B9" s="1">
        <v>-0.212015662795</v>
      </c>
      <c r="C9" s="1">
        <v>1.9570844047188701E-2</v>
      </c>
      <c r="D9" s="1">
        <v>0.694375746419583</v>
      </c>
      <c r="E9" s="1">
        <v>0.73271258521098204</v>
      </c>
    </row>
    <row r="10" spans="1:7" ht="16.5" thickBot="1" x14ac:dyDescent="0.3">
      <c r="A10" s="1" t="s">
        <v>6</v>
      </c>
      <c r="B10" s="1">
        <v>0.54563879431115303</v>
      </c>
      <c r="C10" s="1">
        <v>1.7190934004440101E-4</v>
      </c>
      <c r="D10" s="1">
        <v>0.88671089158518801</v>
      </c>
      <c r="E10" s="1">
        <v>0.418139641477484</v>
      </c>
    </row>
    <row r="11" spans="1:7" ht="16.5" thickBot="1" x14ac:dyDescent="0.3">
      <c r="A11" s="1" t="s">
        <v>7</v>
      </c>
      <c r="B11" s="1">
        <v>0.212538861559979</v>
      </c>
      <c r="C11" s="1">
        <v>1.6139414320776001E-3</v>
      </c>
      <c r="D11" s="1">
        <v>0.78708282015749798</v>
      </c>
      <c r="E11" s="1">
        <v>0.63081170349751003</v>
      </c>
    </row>
    <row r="12" spans="1:7" ht="16.5" thickBot="1" x14ac:dyDescent="0.3">
      <c r="A12" s="1" t="s">
        <v>8</v>
      </c>
      <c r="B12" s="1">
        <v>0.37748882483602902</v>
      </c>
      <c r="C12" s="1">
        <v>3.7149385459647299E-2</v>
      </c>
      <c r="D12" s="1">
        <v>0.218552391706437</v>
      </c>
      <c r="E12" s="1">
        <v>0.248540633351542</v>
      </c>
    </row>
    <row r="13" spans="1:7" ht="16.5" thickBot="1" x14ac:dyDescent="0.3">
      <c r="A13" s="1" t="s">
        <v>9</v>
      </c>
      <c r="B13" s="1">
        <v>0.31879089639444003</v>
      </c>
      <c r="C13" s="1">
        <v>1.9982003039546799E-3</v>
      </c>
      <c r="D13" s="1">
        <v>0.70943140731895105</v>
      </c>
      <c r="E13" s="1">
        <v>0.50931528898243605</v>
      </c>
    </row>
    <row r="14" spans="1:7" ht="16.5" thickBot="1" x14ac:dyDescent="0.3">
      <c r="A14" s="1" t="s">
        <v>10</v>
      </c>
      <c r="B14" s="1">
        <v>0.54445539926532205</v>
      </c>
      <c r="C14" s="1">
        <v>9.2681151762564994E-3</v>
      </c>
      <c r="D14" s="1">
        <v>0.186653714536021</v>
      </c>
      <c r="E14" s="1">
        <v>0.308931715581241</v>
      </c>
    </row>
    <row r="15" spans="1:7" ht="16.5" thickBot="1" x14ac:dyDescent="0.3">
      <c r="A15" s="1" t="s">
        <v>11</v>
      </c>
      <c r="B15" s="1">
        <v>0.25646438839798802</v>
      </c>
      <c r="C15" s="1">
        <v>4.2187478168472403E-2</v>
      </c>
      <c r="D15" s="1">
        <v>0.26536760330028802</v>
      </c>
      <c r="E15" s="1">
        <v>0.32877243337140299</v>
      </c>
    </row>
    <row r="16" spans="1:7" ht="16.5" thickBot="1" x14ac:dyDescent="0.3">
      <c r="A16" s="1" t="s">
        <v>12</v>
      </c>
      <c r="B16" s="1">
        <v>0.72192895845201399</v>
      </c>
      <c r="C16" s="1">
        <v>8.6889162757339505E-4</v>
      </c>
      <c r="D16" s="1">
        <v>0.16558724999657701</v>
      </c>
      <c r="E16" s="1">
        <v>0.35116629309054698</v>
      </c>
    </row>
    <row r="17" spans="1:5" ht="16.5" thickBot="1" x14ac:dyDescent="0.3">
      <c r="A17" s="1" t="s">
        <v>13</v>
      </c>
      <c r="B17" s="1">
        <v>0.79596275781262105</v>
      </c>
      <c r="C17" s="1">
        <v>1.5070543357900599E-3</v>
      </c>
      <c r="D17" s="1">
        <v>0.37510169149377898</v>
      </c>
      <c r="E17" s="1">
        <v>0.42808715872738601</v>
      </c>
    </row>
    <row r="18" spans="1:5" ht="16.5" thickBot="1" x14ac:dyDescent="0.3">
      <c r="A18" s="1" t="s">
        <v>14</v>
      </c>
      <c r="B18" s="1">
        <v>0.46349860251361202</v>
      </c>
      <c r="C18" s="1">
        <v>9.2225887401866796E-3</v>
      </c>
      <c r="D18" s="1">
        <v>0.97054101549578597</v>
      </c>
      <c r="E18" s="1">
        <v>0.642367724712258</v>
      </c>
    </row>
    <row r="19" spans="1:5" ht="16.5" thickBot="1" x14ac:dyDescent="0.3">
      <c r="A19" s="1" t="s">
        <v>15</v>
      </c>
      <c r="B19" s="1">
        <v>0.33821787538416498</v>
      </c>
      <c r="C19" s="1">
        <v>4.2094638826223801E-2</v>
      </c>
      <c r="D19" s="1">
        <v>5.2685154680044602E-2</v>
      </c>
      <c r="E19" s="1">
        <v>9.8398308176874394E-2</v>
      </c>
    </row>
    <row r="20" spans="1:5" ht="16.5" thickBot="1" x14ac:dyDescent="0.3">
      <c r="A20" s="1" t="s">
        <v>16</v>
      </c>
      <c r="B20" s="1">
        <v>0.85888266922397105</v>
      </c>
      <c r="C20" s="1">
        <v>5.9398707611554196E-4</v>
      </c>
      <c r="D20" s="1">
        <v>0.78532049066665999</v>
      </c>
      <c r="E20" s="1">
        <v>0.61163111181011598</v>
      </c>
    </row>
    <row r="21" spans="1:5" ht="16.5" thickBot="1" x14ac:dyDescent="0.3">
      <c r="A21" s="1" t="s">
        <v>17</v>
      </c>
      <c r="B21" s="1">
        <v>0.31691021944490599</v>
      </c>
      <c r="C21" s="1">
        <v>3.9369555088747503E-2</v>
      </c>
      <c r="D21" s="1">
        <v>8.7881161882592707E-2</v>
      </c>
      <c r="E21" s="1">
        <v>0.166876616966188</v>
      </c>
    </row>
    <row r="22" spans="1:5" ht="16.5" thickBot="1" x14ac:dyDescent="0.3">
      <c r="A22" s="1" t="s">
        <v>18</v>
      </c>
      <c r="B22" s="1">
        <v>0.54583145877172401</v>
      </c>
      <c r="C22" s="1">
        <v>1.3842180378492201E-3</v>
      </c>
      <c r="D22" s="1">
        <v>0.41468030185489702</v>
      </c>
      <c r="E22" s="1">
        <v>0.42119230475539698</v>
      </c>
    </row>
    <row r="23" spans="1:5" ht="16.5" thickBot="1" x14ac:dyDescent="0.3">
      <c r="A23" s="1" t="s">
        <v>19</v>
      </c>
      <c r="B23" s="1">
        <v>0.32347249475969397</v>
      </c>
      <c r="C23" s="1">
        <v>3.6637527642893E-3</v>
      </c>
      <c r="D23" s="1">
        <v>0.31293567090401803</v>
      </c>
      <c r="E23" s="1">
        <v>0.34466217714899999</v>
      </c>
    </row>
    <row r="24" spans="1:5" ht="16.5" thickBot="1" x14ac:dyDescent="0.3">
      <c r="A24" s="1" t="s">
        <v>20</v>
      </c>
      <c r="B24" s="1">
        <v>0.49617148268791</v>
      </c>
      <c r="C24" s="1">
        <v>2.2449910815517098E-2</v>
      </c>
      <c r="D24" s="1">
        <v>0.99833072947057</v>
      </c>
      <c r="E24" s="1">
        <v>0.67813308929136396</v>
      </c>
    </row>
    <row r="25" spans="1:5" ht="16.5" thickBot="1" x14ac:dyDescent="0.3">
      <c r="A25" s="1" t="s">
        <v>21</v>
      </c>
      <c r="B25" s="1">
        <v>0.38483848244193403</v>
      </c>
      <c r="C25" s="1">
        <v>5.3702939918329803E-3</v>
      </c>
      <c r="D25" s="1">
        <v>9.8609023789106395E-2</v>
      </c>
      <c r="E25" s="1">
        <v>0.15655652731320799</v>
      </c>
    </row>
    <row r="26" spans="1:5" ht="16.5" thickBot="1" x14ac:dyDescent="0.3">
      <c r="A26" s="1" t="s">
        <v>22</v>
      </c>
      <c r="B26" s="1">
        <v>-0.119949653056154</v>
      </c>
      <c r="C26" s="1">
        <v>3.8862680213832801E-3</v>
      </c>
      <c r="D26" s="1">
        <v>0.107776646652127</v>
      </c>
      <c r="E26" s="1">
        <v>0.17095005742896599</v>
      </c>
    </row>
    <row r="27" spans="1:5" ht="16.5" thickBot="1" x14ac:dyDescent="0.3">
      <c r="A27" s="1" t="s">
        <v>23</v>
      </c>
      <c r="B27" s="1">
        <v>0.24843658580904501</v>
      </c>
      <c r="C27" s="1">
        <v>2.9589877481715899E-3</v>
      </c>
      <c r="D27" s="1">
        <v>0.67770746499094703</v>
      </c>
      <c r="E27" s="1">
        <v>0.58715409212893799</v>
      </c>
    </row>
    <row r="28" spans="1:5" ht="16.5" thickBot="1" x14ac:dyDescent="0.3">
      <c r="A28" s="1" t="s">
        <v>24</v>
      </c>
      <c r="B28" s="1">
        <v>0.25287060877099199</v>
      </c>
      <c r="C28" s="1">
        <v>4.9881976980737402E-2</v>
      </c>
      <c r="D28" s="1">
        <v>0.187441062510776</v>
      </c>
      <c r="E28" s="1">
        <v>0.23731988268298301</v>
      </c>
    </row>
    <row r="29" spans="1:5" ht="16.5" thickBot="1" x14ac:dyDescent="0.3">
      <c r="A29" s="1" t="s">
        <v>25</v>
      </c>
      <c r="B29" s="1">
        <v>0.34035734981862598</v>
      </c>
      <c r="C29" s="1">
        <v>1.7424260862810601E-2</v>
      </c>
      <c r="D29" s="1">
        <v>0.53445458386861999</v>
      </c>
      <c r="E29" s="1">
        <v>0.462362044741919</v>
      </c>
    </row>
    <row r="30" spans="1:5" ht="16.5" thickBot="1" x14ac:dyDescent="0.3">
      <c r="A30" s="1" t="s">
        <v>26</v>
      </c>
      <c r="B30" s="1">
        <v>0.36457177970745402</v>
      </c>
      <c r="C30" s="1">
        <v>3.5158287362732901E-3</v>
      </c>
      <c r="D30" s="1">
        <v>0.58393553127257802</v>
      </c>
      <c r="E30" s="1">
        <v>0.53030838098921096</v>
      </c>
    </row>
    <row r="31" spans="1:5" x14ac:dyDescent="0.25">
      <c r="A31" s="2" t="s">
        <v>27</v>
      </c>
      <c r="B31" s="2">
        <v>0.49493208495153801</v>
      </c>
      <c r="C31" s="2">
        <v>3.4895158948071499E-2</v>
      </c>
      <c r="D31" s="2">
        <v>0.80945132635111905</v>
      </c>
      <c r="E31" s="2">
        <v>0.61477944765979597</v>
      </c>
    </row>
    <row r="32" spans="1:5" x14ac:dyDescent="0.25">
      <c r="A32" s="2" t="s">
        <v>28</v>
      </c>
      <c r="B32" s="2">
        <v>0.453817182614769</v>
      </c>
      <c r="C32" s="2">
        <v>2.8753069831724501E-2</v>
      </c>
      <c r="D32" s="2">
        <v>0.14738208823871801</v>
      </c>
      <c r="E32" s="2">
        <v>0.25258222605626901</v>
      </c>
    </row>
    <row r="33" spans="1:5" x14ac:dyDescent="0.25">
      <c r="A33" s="2" t="s">
        <v>29</v>
      </c>
      <c r="B33" s="2">
        <v>0.55738411919859399</v>
      </c>
      <c r="C33" s="2">
        <v>7.7227559112485397E-3</v>
      </c>
      <c r="D33" s="2">
        <v>0.66840099657934804</v>
      </c>
      <c r="E33" s="2">
        <v>0.517000281293298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91D7C-68D9-47FC-9045-ACBE77B10CBB}">
  <dimension ref="A1:H41"/>
  <sheetViews>
    <sheetView workbookViewId="0">
      <selection activeCell="G1" sqref="A1:XFD1048576"/>
    </sheetView>
  </sheetViews>
  <sheetFormatPr defaultColWidth="8.85546875" defaultRowHeight="15.75" x14ac:dyDescent="0.25"/>
  <cols>
    <col min="1" max="16384" width="8.85546875" style="2"/>
  </cols>
  <sheetData>
    <row r="1" spans="1:8" ht="16.5" thickBot="1" x14ac:dyDescent="0.3">
      <c r="A1" s="1" t="s">
        <v>55</v>
      </c>
      <c r="B1" s="1" t="s">
        <v>56</v>
      </c>
      <c r="C1" s="1" t="s">
        <v>57</v>
      </c>
      <c r="D1" s="1" t="s">
        <v>58</v>
      </c>
      <c r="E1" s="1" t="s">
        <v>59</v>
      </c>
      <c r="G1" s="5" t="s">
        <v>60</v>
      </c>
    </row>
    <row r="2" spans="1:8" ht="16.5" thickBot="1" x14ac:dyDescent="0.3">
      <c r="A2" s="1" t="s">
        <v>2</v>
      </c>
      <c r="B2" s="1">
        <v>0.68490815832992602</v>
      </c>
      <c r="C2" s="1">
        <v>1.02127857171099E-3</v>
      </c>
      <c r="D2" s="1">
        <v>0.65735161759501204</v>
      </c>
      <c r="E2" s="1">
        <v>0.51671182772081203</v>
      </c>
      <c r="G2" s="5" t="s">
        <v>61</v>
      </c>
      <c r="H2" s="3"/>
    </row>
    <row r="3" spans="1:8" ht="16.5" thickBot="1" x14ac:dyDescent="0.3">
      <c r="A3" s="1" t="s">
        <v>4</v>
      </c>
      <c r="B3" s="6">
        <v>2.3010250800660401</v>
      </c>
      <c r="C3" s="1">
        <v>5.0226532192370601E-4</v>
      </c>
      <c r="D3" s="1">
        <v>0.81827359668543398</v>
      </c>
      <c r="E3" s="1">
        <v>0.37936148412056497</v>
      </c>
    </row>
    <row r="4" spans="1:8" ht="16.5" thickBot="1" x14ac:dyDescent="0.3">
      <c r="A4" s="1" t="s">
        <v>30</v>
      </c>
      <c r="B4" s="1">
        <v>0.34478716313660901</v>
      </c>
      <c r="C4" s="1">
        <v>1.14649069389945E-4</v>
      </c>
      <c r="D4" s="1">
        <v>0.105144033613296</v>
      </c>
      <c r="E4" s="1">
        <v>0.17742105604385899</v>
      </c>
    </row>
    <row r="5" spans="1:8" ht="16.5" thickBot="1" x14ac:dyDescent="0.3">
      <c r="A5" s="1" t="s">
        <v>31</v>
      </c>
      <c r="B5" s="6">
        <v>1.2617171892186001</v>
      </c>
      <c r="C5" s="1">
        <v>1.6831276834420799E-2</v>
      </c>
      <c r="D5" s="1">
        <v>0.37111465047155301</v>
      </c>
      <c r="E5" s="1">
        <v>0.250327819818357</v>
      </c>
    </row>
    <row r="6" spans="1:8" ht="16.5" thickBot="1" x14ac:dyDescent="0.3">
      <c r="A6" s="1" t="s">
        <v>32</v>
      </c>
      <c r="B6" s="1">
        <v>0.40967630000469901</v>
      </c>
      <c r="C6" s="1">
        <v>3.8320432193267701E-3</v>
      </c>
      <c r="D6" s="1">
        <v>0.15708534059354601</v>
      </c>
      <c r="E6" s="1">
        <v>0.33492334567899801</v>
      </c>
    </row>
    <row r="7" spans="1:8" ht="16.5" thickBot="1" x14ac:dyDescent="0.3">
      <c r="A7" s="1" t="s">
        <v>33</v>
      </c>
      <c r="B7" s="1">
        <v>1.7555794312240001</v>
      </c>
      <c r="C7" s="1">
        <v>2.3071334743680501E-2</v>
      </c>
      <c r="D7" s="1">
        <v>0.83702369563892898</v>
      </c>
      <c r="E7" s="1">
        <v>0.35839742468837099</v>
      </c>
    </row>
    <row r="8" spans="1:8" ht="16.5" thickBot="1" x14ac:dyDescent="0.3">
      <c r="A8" s="1" t="s">
        <v>34</v>
      </c>
      <c r="B8" s="1">
        <v>0.68780797934015503</v>
      </c>
      <c r="C8" s="1">
        <v>9.2024764768741506E-3</v>
      </c>
      <c r="D8" s="1">
        <v>5.4712182323761502E-2</v>
      </c>
      <c r="E8" s="1">
        <v>0.12844939626471599</v>
      </c>
    </row>
    <row r="9" spans="1:8" ht="16.5" thickBot="1" x14ac:dyDescent="0.3">
      <c r="A9" s="1" t="s">
        <v>35</v>
      </c>
      <c r="B9" s="1">
        <v>0.63708293237605695</v>
      </c>
      <c r="C9" s="1">
        <v>2.62532768215024E-2</v>
      </c>
      <c r="D9" s="1">
        <v>6.13895441235352E-2</v>
      </c>
      <c r="E9" s="1">
        <v>3.6686431306549E-2</v>
      </c>
    </row>
    <row r="10" spans="1:8" ht="16.5" thickBot="1" x14ac:dyDescent="0.3">
      <c r="A10" s="1" t="s">
        <v>36</v>
      </c>
      <c r="B10" s="6">
        <v>0.45628589796053298</v>
      </c>
      <c r="C10" s="1">
        <v>1.34768876699638E-4</v>
      </c>
      <c r="D10" s="1">
        <v>6.3829352991448804E-2</v>
      </c>
      <c r="E10" s="1">
        <v>7.6235292501741894E-2</v>
      </c>
    </row>
    <row r="11" spans="1:8" ht="16.5" thickBot="1" x14ac:dyDescent="0.3">
      <c r="A11" s="1" t="s">
        <v>37</v>
      </c>
      <c r="B11" s="6">
        <v>0.42919591058503698</v>
      </c>
      <c r="C11" s="1">
        <v>1.52671278203679E-2</v>
      </c>
      <c r="D11" s="1">
        <v>0.65495377703984903</v>
      </c>
      <c r="E11" s="1">
        <v>0.52242223814379696</v>
      </c>
    </row>
    <row r="12" spans="1:8" ht="16.5" thickBot="1" x14ac:dyDescent="0.3">
      <c r="A12" s="1" t="s">
        <v>38</v>
      </c>
      <c r="B12" s="6">
        <v>1.5662673386406101</v>
      </c>
      <c r="C12" s="1">
        <v>1.8527942029900801E-3</v>
      </c>
      <c r="D12" s="1">
        <v>0.49193688023867499</v>
      </c>
      <c r="E12" s="1">
        <v>0.30515016664804301</v>
      </c>
    </row>
    <row r="13" spans="1:8" ht="16.5" thickBot="1" x14ac:dyDescent="0.3">
      <c r="A13" s="1" t="s">
        <v>6</v>
      </c>
      <c r="B13" s="6">
        <v>2.0843366975448698</v>
      </c>
      <c r="C13" s="1">
        <v>2.0464362882535801E-4</v>
      </c>
      <c r="D13" s="1">
        <v>0.84937773771333502</v>
      </c>
      <c r="E13" s="1">
        <v>0.193772978143011</v>
      </c>
    </row>
    <row r="14" spans="1:8" ht="16.5" thickBot="1" x14ac:dyDescent="0.3">
      <c r="A14" s="1" t="s">
        <v>7</v>
      </c>
      <c r="B14" s="6">
        <v>1.29048807436281</v>
      </c>
      <c r="C14" s="1">
        <v>3.4670837224557E-3</v>
      </c>
      <c r="D14" s="1">
        <v>0.42510107485253601</v>
      </c>
      <c r="E14" s="1">
        <v>0.33785672480971102</v>
      </c>
    </row>
    <row r="15" spans="1:8" ht="16.5" thickBot="1" x14ac:dyDescent="0.3">
      <c r="A15" s="1" t="s">
        <v>8</v>
      </c>
      <c r="B15" s="6">
        <v>1.78390776965673</v>
      </c>
      <c r="C15" s="1">
        <v>1.4632112787599801E-2</v>
      </c>
      <c r="D15" s="1">
        <v>0.131577593971582</v>
      </c>
      <c r="E15" s="1">
        <v>0.162164281573972</v>
      </c>
    </row>
    <row r="16" spans="1:8" ht="16.5" thickBot="1" x14ac:dyDescent="0.3">
      <c r="A16" s="1" t="s">
        <v>10</v>
      </c>
      <c r="B16" s="1">
        <v>2.0648418208191601</v>
      </c>
      <c r="C16" s="1">
        <v>4.99677115287331E-3</v>
      </c>
      <c r="D16" s="1">
        <v>0.186813359193056</v>
      </c>
      <c r="E16" s="1">
        <v>0.28277371263699502</v>
      </c>
    </row>
    <row r="17" spans="1:5" ht="16.5" thickBot="1" x14ac:dyDescent="0.3">
      <c r="A17" s="1" t="s">
        <v>39</v>
      </c>
      <c r="B17" s="6">
        <v>2.2127418205435401</v>
      </c>
      <c r="C17" s="1">
        <v>1.5430911771999199E-2</v>
      </c>
      <c r="D17" s="1">
        <v>0.370915798039191</v>
      </c>
      <c r="E17" s="1">
        <v>0.26854979723870798</v>
      </c>
    </row>
    <row r="18" spans="1:5" ht="16.5" thickBot="1" x14ac:dyDescent="0.3">
      <c r="A18" s="1" t="s">
        <v>40</v>
      </c>
      <c r="B18" s="6">
        <v>0.47353408669300501</v>
      </c>
      <c r="C18" s="1">
        <v>2.1752584457111501E-3</v>
      </c>
      <c r="D18" s="1">
        <v>0.69706812006518004</v>
      </c>
      <c r="E18" s="1">
        <v>0.47776700250159698</v>
      </c>
    </row>
    <row r="19" spans="1:5" ht="16.5" thickBot="1" x14ac:dyDescent="0.3">
      <c r="A19" s="1" t="s">
        <v>13</v>
      </c>
      <c r="B19" s="6">
        <v>2.1078163563300798</v>
      </c>
      <c r="C19" s="1">
        <v>3.14768608162714E-2</v>
      </c>
      <c r="D19" s="1">
        <v>0.19441001980136999</v>
      </c>
      <c r="E19" s="1">
        <v>0.15929719833279901</v>
      </c>
    </row>
    <row r="20" spans="1:5" ht="16.5" thickBot="1" x14ac:dyDescent="0.3">
      <c r="A20" s="1" t="s">
        <v>14</v>
      </c>
      <c r="B20" s="6">
        <v>1.8694301978141099</v>
      </c>
      <c r="C20" s="1">
        <v>4.9664216067121601E-3</v>
      </c>
      <c r="D20" s="1">
        <v>0.46381597260043</v>
      </c>
      <c r="E20" s="1">
        <v>0.296168491102556</v>
      </c>
    </row>
    <row r="21" spans="1:5" ht="16.5" thickBot="1" x14ac:dyDescent="0.3">
      <c r="A21" s="1" t="s">
        <v>16</v>
      </c>
      <c r="B21" s="6">
        <v>3.1653867866819301</v>
      </c>
      <c r="C21" s="1">
        <v>3.57592546080614E-4</v>
      </c>
      <c r="D21" s="1">
        <v>0.65810904992701602</v>
      </c>
      <c r="E21" s="1">
        <v>0.34491303420137098</v>
      </c>
    </row>
    <row r="22" spans="1:5" ht="16.5" thickBot="1" x14ac:dyDescent="0.3">
      <c r="A22" s="1" t="s">
        <v>41</v>
      </c>
      <c r="B22" s="6">
        <v>1.7841312377132099</v>
      </c>
      <c r="C22" s="1">
        <v>3.5583220151462702E-2</v>
      </c>
      <c r="D22" s="1">
        <v>7.7658765618337094E-2</v>
      </c>
      <c r="E22" s="1">
        <v>8.5532557585314098E-2</v>
      </c>
    </row>
    <row r="23" spans="1:5" ht="16.5" thickBot="1" x14ac:dyDescent="0.3">
      <c r="A23" s="1" t="s">
        <v>18</v>
      </c>
      <c r="B23" s="6">
        <v>1.8266057945829499</v>
      </c>
      <c r="C23" s="1">
        <v>1.38480125534098E-2</v>
      </c>
      <c r="D23" s="1">
        <v>0.90390646265433106</v>
      </c>
      <c r="E23" s="1">
        <v>0.42876947471457</v>
      </c>
    </row>
    <row r="24" spans="1:5" ht="16.5" thickBot="1" x14ac:dyDescent="0.3">
      <c r="A24" s="1" t="s">
        <v>19</v>
      </c>
      <c r="B24" s="1">
        <v>1.3767315262119899</v>
      </c>
      <c r="C24" s="1">
        <v>2.3149399413459702E-2</v>
      </c>
      <c r="D24" s="1">
        <v>0.33372346896548899</v>
      </c>
      <c r="E24" s="1">
        <v>0.19875504057104301</v>
      </c>
    </row>
    <row r="25" spans="1:5" ht="16.5" thickBot="1" x14ac:dyDescent="0.3">
      <c r="A25" s="1" t="s">
        <v>20</v>
      </c>
      <c r="B25" s="6">
        <v>1.9600119475481299</v>
      </c>
      <c r="C25" s="1">
        <v>2.4503260776170401E-2</v>
      </c>
      <c r="D25" s="1">
        <v>0.55056529637847196</v>
      </c>
      <c r="E25" s="1">
        <v>0.47074091342354701</v>
      </c>
    </row>
    <row r="26" spans="1:5" ht="16.5" thickBot="1" x14ac:dyDescent="0.3">
      <c r="A26" s="1" t="s">
        <v>42</v>
      </c>
      <c r="B26" s="1">
        <v>0.46559266177799502</v>
      </c>
      <c r="C26" s="1">
        <v>2.53306760922293E-2</v>
      </c>
      <c r="D26" s="1">
        <v>0.54977627876516399</v>
      </c>
      <c r="E26" s="1">
        <v>0.30008791784491001</v>
      </c>
    </row>
    <row r="27" spans="1:5" ht="16.5" thickBot="1" x14ac:dyDescent="0.3">
      <c r="A27" s="1" t="s">
        <v>21</v>
      </c>
      <c r="B27" s="6">
        <v>1.6004548497364299</v>
      </c>
      <c r="C27" s="1">
        <v>7.1905975380703096E-3</v>
      </c>
      <c r="D27" s="1">
        <v>0.114076578545003</v>
      </c>
      <c r="E27" s="1">
        <v>8.7444246792841004E-2</v>
      </c>
    </row>
    <row r="28" spans="1:5" ht="16.5" thickBot="1" x14ac:dyDescent="0.3">
      <c r="A28" s="1" t="s">
        <v>22</v>
      </c>
      <c r="B28" s="6">
        <v>0.87150567859259298</v>
      </c>
      <c r="C28" s="1">
        <v>1.5347005313747801E-2</v>
      </c>
      <c r="D28" s="1">
        <v>0.24024313353527199</v>
      </c>
      <c r="E28" s="1">
        <v>0.15785996918166001</v>
      </c>
    </row>
    <row r="29" spans="1:5" ht="16.5" thickBot="1" x14ac:dyDescent="0.3">
      <c r="A29" s="1" t="s">
        <v>43</v>
      </c>
      <c r="B29" s="1">
        <v>1.5626907407097701</v>
      </c>
      <c r="C29" s="1">
        <v>9.0014119892605597E-3</v>
      </c>
      <c r="D29" s="1">
        <v>0.80180003271334499</v>
      </c>
      <c r="E29" s="1">
        <v>0.52404493509041306</v>
      </c>
    </row>
    <row r="30" spans="1:5" ht="16.5" thickBot="1" x14ac:dyDescent="0.3">
      <c r="A30" s="1" t="s">
        <v>23</v>
      </c>
      <c r="B30" s="1">
        <v>1.4546915837324099</v>
      </c>
      <c r="C30" s="1">
        <v>5.9023525735700804E-4</v>
      </c>
      <c r="D30" s="1">
        <v>0.45560966638127598</v>
      </c>
      <c r="E30" s="1">
        <v>0.31273447503500601</v>
      </c>
    </row>
    <row r="31" spans="1:5" ht="16.5" thickBot="1" x14ac:dyDescent="0.3">
      <c r="A31" s="1" t="s">
        <v>44</v>
      </c>
      <c r="B31" s="1">
        <v>0.38380079436044301</v>
      </c>
      <c r="C31" s="1">
        <v>4.6530313961619203E-3</v>
      </c>
      <c r="D31" s="1">
        <v>0.34815430907374001</v>
      </c>
      <c r="E31" s="1">
        <v>0.24541980148304601</v>
      </c>
    </row>
    <row r="32" spans="1:5" ht="16.5" thickBot="1" x14ac:dyDescent="0.3">
      <c r="A32" s="1" t="s">
        <v>45</v>
      </c>
      <c r="B32" s="6">
        <v>0.63961166845752404</v>
      </c>
      <c r="C32" s="1">
        <v>2.0627004851555601E-2</v>
      </c>
      <c r="D32" s="1">
        <v>0.78361907278211496</v>
      </c>
      <c r="E32" s="1">
        <v>0.45179273916806301</v>
      </c>
    </row>
    <row r="33" spans="1:5" ht="16.5" thickBot="1" x14ac:dyDescent="0.3">
      <c r="A33" s="1" t="s">
        <v>46</v>
      </c>
      <c r="B33" s="6">
        <v>0.27150694091174299</v>
      </c>
      <c r="C33" s="1">
        <v>1.3648780234252301E-2</v>
      </c>
      <c r="D33" s="1">
        <v>0.90684276516123097</v>
      </c>
      <c r="E33" s="1">
        <v>0.27914412908002201</v>
      </c>
    </row>
    <row r="34" spans="1:5" ht="16.5" thickBot="1" x14ac:dyDescent="0.3">
      <c r="A34" s="1" t="s">
        <v>25</v>
      </c>
      <c r="B34" s="6">
        <v>1.49166797581609</v>
      </c>
      <c r="C34" s="1">
        <v>3.6832014925484199E-2</v>
      </c>
      <c r="D34" s="1">
        <v>0.82805775111015001</v>
      </c>
      <c r="E34" s="1">
        <v>0.34398126041840399</v>
      </c>
    </row>
    <row r="35" spans="1:5" ht="16.5" thickBot="1" x14ac:dyDescent="0.3">
      <c r="A35" s="1" t="s">
        <v>26</v>
      </c>
      <c r="B35" s="6">
        <v>1.4631168059305999</v>
      </c>
      <c r="C35" s="1">
        <v>8.5875228132034007E-3</v>
      </c>
      <c r="D35" s="1">
        <v>0.51889987324180697</v>
      </c>
      <c r="E35" s="1">
        <v>0.28615442301834798</v>
      </c>
    </row>
    <row r="36" spans="1:5" ht="16.5" thickBot="1" x14ac:dyDescent="0.3">
      <c r="A36" s="1" t="s">
        <v>47</v>
      </c>
      <c r="B36" s="1">
        <v>1.4789927518386401</v>
      </c>
      <c r="C36" s="1">
        <v>9.1755478243357898E-3</v>
      </c>
      <c r="D36" s="1">
        <v>0.19439948615143901</v>
      </c>
      <c r="E36" s="1">
        <v>0.33888314899262001</v>
      </c>
    </row>
    <row r="37" spans="1:5" ht="16.5" thickBot="1" x14ac:dyDescent="0.3">
      <c r="A37" s="1" t="s">
        <v>28</v>
      </c>
      <c r="B37" s="6">
        <v>1.87828539531148</v>
      </c>
      <c r="C37" s="1">
        <v>3.3237445691432201E-2</v>
      </c>
      <c r="D37" s="1">
        <v>0.51135509343775898</v>
      </c>
      <c r="E37" s="1">
        <v>0.371023510061954</v>
      </c>
    </row>
    <row r="38" spans="1:5" ht="16.5" thickBot="1" x14ac:dyDescent="0.3">
      <c r="A38" s="1" t="s">
        <v>48</v>
      </c>
      <c r="B38" s="6">
        <v>0.66445020940157595</v>
      </c>
      <c r="C38" s="1">
        <v>4.7879082294002201E-2</v>
      </c>
      <c r="D38" s="1">
        <v>0.27714491198468999</v>
      </c>
      <c r="E38" s="1">
        <v>0.37669221790329799</v>
      </c>
    </row>
    <row r="39" spans="1:5" ht="16.5" thickBot="1" x14ac:dyDescent="0.3">
      <c r="A39" s="1" t="s">
        <v>49</v>
      </c>
      <c r="B39" s="6">
        <v>1.6001936210749199</v>
      </c>
      <c r="C39" s="1">
        <v>4.8783010254031998E-2</v>
      </c>
      <c r="D39" s="1">
        <v>7.8074737106132594E-2</v>
      </c>
      <c r="E39" s="1">
        <v>0.11476290239470099</v>
      </c>
    </row>
    <row r="40" spans="1:5" x14ac:dyDescent="0.25">
      <c r="A40" s="2" t="s">
        <v>50</v>
      </c>
      <c r="B40" s="2">
        <v>2.3166267956742002</v>
      </c>
      <c r="C40" s="2">
        <v>3.6198123712961801E-4</v>
      </c>
      <c r="D40" s="2">
        <v>0.72675462058500495</v>
      </c>
      <c r="E40" s="2">
        <v>0.32761250411583398</v>
      </c>
    </row>
    <row r="41" spans="1:5" x14ac:dyDescent="0.25">
      <c r="A41" s="2" t="s">
        <v>29</v>
      </c>
      <c r="B41" s="2">
        <v>1.80708502833968</v>
      </c>
      <c r="C41" s="2">
        <v>2.42700808632661E-2</v>
      </c>
      <c r="D41" s="2">
        <v>0.23977907414177499</v>
      </c>
      <c r="E41" s="2">
        <v>0.16938102448181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9D812-92BA-488E-B3AF-DE1EF7BF3D88}">
  <dimension ref="A1:G4"/>
  <sheetViews>
    <sheetView workbookViewId="0">
      <selection activeCell="F13" sqref="F13"/>
    </sheetView>
  </sheetViews>
  <sheetFormatPr defaultColWidth="8.85546875" defaultRowHeight="15.75" x14ac:dyDescent="0.25"/>
  <cols>
    <col min="1" max="1" width="8.85546875" style="2"/>
    <col min="2" max="2" width="14.85546875" style="2" customWidth="1"/>
    <col min="3" max="16384" width="8.85546875" style="2"/>
  </cols>
  <sheetData>
    <row r="1" spans="1:7" ht="16.5" thickBot="1" x14ac:dyDescent="0.3">
      <c r="A1" s="1" t="s">
        <v>55</v>
      </c>
      <c r="B1" s="1" t="s">
        <v>56</v>
      </c>
      <c r="C1" s="1" t="s">
        <v>57</v>
      </c>
      <c r="D1" s="1" t="s">
        <v>58</v>
      </c>
      <c r="E1" s="1" t="s">
        <v>59</v>
      </c>
    </row>
    <row r="2" spans="1:7" x14ac:dyDescent="0.25">
      <c r="A2" s="2" t="s">
        <v>1</v>
      </c>
      <c r="B2" s="2">
        <v>1.70519096052307</v>
      </c>
      <c r="C2" s="2">
        <v>2.5085015438877398E-2</v>
      </c>
      <c r="D2" s="2">
        <v>0.89683093494187305</v>
      </c>
      <c r="E2" s="2">
        <v>0.82019301829560598</v>
      </c>
      <c r="G2" s="5" t="s">
        <v>60</v>
      </c>
    </row>
    <row r="3" spans="1:7" x14ac:dyDescent="0.25">
      <c r="A3" s="2" t="s">
        <v>9</v>
      </c>
      <c r="B3" s="2">
        <v>1.4314189605357399</v>
      </c>
      <c r="C3" s="2">
        <v>2.8633843699046001E-2</v>
      </c>
      <c r="D3" s="2">
        <v>0.48222632194467102</v>
      </c>
      <c r="E3" s="2">
        <v>0.60380055948893796</v>
      </c>
      <c r="G3" s="5" t="s">
        <v>61</v>
      </c>
    </row>
    <row r="4" spans="1:7" x14ac:dyDescent="0.25">
      <c r="A4" s="2" t="s">
        <v>51</v>
      </c>
      <c r="B4" s="2">
        <v>0.47999792605070601</v>
      </c>
      <c r="C4" s="2">
        <v>1.8670580259292701E-2</v>
      </c>
      <c r="D4" s="2">
        <v>0.92293301436910002</v>
      </c>
      <c r="E4" s="2">
        <v>0.50283294776715803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B89D1-4D47-43DF-AF9D-FA8B2652E44C}">
  <dimension ref="A1:G20"/>
  <sheetViews>
    <sheetView workbookViewId="0">
      <selection sqref="A1:A1048576"/>
    </sheetView>
  </sheetViews>
  <sheetFormatPr defaultColWidth="8.85546875" defaultRowHeight="15.75" x14ac:dyDescent="0.25"/>
  <cols>
    <col min="1" max="16384" width="8.85546875" style="5"/>
  </cols>
  <sheetData>
    <row r="1" spans="1:7" ht="16.5" thickBot="1" x14ac:dyDescent="0.3">
      <c r="A1" s="4" t="s">
        <v>55</v>
      </c>
      <c r="B1" s="4" t="s">
        <v>56</v>
      </c>
      <c r="C1" s="4" t="s">
        <v>57</v>
      </c>
      <c r="D1" s="4" t="s">
        <v>58</v>
      </c>
      <c r="E1" s="4" t="s">
        <v>59</v>
      </c>
    </row>
    <row r="2" spans="1:7" x14ac:dyDescent="0.25">
      <c r="A2" s="5" t="s">
        <v>52</v>
      </c>
      <c r="B2" s="5">
        <v>0.36227053399561698</v>
      </c>
      <c r="C2" s="5">
        <v>1.08543514753728E-2</v>
      </c>
      <c r="D2" s="5">
        <v>0.46060450384900498</v>
      </c>
      <c r="E2" s="5">
        <v>0.66427898609441205</v>
      </c>
      <c r="G2" s="5" t="s">
        <v>60</v>
      </c>
    </row>
    <row r="3" spans="1:7" x14ac:dyDescent="0.25">
      <c r="A3" s="5" t="s">
        <v>2</v>
      </c>
      <c r="B3" s="5">
        <v>0.63921247210645804</v>
      </c>
      <c r="C3" s="5">
        <v>1.10764320375039E-2</v>
      </c>
      <c r="D3" s="5">
        <v>9.3965950226986297E-2</v>
      </c>
      <c r="E3" s="5">
        <v>0.11965735264027701</v>
      </c>
      <c r="G3" s="5" t="s">
        <v>61</v>
      </c>
    </row>
    <row r="4" spans="1:7" x14ac:dyDescent="0.25">
      <c r="A4" s="5" t="s">
        <v>53</v>
      </c>
      <c r="B4" s="5">
        <v>0.40348625129679999</v>
      </c>
      <c r="C4" s="5">
        <v>1.1781774875043199E-2</v>
      </c>
      <c r="D4" s="5">
        <v>5.4687251464435198E-2</v>
      </c>
      <c r="E4" s="5">
        <v>0.125453565106004</v>
      </c>
    </row>
    <row r="5" spans="1:7" x14ac:dyDescent="0.25">
      <c r="A5" s="5" t="s">
        <v>30</v>
      </c>
      <c r="B5" s="5">
        <v>0.33218418696901197</v>
      </c>
      <c r="C5" s="5">
        <v>2.4978504377329001E-3</v>
      </c>
      <c r="D5" s="5">
        <v>7.1458613323633902E-2</v>
      </c>
      <c r="E5" s="5">
        <v>0.132956256603245</v>
      </c>
    </row>
    <row r="6" spans="1:7" x14ac:dyDescent="0.25">
      <c r="A6" s="5" t="s">
        <v>54</v>
      </c>
      <c r="B6" s="5">
        <v>0.470161595247863</v>
      </c>
      <c r="C6" s="5">
        <v>4.2769528446033801E-2</v>
      </c>
      <c r="D6" s="5">
        <v>0.99088623520596297</v>
      </c>
      <c r="E6" s="5">
        <v>0.42827245189889201</v>
      </c>
    </row>
    <row r="7" spans="1:7" x14ac:dyDescent="0.25">
      <c r="A7" s="5" t="s">
        <v>32</v>
      </c>
      <c r="B7" s="5">
        <v>0.32069142373559001</v>
      </c>
      <c r="C7" s="5">
        <v>7.65079600006267E-3</v>
      </c>
      <c r="D7" s="5">
        <v>0.75250895343135205</v>
      </c>
      <c r="E7" s="5">
        <v>0.69909377393566097</v>
      </c>
    </row>
    <row r="8" spans="1:7" x14ac:dyDescent="0.25">
      <c r="A8" s="5" t="s">
        <v>34</v>
      </c>
      <c r="B8" s="5">
        <v>0.55219929712511495</v>
      </c>
      <c r="C8" s="5">
        <v>6.9314571250838697E-4</v>
      </c>
      <c r="D8" s="5">
        <v>0.34757281403166601</v>
      </c>
      <c r="E8" s="5">
        <v>0.52690525413540001</v>
      </c>
    </row>
    <row r="9" spans="1:7" x14ac:dyDescent="0.25">
      <c r="A9" s="5" t="s">
        <v>37</v>
      </c>
      <c r="B9" s="5">
        <v>0.269498929505605</v>
      </c>
      <c r="C9" s="5">
        <v>7.9445617178080206E-3</v>
      </c>
      <c r="D9" s="5">
        <v>0.51549412651992099</v>
      </c>
      <c r="E9" s="5">
        <v>0.431556560644975</v>
      </c>
    </row>
    <row r="10" spans="1:7" x14ac:dyDescent="0.25">
      <c r="A10" s="5" t="s">
        <v>6</v>
      </c>
      <c r="B10" s="5">
        <v>1.9773003939515801</v>
      </c>
      <c r="C10" s="5">
        <v>4.06200279885102E-2</v>
      </c>
      <c r="D10" s="5">
        <v>0.62394124570615495</v>
      </c>
      <c r="E10" s="5">
        <v>0.29880884816042602</v>
      </c>
    </row>
    <row r="11" spans="1:7" x14ac:dyDescent="0.25">
      <c r="A11" s="5" t="s">
        <v>10</v>
      </c>
      <c r="B11" s="5">
        <v>1.9086214184565899</v>
      </c>
      <c r="C11" s="5">
        <v>4.2817215661528997E-2</v>
      </c>
      <c r="D11" s="5">
        <v>0.225567118746757</v>
      </c>
      <c r="E11" s="5">
        <v>0.32964026058811302</v>
      </c>
    </row>
    <row r="12" spans="1:7" x14ac:dyDescent="0.25">
      <c r="A12" s="5" t="s">
        <v>12</v>
      </c>
      <c r="B12" s="5">
        <v>2.8867654533038598</v>
      </c>
      <c r="C12" s="5">
        <v>3.2118267459013798E-3</v>
      </c>
      <c r="D12" s="5">
        <v>0.386410376407334</v>
      </c>
      <c r="E12" s="5">
        <v>0.32022053442889198</v>
      </c>
    </row>
    <row r="13" spans="1:7" x14ac:dyDescent="0.25">
      <c r="A13" s="5" t="s">
        <v>40</v>
      </c>
      <c r="B13" s="5">
        <v>0.33838719084105301</v>
      </c>
      <c r="C13" s="5">
        <v>1.9598619099767001E-3</v>
      </c>
      <c r="D13" s="5">
        <v>0.94873745827687395</v>
      </c>
      <c r="E13" s="5">
        <v>0.59671083238925005</v>
      </c>
    </row>
    <row r="14" spans="1:7" x14ac:dyDescent="0.25">
      <c r="A14" s="5" t="s">
        <v>20</v>
      </c>
      <c r="B14" s="5">
        <v>2.5160011198254</v>
      </c>
      <c r="C14" s="5">
        <v>1.9739215731984401E-2</v>
      </c>
      <c r="D14" s="5">
        <v>0.91817670537269402</v>
      </c>
      <c r="E14" s="5">
        <v>0.66469279431529105</v>
      </c>
    </row>
    <row r="15" spans="1:7" x14ac:dyDescent="0.25">
      <c r="A15" s="5" t="s">
        <v>21</v>
      </c>
      <c r="B15" s="5">
        <v>2.0216450914199799</v>
      </c>
      <c r="C15" s="5">
        <v>7.2904362392917296E-3</v>
      </c>
      <c r="D15" s="5">
        <v>0.51845715071286003</v>
      </c>
      <c r="E15" s="5">
        <v>0.42800890073205</v>
      </c>
    </row>
    <row r="16" spans="1:7" x14ac:dyDescent="0.25">
      <c r="A16" s="5" t="s">
        <v>44</v>
      </c>
      <c r="B16" s="5">
        <v>0.41716279664280098</v>
      </c>
      <c r="C16" s="5">
        <v>3.3377089960749798E-2</v>
      </c>
      <c r="D16" s="5">
        <v>0.71806713337060002</v>
      </c>
      <c r="E16" s="5">
        <v>0.48803146179626899</v>
      </c>
    </row>
    <row r="17" spans="1:5" x14ac:dyDescent="0.25">
      <c r="A17" s="5" t="s">
        <v>45</v>
      </c>
      <c r="B17" s="5">
        <v>0.40959861746140502</v>
      </c>
      <c r="C17" s="5">
        <v>1.5640703964485999E-3</v>
      </c>
      <c r="D17" s="5">
        <v>0.74915706917247904</v>
      </c>
      <c r="E17" s="5">
        <v>0.639187356398488</v>
      </c>
    </row>
    <row r="18" spans="1:5" x14ac:dyDescent="0.25">
      <c r="A18" s="5" t="s">
        <v>25</v>
      </c>
      <c r="B18" s="5">
        <v>1.78565139772879</v>
      </c>
      <c r="C18" s="5">
        <v>2.4632132622356799E-2</v>
      </c>
      <c r="D18" s="5">
        <v>0.78445288903272903</v>
      </c>
      <c r="E18" s="5">
        <v>0.54739487930706698</v>
      </c>
    </row>
    <row r="19" spans="1:5" x14ac:dyDescent="0.25">
      <c r="A19" s="5" t="s">
        <v>28</v>
      </c>
      <c r="B19" s="5">
        <v>2.2811587520804499</v>
      </c>
      <c r="C19" s="5">
        <v>2.69119643767184E-2</v>
      </c>
      <c r="D19" s="5">
        <v>0.92557429454990303</v>
      </c>
      <c r="E19" s="5">
        <v>0.474009422620075</v>
      </c>
    </row>
    <row r="20" spans="1:5" x14ac:dyDescent="0.25">
      <c r="A20" s="5" t="s">
        <v>49</v>
      </c>
      <c r="B20" s="5">
        <v>1.66949653332286</v>
      </c>
      <c r="C20" s="5">
        <v>3.6005439419799702E-2</v>
      </c>
      <c r="D20" s="5">
        <v>0.39420389887692803</v>
      </c>
      <c r="E20" s="5">
        <v>0.31668810655120699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BBE27-2E58-4D4B-A42F-93486FA6793D}">
  <dimension ref="A1:G31"/>
  <sheetViews>
    <sheetView workbookViewId="0">
      <selection activeCell="F26" sqref="F26"/>
    </sheetView>
  </sheetViews>
  <sheetFormatPr defaultRowHeight="15" x14ac:dyDescent="0.25"/>
  <sheetData>
    <row r="1" spans="1:7" ht="16.5" thickBot="1" x14ac:dyDescent="0.3">
      <c r="A1" s="4" t="s">
        <v>55</v>
      </c>
      <c r="B1" s="4" t="s">
        <v>56</v>
      </c>
      <c r="C1" s="4" t="s">
        <v>57</v>
      </c>
      <c r="D1" s="4" t="s">
        <v>58</v>
      </c>
      <c r="E1" s="4" t="s">
        <v>59</v>
      </c>
      <c r="F1" s="5"/>
      <c r="G1" s="5"/>
    </row>
    <row r="2" spans="1:7" ht="15.75" x14ac:dyDescent="0.25">
      <c r="A2" s="5" t="s">
        <v>0</v>
      </c>
      <c r="B2" s="5">
        <v>0.54869076434249897</v>
      </c>
      <c r="C2" s="5">
        <v>4.0195628167980502E-3</v>
      </c>
      <c r="D2" s="5">
        <v>0.398894190328065</v>
      </c>
      <c r="E2" s="5">
        <v>0.33692459178850398</v>
      </c>
      <c r="F2" s="5"/>
      <c r="G2" s="5" t="s">
        <v>60</v>
      </c>
    </row>
    <row r="3" spans="1:7" ht="15.75" x14ac:dyDescent="0.25">
      <c r="A3" s="5" t="s">
        <v>1</v>
      </c>
      <c r="B3" s="5">
        <v>1.21609098112222</v>
      </c>
      <c r="C3" s="5">
        <v>4.6650235436599297E-2</v>
      </c>
      <c r="D3" s="5">
        <v>5.99229319873067E-2</v>
      </c>
      <c r="E3" s="5">
        <v>0.11572447073530299</v>
      </c>
      <c r="F3" s="5"/>
      <c r="G3" s="5" t="s">
        <v>61</v>
      </c>
    </row>
    <row r="4" spans="1:7" ht="15.75" x14ac:dyDescent="0.25">
      <c r="A4" s="5" t="s">
        <v>2</v>
      </c>
      <c r="B4" s="5">
        <v>0.78498967277285803</v>
      </c>
      <c r="C4" s="5">
        <v>1.9016517064111602E-2</v>
      </c>
      <c r="D4" s="5">
        <v>0.49088423127565101</v>
      </c>
      <c r="E4" s="5">
        <v>0.62452533876122995</v>
      </c>
      <c r="F4" s="5"/>
      <c r="G4" s="5"/>
    </row>
    <row r="5" spans="1:7" ht="15.75" x14ac:dyDescent="0.25">
      <c r="A5" s="5" t="s">
        <v>3</v>
      </c>
      <c r="B5" s="5">
        <v>1.6569027186337799</v>
      </c>
      <c r="C5" s="5">
        <v>2.2198458077900399E-2</v>
      </c>
      <c r="D5" s="5">
        <v>0.91012391162682205</v>
      </c>
      <c r="E5" s="5">
        <v>0.65181187479244895</v>
      </c>
      <c r="F5" s="5"/>
      <c r="G5" s="5"/>
    </row>
    <row r="6" spans="1:7" ht="15.75" x14ac:dyDescent="0.25">
      <c r="A6" s="5" t="s">
        <v>4</v>
      </c>
      <c r="B6" s="5">
        <v>1.6177889817920901</v>
      </c>
      <c r="C6" s="5">
        <v>1.7450535236016501E-2</v>
      </c>
      <c r="D6" s="5">
        <v>0.25305147331965</v>
      </c>
      <c r="E6" s="5">
        <v>0.30749785666296597</v>
      </c>
      <c r="F6" s="5"/>
      <c r="G6" s="5"/>
    </row>
    <row r="7" spans="1:7" ht="15.75" x14ac:dyDescent="0.25">
      <c r="A7" s="5" t="s">
        <v>5</v>
      </c>
      <c r="B7" s="5">
        <v>0.80895202701750801</v>
      </c>
      <c r="C7" s="5">
        <v>1.9570844047188701E-2</v>
      </c>
      <c r="D7" s="5">
        <v>0.694375746419583</v>
      </c>
      <c r="E7" s="5">
        <v>0.73271258521098204</v>
      </c>
      <c r="F7" s="5"/>
      <c r="G7" s="5"/>
    </row>
    <row r="8" spans="1:7" ht="15.75" x14ac:dyDescent="0.25">
      <c r="A8" s="5" t="s">
        <v>6</v>
      </c>
      <c r="B8" s="5">
        <v>1.72571040434527</v>
      </c>
      <c r="C8" s="5">
        <v>1.7190934004440101E-4</v>
      </c>
      <c r="D8" s="5">
        <v>0.88671089158518801</v>
      </c>
      <c r="E8" s="5">
        <v>0.418139641477484</v>
      </c>
      <c r="F8" s="5"/>
      <c r="G8" s="5"/>
    </row>
    <row r="9" spans="1:7" ht="15.75" x14ac:dyDescent="0.25">
      <c r="A9" s="5" t="s">
        <v>7</v>
      </c>
      <c r="B9" s="5">
        <v>1.2368141771596901</v>
      </c>
      <c r="C9" s="5">
        <v>1.6139414320776001E-3</v>
      </c>
      <c r="D9" s="5">
        <v>0.78708282015749798</v>
      </c>
      <c r="E9" s="5">
        <v>0.63081170349751003</v>
      </c>
      <c r="F9" s="5"/>
      <c r="G9" s="5"/>
    </row>
    <row r="10" spans="1:7" ht="15.75" x14ac:dyDescent="0.25">
      <c r="A10" s="5" t="s">
        <v>8</v>
      </c>
      <c r="B10" s="5">
        <v>1.4586171434174999</v>
      </c>
      <c r="C10" s="5">
        <v>3.7149385459647299E-2</v>
      </c>
      <c r="D10" s="5">
        <v>0.218552391706437</v>
      </c>
      <c r="E10" s="5">
        <v>0.248540633351542</v>
      </c>
      <c r="F10" s="5"/>
      <c r="G10" s="5"/>
    </row>
    <row r="11" spans="1:7" ht="15.75" x14ac:dyDescent="0.25">
      <c r="A11" s="5" t="s">
        <v>9</v>
      </c>
      <c r="B11" s="5">
        <v>1.3754636804184499</v>
      </c>
      <c r="C11" s="5">
        <v>1.9982003039546799E-3</v>
      </c>
      <c r="D11" s="5">
        <v>0.70943140731895105</v>
      </c>
      <c r="E11" s="5">
        <v>0.50931528898243605</v>
      </c>
      <c r="F11" s="5"/>
      <c r="G11" s="5"/>
    </row>
    <row r="12" spans="1:7" ht="15.75" x14ac:dyDescent="0.25">
      <c r="A12" s="5" t="s">
        <v>10</v>
      </c>
      <c r="B12" s="5">
        <v>1.72366941508871</v>
      </c>
      <c r="C12" s="5">
        <v>9.2681151762564994E-3</v>
      </c>
      <c r="D12" s="5">
        <v>0.186653714536021</v>
      </c>
      <c r="E12" s="5">
        <v>0.308931715581241</v>
      </c>
      <c r="F12" s="5"/>
      <c r="G12" s="5"/>
    </row>
    <row r="13" spans="1:7" ht="15.75" x14ac:dyDescent="0.25">
      <c r="A13" s="5" t="s">
        <v>11</v>
      </c>
      <c r="B13" s="5">
        <v>1.29235274222868</v>
      </c>
      <c r="C13" s="5">
        <v>4.2187478168472403E-2</v>
      </c>
      <c r="D13" s="5">
        <v>0.26536760330028802</v>
      </c>
      <c r="E13" s="5">
        <v>0.32877243337140299</v>
      </c>
      <c r="F13" s="5"/>
      <c r="G13" s="5"/>
    </row>
    <row r="14" spans="1:7" ht="15.75" x14ac:dyDescent="0.25">
      <c r="A14" s="5" t="s">
        <v>12</v>
      </c>
      <c r="B14" s="5">
        <v>2.0583999515588798</v>
      </c>
      <c r="C14" s="5">
        <v>8.6889162757339505E-4</v>
      </c>
      <c r="D14" s="5">
        <v>0.16558724999657701</v>
      </c>
      <c r="E14" s="5">
        <v>0.35116629309054698</v>
      </c>
      <c r="F14" s="5"/>
      <c r="G14" s="5"/>
    </row>
    <row r="15" spans="1:7" ht="15.75" x14ac:dyDescent="0.25">
      <c r="A15" s="5" t="s">
        <v>13</v>
      </c>
      <c r="B15" s="5">
        <v>2.2165739937893401</v>
      </c>
      <c r="C15" s="5">
        <v>1.5070543357900599E-3</v>
      </c>
      <c r="D15" s="5">
        <v>0.37510169149377898</v>
      </c>
      <c r="E15" s="5">
        <v>0.42808715872738601</v>
      </c>
      <c r="F15" s="5"/>
      <c r="G15" s="5"/>
    </row>
    <row r="16" spans="1:7" ht="15.75" x14ac:dyDescent="0.25">
      <c r="A16" s="5" t="s">
        <v>14</v>
      </c>
      <c r="B16" s="5">
        <v>1.58962573624268</v>
      </c>
      <c r="C16" s="5">
        <v>9.2225887401866796E-3</v>
      </c>
      <c r="D16" s="5">
        <v>0.97054101549578597</v>
      </c>
      <c r="E16" s="5">
        <v>0.642367724712258</v>
      </c>
      <c r="F16" s="5"/>
      <c r="G16" s="5"/>
    </row>
    <row r="17" spans="1:7" ht="15.75" x14ac:dyDescent="0.25">
      <c r="A17" s="5" t="s">
        <v>15</v>
      </c>
      <c r="B17" s="5">
        <v>1.4024460285881499</v>
      </c>
      <c r="C17" s="5">
        <v>4.2094638826223801E-2</v>
      </c>
      <c r="D17" s="5">
        <v>5.2685154680044602E-2</v>
      </c>
      <c r="E17" s="5">
        <v>9.8398308176874394E-2</v>
      </c>
      <c r="F17" s="5"/>
      <c r="G17" s="5"/>
    </row>
    <row r="18" spans="1:7" ht="15.75" x14ac:dyDescent="0.25">
      <c r="A18" s="5" t="s">
        <v>16</v>
      </c>
      <c r="B18" s="5">
        <v>2.3605217361028301</v>
      </c>
      <c r="C18" s="5">
        <v>5.9398707611554196E-4</v>
      </c>
      <c r="D18" s="5">
        <v>0.78532049066665999</v>
      </c>
      <c r="E18" s="5">
        <v>0.61163111181011598</v>
      </c>
      <c r="F18" s="5"/>
      <c r="G18" s="5"/>
    </row>
    <row r="19" spans="1:7" ht="15.75" x14ac:dyDescent="0.25">
      <c r="A19" s="5" t="s">
        <v>17</v>
      </c>
      <c r="B19" s="5">
        <v>1.37287930852582</v>
      </c>
      <c r="C19" s="5">
        <v>3.9369555088747503E-2</v>
      </c>
      <c r="D19" s="5">
        <v>8.7881161882592707E-2</v>
      </c>
      <c r="E19" s="5">
        <v>0.166876616966188</v>
      </c>
      <c r="F19" s="5"/>
      <c r="G19" s="5"/>
    </row>
    <row r="20" spans="1:7" ht="15.75" x14ac:dyDescent="0.25">
      <c r="A20" s="5" t="s">
        <v>18</v>
      </c>
      <c r="B20" s="5">
        <v>1.72604291944032</v>
      </c>
      <c r="C20" s="5">
        <v>1.3842180378492201E-3</v>
      </c>
      <c r="D20" s="5">
        <v>0.41468030185489702</v>
      </c>
      <c r="E20" s="5">
        <v>0.42119230475539698</v>
      </c>
      <c r="F20" s="5"/>
      <c r="G20" s="5"/>
    </row>
    <row r="21" spans="1:7" ht="15.75" x14ac:dyDescent="0.25">
      <c r="A21" s="5" t="s">
        <v>19</v>
      </c>
      <c r="B21" s="5">
        <v>1.3819181457546099</v>
      </c>
      <c r="C21" s="5">
        <v>3.6637527642893E-3</v>
      </c>
      <c r="D21" s="5">
        <v>0.31293567090401803</v>
      </c>
      <c r="E21" s="5">
        <v>0.34466217714899999</v>
      </c>
      <c r="F21" s="5"/>
      <c r="G21" s="5"/>
    </row>
    <row r="22" spans="1:7" ht="15.75" x14ac:dyDescent="0.25">
      <c r="A22" s="5" t="s">
        <v>20</v>
      </c>
      <c r="B22" s="5">
        <v>1.6424211804700199</v>
      </c>
      <c r="C22" s="5">
        <v>2.2449910815517098E-2</v>
      </c>
      <c r="D22" s="5">
        <v>0.99833072947057</v>
      </c>
      <c r="E22" s="5">
        <v>0.67813308929136396</v>
      </c>
      <c r="F22" s="5"/>
      <c r="G22" s="5"/>
    </row>
    <row r="23" spans="1:7" ht="15.75" x14ac:dyDescent="0.25">
      <c r="A23" s="5" t="s">
        <v>21</v>
      </c>
      <c r="B23" s="5">
        <v>1.4693769720932099</v>
      </c>
      <c r="C23" s="5">
        <v>5.3702939918329803E-3</v>
      </c>
      <c r="D23" s="5">
        <v>9.8609023789106395E-2</v>
      </c>
      <c r="E23" s="5">
        <v>0.15655652731320799</v>
      </c>
      <c r="F23" s="5"/>
      <c r="G23" s="5"/>
    </row>
    <row r="24" spans="1:7" ht="15.75" x14ac:dyDescent="0.25">
      <c r="A24" s="5" t="s">
        <v>22</v>
      </c>
      <c r="B24" s="5">
        <v>0.88696509157468995</v>
      </c>
      <c r="C24" s="5">
        <v>3.8862680213832801E-3</v>
      </c>
      <c r="D24" s="5">
        <v>0.107776646652127</v>
      </c>
      <c r="E24" s="5">
        <v>0.17095005742896599</v>
      </c>
      <c r="F24" s="5"/>
      <c r="G24" s="5"/>
    </row>
    <row r="25" spans="1:7" ht="15.75" x14ac:dyDescent="0.25">
      <c r="A25" s="5" t="s">
        <v>23</v>
      </c>
      <c r="B25" s="5">
        <v>1.2820195215607799</v>
      </c>
      <c r="C25" s="5">
        <v>2.9589877481715899E-3</v>
      </c>
      <c r="D25" s="5">
        <v>0.67770746499094703</v>
      </c>
      <c r="E25" s="5">
        <v>0.58715409212893799</v>
      </c>
      <c r="F25" s="5"/>
      <c r="G25" s="5"/>
    </row>
    <row r="26" spans="1:7" ht="15.75" x14ac:dyDescent="0.25">
      <c r="A26" s="5" t="s">
        <v>24</v>
      </c>
      <c r="B26" s="5">
        <v>1.28771664681509</v>
      </c>
      <c r="C26" s="5">
        <v>4.9881976980737402E-2</v>
      </c>
      <c r="D26" s="5">
        <v>0.187441062510776</v>
      </c>
      <c r="E26" s="5">
        <v>0.23731988268298301</v>
      </c>
      <c r="F26" s="5"/>
      <c r="G26" s="5"/>
    </row>
    <row r="27" spans="1:7" ht="15.75" x14ac:dyDescent="0.25">
      <c r="A27" s="5" t="s">
        <v>25</v>
      </c>
      <c r="B27" s="5">
        <v>1.40544973804607</v>
      </c>
      <c r="C27" s="5">
        <v>1.7424260862810601E-2</v>
      </c>
      <c r="D27" s="5">
        <v>0.53445458386861999</v>
      </c>
      <c r="E27" s="5">
        <v>0.462362044741919</v>
      </c>
      <c r="F27" s="5"/>
      <c r="G27" s="5"/>
    </row>
    <row r="28" spans="1:7" ht="15.75" x14ac:dyDescent="0.25">
      <c r="A28" s="5" t="s">
        <v>26</v>
      </c>
      <c r="B28" s="5">
        <v>1.4398972828757901</v>
      </c>
      <c r="C28" s="5">
        <v>3.5158287362732901E-3</v>
      </c>
      <c r="D28" s="5">
        <v>0.58393553127257802</v>
      </c>
      <c r="E28" s="5">
        <v>0.53030838098921096</v>
      </c>
      <c r="F28" s="5"/>
      <c r="G28" s="5"/>
    </row>
    <row r="29" spans="1:7" ht="15.75" x14ac:dyDescent="0.25">
      <c r="A29" s="5" t="s">
        <v>27</v>
      </c>
      <c r="B29" s="5">
        <v>1.6403868283229099</v>
      </c>
      <c r="C29" s="5">
        <v>3.4895158948071499E-2</v>
      </c>
      <c r="D29" s="5">
        <v>0.80945132635111905</v>
      </c>
      <c r="E29" s="5">
        <v>0.61477944765979597</v>
      </c>
      <c r="F29" s="5"/>
      <c r="G29" s="5"/>
    </row>
    <row r="30" spans="1:7" ht="15.75" x14ac:dyDescent="0.25">
      <c r="A30" s="5" t="s">
        <v>28</v>
      </c>
      <c r="B30" s="5">
        <v>1.5743101598979901</v>
      </c>
      <c r="C30" s="5">
        <v>2.8753069831724501E-2</v>
      </c>
      <c r="D30" s="5">
        <v>0.14738208823871801</v>
      </c>
      <c r="E30" s="5">
        <v>0.25258222605626901</v>
      </c>
      <c r="F30" s="5"/>
      <c r="G30" s="5"/>
    </row>
    <row r="31" spans="1:7" ht="15.75" x14ac:dyDescent="0.25">
      <c r="A31" s="5" t="s">
        <v>29</v>
      </c>
      <c r="B31" s="5">
        <v>1.7460989342728199</v>
      </c>
      <c r="C31" s="5">
        <v>7.7227559112485397E-3</v>
      </c>
      <c r="D31" s="5">
        <v>0.66840099657934804</v>
      </c>
      <c r="E31" s="5">
        <v>0.517000281293298</v>
      </c>
      <c r="F31" s="5"/>
      <c r="G31" s="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6FE5E-2B9E-4854-9226-2DBC88FB2900}">
  <dimension ref="A1:B31"/>
  <sheetViews>
    <sheetView workbookViewId="0">
      <selection activeCell="D19" sqref="D19"/>
    </sheetView>
  </sheetViews>
  <sheetFormatPr defaultRowHeight="15.75" x14ac:dyDescent="0.25"/>
  <cols>
    <col min="1" max="1" width="22.28515625" style="5" customWidth="1"/>
    <col min="2" max="2" width="22.28515625" customWidth="1"/>
  </cols>
  <sheetData>
    <row r="1" spans="1:2" ht="16.5" thickBot="1" x14ac:dyDescent="0.3">
      <c r="A1" s="4" t="s">
        <v>62</v>
      </c>
      <c r="B1" s="4"/>
    </row>
    <row r="2" spans="1:2" x14ac:dyDescent="0.25">
      <c r="A2" s="5" t="s">
        <v>2</v>
      </c>
      <c r="B2" s="5"/>
    </row>
    <row r="3" spans="1:2" x14ac:dyDescent="0.25">
      <c r="A3" s="5" t="s">
        <v>6</v>
      </c>
      <c r="B3" s="5"/>
    </row>
    <row r="4" spans="1:2" x14ac:dyDescent="0.25">
      <c r="A4" s="5" t="s">
        <v>10</v>
      </c>
      <c r="B4" s="5"/>
    </row>
    <row r="5" spans="1:2" x14ac:dyDescent="0.25">
      <c r="A5" s="5" t="s">
        <v>12</v>
      </c>
      <c r="B5" s="5"/>
    </row>
    <row r="6" spans="1:2" x14ac:dyDescent="0.25">
      <c r="A6" s="5" t="s">
        <v>20</v>
      </c>
      <c r="B6" s="5"/>
    </row>
    <row r="7" spans="1:2" x14ac:dyDescent="0.25">
      <c r="A7" s="5" t="s">
        <v>21</v>
      </c>
      <c r="B7" s="5"/>
    </row>
    <row r="8" spans="1:2" x14ac:dyDescent="0.25">
      <c r="A8" s="5" t="s">
        <v>25</v>
      </c>
      <c r="B8" s="5"/>
    </row>
    <row r="9" spans="1:2" x14ac:dyDescent="0.25">
      <c r="A9" s="5" t="s">
        <v>28</v>
      </c>
      <c r="B9" s="5"/>
    </row>
    <row r="10" spans="1:2" x14ac:dyDescent="0.25">
      <c r="B10" s="5"/>
    </row>
    <row r="11" spans="1:2" x14ac:dyDescent="0.25">
      <c r="B11" s="5"/>
    </row>
    <row r="12" spans="1:2" x14ac:dyDescent="0.25">
      <c r="B12" s="5"/>
    </row>
    <row r="13" spans="1:2" x14ac:dyDescent="0.25">
      <c r="B13" s="5"/>
    </row>
    <row r="14" spans="1:2" x14ac:dyDescent="0.25">
      <c r="B14" s="5"/>
    </row>
    <row r="15" spans="1:2" x14ac:dyDescent="0.25">
      <c r="B15" s="5"/>
    </row>
    <row r="16" spans="1:2" x14ac:dyDescent="0.25">
      <c r="B16" s="5"/>
    </row>
    <row r="17" spans="2:2" x14ac:dyDescent="0.25">
      <c r="B17" s="5"/>
    </row>
    <row r="18" spans="2:2" x14ac:dyDescent="0.25">
      <c r="B18" s="5"/>
    </row>
    <row r="19" spans="2:2" x14ac:dyDescent="0.25">
      <c r="B19" s="5"/>
    </row>
    <row r="20" spans="2:2" x14ac:dyDescent="0.25">
      <c r="B20" s="5"/>
    </row>
    <row r="21" spans="2:2" x14ac:dyDescent="0.25">
      <c r="B21" s="5"/>
    </row>
    <row r="22" spans="2:2" x14ac:dyDescent="0.25">
      <c r="B22" s="5"/>
    </row>
    <row r="23" spans="2:2" x14ac:dyDescent="0.25">
      <c r="B23" s="5"/>
    </row>
    <row r="24" spans="2:2" x14ac:dyDescent="0.25">
      <c r="B24" s="5"/>
    </row>
    <row r="25" spans="2:2" x14ac:dyDescent="0.25">
      <c r="B25" s="5"/>
    </row>
    <row r="26" spans="2:2" x14ac:dyDescent="0.25">
      <c r="B26" s="5"/>
    </row>
    <row r="27" spans="2:2" x14ac:dyDescent="0.25">
      <c r="B27" s="5"/>
    </row>
    <row r="28" spans="2:2" x14ac:dyDescent="0.25">
      <c r="B28" s="5"/>
    </row>
    <row r="29" spans="2:2" x14ac:dyDescent="0.25">
      <c r="B29" s="5"/>
    </row>
    <row r="30" spans="2:2" x14ac:dyDescent="0.25">
      <c r="B30" s="5"/>
    </row>
    <row r="31" spans="2:2" x14ac:dyDescent="0.25">
      <c r="B31" s="5"/>
    </row>
  </sheetData>
  <conditionalFormatting sqref="A1:B1 A12:B1048576 B2:B11">
    <cfRule type="duplicateValues" dxfId="8" priority="9"/>
  </conditionalFormatting>
  <conditionalFormatting sqref="A2">
    <cfRule type="duplicateValues" dxfId="7" priority="8"/>
  </conditionalFormatting>
  <conditionalFormatting sqref="A3">
    <cfRule type="duplicateValues" dxfId="6" priority="7"/>
  </conditionalFormatting>
  <conditionalFormatting sqref="A4">
    <cfRule type="duplicateValues" dxfId="5" priority="6"/>
  </conditionalFormatting>
  <conditionalFormatting sqref="A5">
    <cfRule type="duplicateValues" dxfId="4" priority="5"/>
  </conditionalFormatting>
  <conditionalFormatting sqref="A6">
    <cfRule type="duplicateValues" dxfId="3" priority="4"/>
  </conditionalFormatting>
  <conditionalFormatting sqref="A7">
    <cfRule type="duplicateValues" dxfId="2" priority="3"/>
  </conditionalFormatting>
  <conditionalFormatting sqref="A8">
    <cfRule type="duplicateValues" dxfId="1" priority="2"/>
  </conditionalFormatting>
  <conditionalFormatting sqref="A9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Overall</vt:lpstr>
      <vt:lpstr>ER+</vt:lpstr>
      <vt:lpstr>ER-</vt:lpstr>
      <vt:lpstr>LumA</vt:lpstr>
      <vt:lpstr>LumB</vt:lpstr>
      <vt:lpstr>Overlap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Babas</dc:creator>
  <cp:lastModifiedBy>Babas</cp:lastModifiedBy>
  <dcterms:created xsi:type="dcterms:W3CDTF">2022-01-21T14:11:20Z</dcterms:created>
  <dcterms:modified xsi:type="dcterms:W3CDTF">2022-02-23T18:21:06Z</dcterms:modified>
</cp:coreProperties>
</file>