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8210" activeTab="3"/>
  </bookViews>
  <sheets>
    <sheet name="summary" sheetId="1" r:id="rId1"/>
    <sheet name="1" sheetId="2" r:id="rId2"/>
    <sheet name="2" sheetId="3" r:id="rId3"/>
    <sheet name="3" sheetId="4" r:id="rId4"/>
  </sheets>
  <calcPr calcId="144525"/>
</workbook>
</file>

<file path=xl/sharedStrings.xml><?xml version="1.0" encoding="utf-8"?>
<sst xmlns="http://schemas.openxmlformats.org/spreadsheetml/2006/main" count="37" uniqueCount="11">
  <si>
    <t>mean</t>
  </si>
  <si>
    <t>sd</t>
  </si>
  <si>
    <t>Lyc, 0 uM</t>
  </si>
  <si>
    <t>Lyc, 6 uM</t>
  </si>
  <si>
    <t>Lyc, 12 uM</t>
  </si>
  <si>
    <t>sunitinib 1uM</t>
  </si>
  <si>
    <t>Lyc, 6 uM + sunitinib 1uM</t>
  </si>
  <si>
    <t>well1</t>
  </si>
  <si>
    <t>well2</t>
  </si>
  <si>
    <t>well3</t>
  </si>
  <si>
    <t>SD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</si>
</sst>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F8" sqref="F8"/>
    </sheetView>
  </sheetViews>
  <sheetFormatPr defaultColWidth="9" defaultRowHeight="15" outlineLevelCol="5"/>
  <cols>
    <col min="1" max="1" width="10.5" customWidth="1"/>
    <col min="2" max="6" width="12.6666666666667"/>
  </cols>
  <sheetData>
    <row r="1" spans="2:3">
      <c r="B1" t="s">
        <v>0</v>
      </c>
      <c r="C1" t="s">
        <v>1</v>
      </c>
    </row>
    <row r="2" spans="1:3">
      <c r="A2" t="s">
        <v>2</v>
      </c>
      <c r="B2" s="1">
        <v>0.99434126984127</v>
      </c>
      <c r="C2" s="1">
        <v>0.00984241544791378</v>
      </c>
    </row>
    <row r="3" spans="1:3">
      <c r="A3" t="s">
        <v>3</v>
      </c>
      <c r="B3" s="1">
        <v>0.571507936507936</v>
      </c>
      <c r="C3" s="1">
        <v>0.0304027222926125</v>
      </c>
    </row>
    <row r="4" spans="1:3">
      <c r="A4" t="s">
        <v>4</v>
      </c>
      <c r="B4" s="1">
        <v>0.421436507936508</v>
      </c>
      <c r="C4" s="1">
        <v>0.0112508727020763</v>
      </c>
    </row>
    <row r="5" spans="1:3">
      <c r="A5" t="s">
        <v>5</v>
      </c>
      <c r="B5" s="1">
        <v>0.470373015873016</v>
      </c>
      <c r="C5" s="1">
        <v>0.0158699401782037</v>
      </c>
    </row>
    <row r="6" spans="1:3">
      <c r="A6" t="s">
        <v>6</v>
      </c>
      <c r="B6" s="1">
        <v>0.343690476190476</v>
      </c>
      <c r="C6" s="1">
        <v>0.0167932044529158</v>
      </c>
    </row>
    <row r="10" spans="2:6">
      <c r="B10" s="1"/>
      <c r="C10" s="1"/>
      <c r="D10" s="1"/>
      <c r="E10" s="1"/>
      <c r="F10" s="1"/>
    </row>
    <row r="11" spans="2:6">
      <c r="B11" s="1"/>
      <c r="C11" s="1"/>
      <c r="D11" s="1"/>
      <c r="E11" s="1"/>
      <c r="F11" s="1"/>
    </row>
    <row r="12" spans="2:6">
      <c r="B12" s="1"/>
      <c r="C12" s="1"/>
      <c r="D12" s="1"/>
      <c r="E12" s="1"/>
      <c r="F12" s="1"/>
    </row>
    <row r="13" spans="2:6">
      <c r="B13" s="1"/>
      <c r="C13" s="1"/>
      <c r="D13" s="1"/>
      <c r="E13" s="1"/>
      <c r="F13" s="1"/>
    </row>
    <row r="14" spans="2:6">
      <c r="B14" s="1"/>
      <c r="C14" s="1"/>
      <c r="D14" s="1"/>
      <c r="E14" s="1"/>
      <c r="F14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9" sqref="E9"/>
    </sheetView>
  </sheetViews>
  <sheetFormatPr defaultColWidth="9" defaultRowHeight="15" outlineLevelRow="7" outlineLevelCol="5"/>
  <sheetData>
    <row r="1" spans="2:6"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>
      <c r="A2" t="s">
        <v>7</v>
      </c>
      <c r="B2" s="1">
        <v>1</v>
      </c>
      <c r="C2" s="1">
        <v>0.551</v>
      </c>
      <c r="D2" s="1">
        <v>0.462</v>
      </c>
      <c r="E2" s="1">
        <v>0.406</v>
      </c>
      <c r="F2" s="1">
        <v>0.399</v>
      </c>
    </row>
    <row r="3" spans="1:6">
      <c r="A3" t="s">
        <v>8</v>
      </c>
      <c r="B3" s="1">
        <v>0.991</v>
      </c>
      <c r="C3" s="1">
        <v>0.529</v>
      </c>
      <c r="D3" s="1">
        <v>0.482</v>
      </c>
      <c r="E3" s="1">
        <v>0.486</v>
      </c>
      <c r="F3" s="1">
        <v>0.343</v>
      </c>
    </row>
    <row r="4" spans="1:6">
      <c r="A4" t="s">
        <v>9</v>
      </c>
      <c r="B4" s="1">
        <v>1.025</v>
      </c>
      <c r="C4" s="1">
        <v>0.509</v>
      </c>
      <c r="D4" s="1">
        <v>0.426</v>
      </c>
      <c r="E4" s="1">
        <v>0.454</v>
      </c>
      <c r="F4" s="1">
        <v>0.355</v>
      </c>
    </row>
    <row r="5" spans="1:6">
      <c r="A5" t="s">
        <v>0</v>
      </c>
      <c r="B5" s="1">
        <v>1.008</v>
      </c>
      <c r="C5" s="1">
        <v>0.529666666666667</v>
      </c>
      <c r="D5" s="1">
        <v>0.456666666666667</v>
      </c>
      <c r="E5" s="1">
        <v>0.448666666666667</v>
      </c>
      <c r="F5" s="1">
        <v>0.365666666666667</v>
      </c>
    </row>
    <row r="6" spans="1:6">
      <c r="A6" t="s">
        <v>10</v>
      </c>
      <c r="B6" s="1"/>
      <c r="C6" s="1">
        <v>0.0171529071070248</v>
      </c>
      <c r="D6" s="1">
        <v>0.0231708629293104</v>
      </c>
      <c r="E6" s="1">
        <v>0.0328768746825012</v>
      </c>
      <c r="F6" s="1">
        <v>0.0240739601136904</v>
      </c>
    </row>
    <row r="8" spans="2:6">
      <c r="B8" s="1"/>
      <c r="C8" s="1"/>
      <c r="D8" s="1"/>
      <c r="E8" s="1"/>
      <c r="F8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10" sqref="D10"/>
    </sheetView>
  </sheetViews>
  <sheetFormatPr defaultColWidth="9" defaultRowHeight="15" outlineLevelCol="5"/>
  <sheetData>
    <row r="1" spans="2:6"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>
      <c r="A2" t="s">
        <v>7</v>
      </c>
      <c r="B2" s="1">
        <v>1</v>
      </c>
      <c r="C2" s="1">
        <v>0.6135</v>
      </c>
      <c r="D2" s="1">
        <v>0.4065</v>
      </c>
      <c r="E2" s="1">
        <v>0.5045</v>
      </c>
      <c r="F2" s="1">
        <v>0.3105</v>
      </c>
    </row>
    <row r="3" spans="1:6">
      <c r="A3" t="s">
        <v>8</v>
      </c>
      <c r="B3" s="1">
        <v>1.039</v>
      </c>
      <c r="C3" s="1">
        <v>0.581</v>
      </c>
      <c r="D3" s="1">
        <v>0.4165</v>
      </c>
      <c r="E3" s="1">
        <v>0.4595</v>
      </c>
      <c r="F3" s="1">
        <v>0.3805</v>
      </c>
    </row>
    <row r="4" spans="1:6">
      <c r="A4" t="s">
        <v>9</v>
      </c>
      <c r="B4" s="1">
        <v>0.9865</v>
      </c>
      <c r="C4" s="1">
        <v>0.6085</v>
      </c>
      <c r="D4" s="1">
        <v>0.4665</v>
      </c>
      <c r="E4" s="1">
        <v>0.4945</v>
      </c>
      <c r="F4" s="1">
        <v>0.3305</v>
      </c>
    </row>
    <row r="5" spans="1:6">
      <c r="A5" t="s">
        <v>0</v>
      </c>
      <c r="B5" s="1">
        <f>AVERAGE(B2:B4)</f>
        <v>1.0085</v>
      </c>
      <c r="C5" s="1">
        <v>0.601</v>
      </c>
      <c r="D5" s="1">
        <v>0.429833333333333</v>
      </c>
      <c r="E5" s="1">
        <v>0.486166666666667</v>
      </c>
      <c r="F5" s="1">
        <v>0.3405</v>
      </c>
    </row>
    <row r="6" spans="1:6">
      <c r="A6" t="s">
        <v>10</v>
      </c>
      <c r="B6" s="1">
        <v>0.0388551440895826</v>
      </c>
      <c r="C6" s="1">
        <v>0.0142886901662352</v>
      </c>
      <c r="D6" s="1">
        <v>0.0262466929133727</v>
      </c>
      <c r="E6" s="1">
        <v>0.0192930615046504</v>
      </c>
      <c r="F6" s="1">
        <v>0.0294392028877595</v>
      </c>
    </row>
    <row r="9" spans="2:6">
      <c r="B9" s="1"/>
      <c r="C9" s="1"/>
      <c r="D9" s="1"/>
      <c r="E9" s="1"/>
      <c r="F9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1" sqref="D11"/>
    </sheetView>
  </sheetViews>
  <sheetFormatPr defaultColWidth="8.66666666666667" defaultRowHeight="15" outlineLevelCol="5"/>
  <cols>
    <col min="2" max="6" width="13.8333333333333"/>
  </cols>
  <sheetData>
    <row r="1" spans="2:6">
      <c r="B1" t="s">
        <v>2</v>
      </c>
      <c r="C1" t="s">
        <v>3</v>
      </c>
      <c r="D1" t="s">
        <v>4</v>
      </c>
      <c r="E1" t="s">
        <v>5</v>
      </c>
      <c r="F1" t="s">
        <v>6</v>
      </c>
    </row>
    <row r="2" spans="1:6">
      <c r="A2" t="s">
        <v>7</v>
      </c>
      <c r="B2" s="1">
        <v>1</v>
      </c>
      <c r="C2" s="1">
        <v>0.589571428571429</v>
      </c>
      <c r="D2" s="1">
        <v>0.442571428571429</v>
      </c>
      <c r="E2" s="1"/>
      <c r="F2" s="1">
        <v>0.325857142857143</v>
      </c>
    </row>
    <row r="3" spans="1:6">
      <c r="A3" t="s">
        <v>8</v>
      </c>
      <c r="B3" s="1">
        <v>0.983285714285714</v>
      </c>
      <c r="C3" s="1">
        <v>0.583857142857143</v>
      </c>
      <c r="D3" s="1">
        <v>0.428285714285714</v>
      </c>
      <c r="E3" s="1">
        <v>0.479142857142857</v>
      </c>
      <c r="F3" s="1">
        <v>0.334428571428571</v>
      </c>
    </row>
    <row r="4" spans="1:6">
      <c r="A4" t="s">
        <v>9</v>
      </c>
      <c r="B4" s="1">
        <v>0.980428571428572</v>
      </c>
      <c r="C4" s="1">
        <v>0.578142857142857</v>
      </c>
      <c r="D4" s="1">
        <v>0.442571428571429</v>
      </c>
      <c r="E4" s="1">
        <v>0.473428571428571</v>
      </c>
      <c r="F4" s="1">
        <v>0.314428571428571</v>
      </c>
    </row>
    <row r="5" spans="1:6">
      <c r="A5" t="s">
        <v>0</v>
      </c>
      <c r="B5" s="1">
        <f>AVERAGE(B2:B4)</f>
        <v>0.987904761904762</v>
      </c>
      <c r="C5" s="1">
        <v>0.583857142857143</v>
      </c>
      <c r="D5" s="1">
        <v>0.437809523809524</v>
      </c>
      <c r="E5" s="1">
        <v>0.476285714285714</v>
      </c>
      <c r="F5" s="1">
        <v>0.324904761904762</v>
      </c>
    </row>
    <row r="6" spans="1:6">
      <c r="A6" t="s">
        <v>10</v>
      </c>
      <c r="B6" s="1">
        <v>0.00485620906056456</v>
      </c>
      <c r="C6" s="1">
        <v>0.00466569474815844</v>
      </c>
      <c r="D6" s="1">
        <v>0.00673435029701474</v>
      </c>
      <c r="E6" s="1">
        <v>0.00285714285714286</v>
      </c>
      <c r="F6" s="1">
        <v>0.00819269073051679</v>
      </c>
    </row>
    <row r="10" spans="2:6">
      <c r="B10" s="1"/>
      <c r="C10" s="1"/>
      <c r="D10" s="1"/>
      <c r="E10" s="1"/>
      <c r="F1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Ying Wang</cp:lastModifiedBy>
  <dcterms:created xsi:type="dcterms:W3CDTF">2016-12-02T08:54:00Z</dcterms:created>
  <dcterms:modified xsi:type="dcterms:W3CDTF">2022-02-15T07:57:33Z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2052-11.1.0.11215</vt:lpwstr>
  </property>
  <property fmtid="{D5CDD505-2E9C-101B-9397-08002B2CF9AE}" pid="3" name="ICV">
    <vt:lpwstr>3B565AFA1F4D43F88A7EF4F2119CACB2</vt:lpwstr>
  </property>
</Properties>
</file>