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26"/>
  <workbookPr/>
  <mc:AlternateContent xmlns:mc="http://schemas.openxmlformats.org/markup-compatibility/2006">
    <mc:Choice Requires="x15">
      <x15ac:absPath xmlns:x15ac="http://schemas.microsoft.com/office/spreadsheetml/2010/11/ac" url="C:\Users\Administrator\Desktop\gaigaigai\"/>
    </mc:Choice>
  </mc:AlternateContent>
  <xr:revisionPtr revIDLastSave="0" documentId="13_ncr:1_{5D4A5B4C-C128-4BED-9C72-843F907F9A8C}" xr6:coauthVersionLast="47" xr6:coauthVersionMax="47" xr10:uidLastSave="{00000000-0000-0000-0000-000000000000}"/>
  <bookViews>
    <workbookView xWindow="-108" yWindow="-108" windowWidth="23256" windowHeight="12576" activeTab="4" xr2:uid="{00000000-000D-0000-FFFF-FFFF00000000}"/>
  </bookViews>
  <sheets>
    <sheet name="Sheet1" sheetId="1" r:id="rId1"/>
    <sheet name="hr-her-" sheetId="5" r:id="rId2"/>
    <sheet name="hr-her+" sheetId="4" r:id="rId3"/>
    <sheet name="hr+her-" sheetId="3" r:id="rId4"/>
    <sheet name="hr+her+" sheetId="2" r:id="rId5"/>
  </sheets>
  <definedNames>
    <definedName name="_xlnm._FilterDatabase" localSheetId="0" hidden="1">Sheet1!$A$1:$AE$124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<sst xmlns="http://schemas.openxmlformats.org/spreadsheetml/2006/main" count="2631" uniqueCount="484">
  <si>
    <t>姓名</t>
  </si>
  <si>
    <t>年龄</t>
  </si>
  <si>
    <t>住院号</t>
  </si>
  <si>
    <t>转移部位</t>
  </si>
  <si>
    <t>FER;CA153;CEA（1）</t>
  </si>
  <si>
    <t>FER;CA153;CEA（2）</t>
  </si>
  <si>
    <t>FER;CA153;CEA（3）</t>
  </si>
  <si>
    <t>FER;CA153;CEA（4）</t>
  </si>
  <si>
    <t>肿瘤大小</t>
  </si>
  <si>
    <t>ER;PR;H-2</t>
  </si>
  <si>
    <t>ki67</t>
  </si>
  <si>
    <t>治疗方案</t>
  </si>
  <si>
    <t>月经状态（1未绝经2已绝经）</t>
  </si>
  <si>
    <t>其他疾病</t>
  </si>
  <si>
    <t>ECOG评分</t>
  </si>
  <si>
    <t>hr</t>
  </si>
  <si>
    <t>her</t>
  </si>
  <si>
    <t>蓝爱国</t>
  </si>
  <si>
    <t>0031249001</t>
  </si>
  <si>
    <t>锁骨上淋巴结、胸膜转移？</t>
  </si>
  <si>
    <t>-</t>
  </si>
  <si>
    <t>B</t>
  </si>
  <si>
    <t>d</t>
  </si>
  <si>
    <t>尚英（初）</t>
  </si>
  <si>
    <t>锁骨软组织、骨</t>
  </si>
  <si>
    <t>4.6*2.5cm</t>
    <phoneticPr fontId="6" type="noConversion"/>
  </si>
  <si>
    <t>TEC*8，NP*2+放疗。2+年后发现转移</t>
  </si>
  <si>
    <t>张菊珍（初）</t>
  </si>
  <si>
    <t>锁骨上、腋窝（增大）、骨</t>
  </si>
  <si>
    <t>+</t>
  </si>
  <si>
    <t>II型糖尿病</t>
  </si>
  <si>
    <t>C1</t>
  </si>
  <si>
    <t>b</t>
  </si>
  <si>
    <t>杨晓芸（初?)</t>
  </si>
  <si>
    <t>腋窝转移（4年前）、骨</t>
  </si>
  <si>
    <t>1.5*1cm</t>
    <phoneticPr fontId="6" type="noConversion"/>
  </si>
  <si>
    <t>NP*7，3+年后发现转移</t>
  </si>
  <si>
    <t>王加碧（初）</t>
  </si>
  <si>
    <t>胸壁</t>
  </si>
  <si>
    <t>2.0*1.5cm</t>
    <phoneticPr fontId="6" type="noConversion"/>
  </si>
  <si>
    <t>2+未扩增</t>
  </si>
  <si>
    <t>TAC3+年后复发</t>
  </si>
  <si>
    <t>万应会（初）</t>
  </si>
  <si>
    <t>颈部淋巴结</t>
  </si>
  <si>
    <t>胡萍（初）</t>
  </si>
  <si>
    <t>肺转移？</t>
  </si>
  <si>
    <t>92.58</t>
  </si>
  <si>
    <t>148</t>
  </si>
  <si>
    <t>5.4X2.2cm</t>
    <phoneticPr fontId="6" type="noConversion"/>
  </si>
  <si>
    <t>谭兴文</t>
  </si>
  <si>
    <t>肝转移？（不确定是否为乳腺癌转移）</t>
  </si>
  <si>
    <t>巨大包块&gt;6cm</t>
  </si>
  <si>
    <t>1+</t>
  </si>
  <si>
    <t>首次确诊</t>
  </si>
  <si>
    <t>直肠癌；肝转移？</t>
  </si>
  <si>
    <t>刘佳富</t>
  </si>
  <si>
    <t>广泛性骨转移</t>
  </si>
  <si>
    <t>2.3*1.6cm</t>
    <phoneticPr fontId="6" type="noConversion"/>
  </si>
  <si>
    <t>TAC 8次2+年后发现骨转移，NP3次化疗后</t>
  </si>
  <si>
    <t>何德琼</t>
  </si>
  <si>
    <t>骨转移</t>
  </si>
  <si>
    <t>2.4*1.9cm</t>
  </si>
  <si>
    <t>5%+</t>
  </si>
  <si>
    <t>2%+</t>
  </si>
  <si>
    <t>3+</t>
  </si>
  <si>
    <t>TEC 8次4+月后发现转移，NP6次化疗后</t>
  </si>
  <si>
    <t>乙肝大三阳</t>
  </si>
  <si>
    <t>A</t>
  </si>
  <si>
    <t>a</t>
  </si>
  <si>
    <t>陈文秀</t>
  </si>
  <si>
    <t>双肺结节：转移带排</t>
  </si>
  <si>
    <t>2.2*1.5cm</t>
  </si>
  <si>
    <t>发现乳腺癌5次TCbH化疗后</t>
  </si>
  <si>
    <t>2型糖尿病</t>
  </si>
  <si>
    <t>肖朝菊</t>
  </si>
  <si>
    <t>3.7*3.0cm</t>
  </si>
  <si>
    <t>发现乳腺癌TEC化疗3次后</t>
  </si>
  <si>
    <t>彭永秀</t>
  </si>
  <si>
    <t>1771349</t>
  </si>
  <si>
    <t>肺转移，锁骨下</t>
  </si>
  <si>
    <t>2*0.9cm</t>
  </si>
  <si>
    <t>TEC8次化疗后2年发现转移</t>
  </si>
  <si>
    <t>肖雪梅（初）</t>
  </si>
  <si>
    <t>乳腺癌肝脏转移</t>
  </si>
  <si>
    <t>1.6*1.0cm</t>
    <phoneticPr fontId="6" type="noConversion"/>
  </si>
  <si>
    <t>周恩淑</t>
  </si>
  <si>
    <t>双肺转移</t>
  </si>
  <si>
    <t>2.9*2.6cm</t>
  </si>
  <si>
    <t>2+</t>
  </si>
  <si>
    <t>EC-T8次后，内分泌2年后发现转移</t>
  </si>
  <si>
    <t>高血压2级</t>
  </si>
  <si>
    <t>周红梅</t>
  </si>
  <si>
    <t>2.2*1.4cm</t>
  </si>
  <si>
    <t>EC-T8次3年后发现转移，行2次NP</t>
  </si>
  <si>
    <t>c</t>
  </si>
  <si>
    <t>张丽</t>
  </si>
  <si>
    <t>右肺转移</t>
  </si>
  <si>
    <t>3。1*1.8cm</t>
  </si>
  <si>
    <t>发现乳腺癌后EC1次，NP2次</t>
  </si>
  <si>
    <t>李琇媚（初）</t>
  </si>
  <si>
    <t>淋巴结，多发骨转移</t>
  </si>
  <si>
    <t>3.6*2.1cm</t>
  </si>
  <si>
    <t>EC-T1次</t>
  </si>
  <si>
    <t>陈晓霞（初）</t>
  </si>
  <si>
    <t>肝，淋巴结转移</t>
  </si>
  <si>
    <t>3*2cm</t>
  </si>
  <si>
    <t>EC-T8次2年后发现转移</t>
  </si>
  <si>
    <t>何锡平</t>
  </si>
  <si>
    <t>0036310009</t>
  </si>
  <si>
    <t>肺转移</t>
  </si>
  <si>
    <t>T4N3M1</t>
  </si>
  <si>
    <t>胡诗会</t>
  </si>
  <si>
    <t>0035107007</t>
  </si>
  <si>
    <t>肝转移</t>
  </si>
  <si>
    <t>彭灿书</t>
  </si>
  <si>
    <t>0037455001</t>
  </si>
  <si>
    <t>TP(1),T(顺铂）8，长春瑞滨，（卡培他滨+阿帕替尼），艾立布林</t>
  </si>
  <si>
    <t>张登蓉</t>
  </si>
  <si>
    <t>0005114010</t>
  </si>
  <si>
    <t>淋巴结、骨</t>
  </si>
  <si>
    <t>包月素</t>
  </si>
  <si>
    <t>0040317001</t>
  </si>
  <si>
    <t>淋巴结、肝</t>
  </si>
  <si>
    <t>C2</t>
  </si>
  <si>
    <t>向利</t>
  </si>
  <si>
    <t>1795701</t>
  </si>
  <si>
    <t>胸骨旁淋巴结</t>
  </si>
  <si>
    <t>2.4*1.3cm</t>
  </si>
  <si>
    <t>EC-T6次后，口服托瑞米芬1+年后发现转移，转移灶：ER（+），PR（+），Her-2（3+），Ki67 10。</t>
  </si>
  <si>
    <t>+</t>
    <phoneticPr fontId="6" type="noConversion"/>
  </si>
  <si>
    <t>a</t>
    <phoneticPr fontId="6" type="noConversion"/>
  </si>
  <si>
    <t>艾华</t>
  </si>
  <si>
    <t>1818804</t>
  </si>
  <si>
    <t>左乳癌术后，右乳继发</t>
  </si>
  <si>
    <t>1.5*1.1cm</t>
  </si>
  <si>
    <t>&lt;1</t>
  </si>
  <si>
    <t>内分泌治疗4年后发现复发</t>
  </si>
  <si>
    <t>周小艳</t>
  </si>
  <si>
    <t>1894946</t>
  </si>
  <si>
    <t>肝</t>
  </si>
  <si>
    <t>4.2*2.3cm</t>
  </si>
  <si>
    <t>EC-T8次5年后+内分泌治疗发现转移，行NP方案+依西美坦</t>
  </si>
  <si>
    <t>王俊</t>
  </si>
  <si>
    <t>0041995001</t>
  </si>
  <si>
    <t>淋巴结  手臂</t>
  </si>
  <si>
    <t>张洪静</t>
  </si>
  <si>
    <t>0040257002</t>
  </si>
  <si>
    <t>右锁骨上、右颈部淋巴结</t>
  </si>
  <si>
    <t>李光渝</t>
  </si>
  <si>
    <t>1825181</t>
  </si>
  <si>
    <t>肺、淋巴结</t>
  </si>
  <si>
    <t>1.5*1.0cm</t>
  </si>
  <si>
    <t>手术10年后发现转移</t>
  </si>
  <si>
    <t>戴红蓉</t>
  </si>
  <si>
    <t>1851434</t>
  </si>
  <si>
    <t>2.5*1.8cm</t>
  </si>
  <si>
    <t>首次发现乳腺癌伴转移</t>
  </si>
  <si>
    <t>郭道碧</t>
  </si>
  <si>
    <t>1884587</t>
  </si>
  <si>
    <t>左胸骨</t>
  </si>
  <si>
    <t>3.5*2.9cm</t>
  </si>
  <si>
    <t>2+扩增</t>
  </si>
  <si>
    <t>TEC6次后3月开始，每年复查，4年后发现转移</t>
  </si>
  <si>
    <t>黄敏</t>
  </si>
  <si>
    <t>1864747</t>
  </si>
  <si>
    <t>左乳继发，颈部淋巴结</t>
  </si>
  <si>
    <t>3*3cm</t>
  </si>
  <si>
    <t>手术后1年发现转移</t>
  </si>
  <si>
    <t>-</t>
    <phoneticPr fontId="6" type="noConversion"/>
  </si>
  <si>
    <t>王玲</t>
  </si>
  <si>
    <t>1855685</t>
  </si>
  <si>
    <t>3.2*2.6cm</t>
  </si>
  <si>
    <t>TEC8次+放疗25次后2年后发现转移后行TP6次</t>
  </si>
  <si>
    <t>岳莉</t>
  </si>
  <si>
    <t>1798105</t>
  </si>
  <si>
    <t>TEC6次2年后，发现转移，TP1次</t>
  </si>
  <si>
    <t>1799511</t>
  </si>
  <si>
    <t>肺</t>
  </si>
  <si>
    <t>EC-T8次3年后发现转移，NP3次后</t>
  </si>
  <si>
    <t>王凤琴</t>
  </si>
  <si>
    <t>1776522</t>
  </si>
  <si>
    <t>3.5*2cm</t>
  </si>
  <si>
    <t>EC-T7次化疗后</t>
  </si>
  <si>
    <t>5.3*1.8cm</t>
  </si>
  <si>
    <t>TEC8次2年后发现转移行NP6次</t>
  </si>
  <si>
    <t>庞有珍</t>
  </si>
  <si>
    <t>1769674</t>
  </si>
  <si>
    <t>11.2*7.4cm</t>
  </si>
  <si>
    <t>首次发现</t>
  </si>
  <si>
    <t>刘享娟</t>
  </si>
  <si>
    <t>1755677</t>
  </si>
  <si>
    <t>8*7cm</t>
  </si>
  <si>
    <t>EC-T3次化疗后</t>
  </si>
  <si>
    <t>李云芳</t>
  </si>
  <si>
    <t>1936286</t>
  </si>
  <si>
    <t>左64mm*32mm</t>
  </si>
  <si>
    <t>TXH8次化疗后半年</t>
  </si>
  <si>
    <t>赵红军</t>
  </si>
  <si>
    <t>2+（fish-）</t>
  </si>
  <si>
    <t>AC-T8次，TCb6次，艾立布林</t>
  </si>
  <si>
    <t>曾锐</t>
  </si>
  <si>
    <t>TAC6，TCb</t>
  </si>
  <si>
    <t>王秀枰</t>
  </si>
  <si>
    <t>邓参群</t>
  </si>
  <si>
    <t>肝  淋巴结</t>
  </si>
  <si>
    <t>杨地兰</t>
  </si>
  <si>
    <t>锁骨上淋巴结，颈部包块转移</t>
  </si>
  <si>
    <t>223.29（淋巴结减小）</t>
  </si>
  <si>
    <t>1.8*1.4cm</t>
  </si>
  <si>
    <t>TEC+放化疗后4+年发现转移</t>
  </si>
  <si>
    <t>？</t>
  </si>
  <si>
    <t>唐学勤</t>
  </si>
  <si>
    <t>1982829</t>
  </si>
  <si>
    <t>3.5*3cm</t>
  </si>
  <si>
    <t>赵启容</t>
  </si>
  <si>
    <t>0039922008</t>
  </si>
  <si>
    <t>周云珍</t>
  </si>
  <si>
    <t>任红霞</t>
  </si>
  <si>
    <t>2001196</t>
  </si>
  <si>
    <t>10.6*8.6cm</t>
  </si>
  <si>
    <t>首次发现后TXH</t>
  </si>
  <si>
    <t>黄明玉</t>
  </si>
  <si>
    <t>1789787</t>
  </si>
  <si>
    <t>腋窝淋巴结转移，胸壁复发</t>
  </si>
  <si>
    <t>第一次首发</t>
  </si>
  <si>
    <t>第二次复发</t>
  </si>
  <si>
    <t>6.1*3.8cm</t>
  </si>
  <si>
    <t>首发后，化疗+靶向，复发后卡培+吡咯</t>
  </si>
  <si>
    <t>高素英</t>
  </si>
  <si>
    <t>·1949350</t>
  </si>
  <si>
    <t>局部复发，淋巴结转移</t>
  </si>
  <si>
    <t>1.5*1.5cm</t>
  </si>
  <si>
    <t>胸壁复发，NP4次后1+年</t>
  </si>
  <si>
    <t>黄淑德</t>
  </si>
  <si>
    <t>1999285</t>
  </si>
  <si>
    <t>腋窝淋巴结，对侧复发</t>
  </si>
  <si>
    <t>2.3*1.0cm</t>
  </si>
  <si>
    <t>NP7次6年后，发现转移行TCbHP6次</t>
  </si>
  <si>
    <t>张艳</t>
  </si>
  <si>
    <t>1976907</t>
  </si>
  <si>
    <t>2.7*1.1cm</t>
  </si>
  <si>
    <t>王兴纯</t>
    <phoneticPr fontId="6" type="noConversion"/>
  </si>
  <si>
    <t>1886874</t>
    <phoneticPr fontId="6" type="noConversion"/>
  </si>
  <si>
    <t>头部转移</t>
    <phoneticPr fontId="6" type="noConversion"/>
  </si>
  <si>
    <t>4.4*3.8cm</t>
    <phoneticPr fontId="6" type="noConversion"/>
  </si>
  <si>
    <t>8次TEC后</t>
    <phoneticPr fontId="6" type="noConversion"/>
  </si>
  <si>
    <t>黄春花</t>
    <phoneticPr fontId="6" type="noConversion"/>
  </si>
  <si>
    <t>1995700</t>
    <phoneticPr fontId="6" type="noConversion"/>
  </si>
  <si>
    <t>肺转移</t>
    <phoneticPr fontId="6" type="noConversion"/>
  </si>
  <si>
    <t>1.3*1.0cm</t>
    <phoneticPr fontId="6" type="noConversion"/>
  </si>
  <si>
    <t>余晨</t>
    <phoneticPr fontId="6" type="noConversion"/>
  </si>
  <si>
    <t>1989835</t>
    <phoneticPr fontId="6" type="noConversion"/>
  </si>
  <si>
    <t>皮肤转移</t>
    <phoneticPr fontId="6" type="noConversion"/>
  </si>
  <si>
    <t>1.4*1.3cm</t>
    <phoneticPr fontId="6" type="noConversion"/>
  </si>
  <si>
    <t>复发后靶向治疗</t>
    <phoneticPr fontId="6" type="noConversion"/>
  </si>
  <si>
    <t>喻邦银（初）</t>
  </si>
  <si>
    <t>骨、肺</t>
  </si>
  <si>
    <t>1.7*0.8cm</t>
    <phoneticPr fontId="6" type="noConversion"/>
  </si>
  <si>
    <t>EC-T（H）8次化疗后发现转移后查血</t>
  </si>
  <si>
    <t>郭春香（初）</t>
  </si>
  <si>
    <t>肺、胸膜、骨</t>
  </si>
  <si>
    <t>1.0*1.0cm</t>
    <phoneticPr fontId="6" type="noConversion"/>
  </si>
  <si>
    <t>TAC*6，TX*6，GP*3后查血</t>
  </si>
  <si>
    <t>夏洪珍（初）</t>
  </si>
  <si>
    <t>骨、鼻窦</t>
  </si>
  <si>
    <t>1.2*1.5cm</t>
    <phoneticPr fontId="6" type="noConversion"/>
  </si>
  <si>
    <t>TEC*6+内分泌治疗，2+年后发现转移</t>
  </si>
  <si>
    <t>3（骨折）</t>
  </si>
  <si>
    <t>刘春花（初）</t>
  </si>
  <si>
    <t>脑、脊髓转移</t>
  </si>
  <si>
    <t>4.8*3cm</t>
    <phoneticPr fontId="6" type="noConversion"/>
  </si>
  <si>
    <t>2+（fish+）</t>
  </si>
  <si>
    <t>TAC*8，NP*2 放疗+赫赛汀，拉帕替尼+希罗达</t>
  </si>
  <si>
    <t>李萍(初？）</t>
  </si>
  <si>
    <t>骨、肝、肺</t>
  </si>
  <si>
    <t>4.8*3cm</t>
  </si>
  <si>
    <t>&lt;50</t>
  </si>
  <si>
    <t>转移后化疗</t>
  </si>
  <si>
    <t>黄荣（初？）</t>
  </si>
  <si>
    <t>腋窝淋巴结、骨、肺、肝、脑</t>
  </si>
  <si>
    <t>4.3*7.1cm</t>
    <phoneticPr fontId="6" type="noConversion"/>
  </si>
  <si>
    <t>TEC6次化疗2年后发现转移后GP方案化疗</t>
  </si>
  <si>
    <t>徐彬丽（初）</t>
  </si>
  <si>
    <t>全身骨，肝转移</t>
  </si>
  <si>
    <t>TEC8次1年后发现转移，行NP方案8次1+年后</t>
  </si>
  <si>
    <t>张大芳（初）</t>
  </si>
  <si>
    <t>肺、锁骨上、腋窝、骨（死亡）</t>
  </si>
  <si>
    <t>552.3</t>
  </si>
  <si>
    <t>周军（初）</t>
  </si>
  <si>
    <t>肺转移、骨转移</t>
  </si>
  <si>
    <t>400</t>
  </si>
  <si>
    <t>306.6</t>
  </si>
  <si>
    <t>雷坤利</t>
  </si>
  <si>
    <t>骨转移？；肺，肝转移，颈部转移</t>
  </si>
  <si>
    <t>6*6cm</t>
  </si>
  <si>
    <t>TEC8次，内分泌治疗7年后发现转移</t>
  </si>
  <si>
    <t>戴伦芝</t>
  </si>
  <si>
    <t>肝肺转移</t>
  </si>
  <si>
    <t>4.7*4.6cm</t>
  </si>
  <si>
    <t>发现乳腺癌EC-T化疗6次后</t>
  </si>
  <si>
    <t>娄安群</t>
  </si>
  <si>
    <t>1808389</t>
  </si>
  <si>
    <t>肺骨肝</t>
  </si>
  <si>
    <t>4.5*1.3cm</t>
  </si>
  <si>
    <t>TEC8次后1年发现转移，NP2次化疗后</t>
  </si>
  <si>
    <t>冯凤华</t>
  </si>
  <si>
    <t>0032453001</t>
  </si>
  <si>
    <t>脑，骨，肺转移，右侧腋窝，左颈部，左锁骨上淋巴结转移</t>
  </si>
  <si>
    <t>2*1cm</t>
  </si>
  <si>
    <t>刘芳（初）</t>
  </si>
  <si>
    <t>肝肺转移？</t>
  </si>
  <si>
    <t>2.5*1.3cm</t>
  </si>
  <si>
    <t>EC-T(8)+25放疗靶向（16）1+年后发现转移</t>
  </si>
  <si>
    <t>赵久兰（初）</t>
  </si>
  <si>
    <t>3.8*2.6cm</t>
  </si>
  <si>
    <t xml:space="preserve">TEC 8次化疗1+年后发现转移    </t>
  </si>
  <si>
    <t>张乃静</t>
  </si>
  <si>
    <t>肝肺颈椎转移</t>
  </si>
  <si>
    <t>7*6.2cm</t>
  </si>
  <si>
    <t>TEC8次后1+年发现转移</t>
  </si>
  <si>
    <t>胡静（初）</t>
  </si>
  <si>
    <t>0015328007</t>
  </si>
  <si>
    <t>骨肺转移</t>
  </si>
  <si>
    <t>首次发现乳腺癌</t>
  </si>
  <si>
    <t>姜霞（初）</t>
  </si>
  <si>
    <t>0033360001</t>
  </si>
  <si>
    <t>10*7</t>
  </si>
  <si>
    <t>未行治疗，出院</t>
  </si>
  <si>
    <t>李英仆（初）</t>
  </si>
  <si>
    <t>骨，淋巴结，肺，肝转移</t>
  </si>
  <si>
    <t>2.2*2cm</t>
  </si>
  <si>
    <t>TEC8次3年后发现转移</t>
  </si>
  <si>
    <t>梁锡群（初）</t>
  </si>
  <si>
    <t>骨，肾上腺</t>
  </si>
  <si>
    <t>7.2*4.5cm</t>
  </si>
  <si>
    <t>TE4次1年后发现转移，TEC4次后</t>
  </si>
  <si>
    <t>李碧清</t>
  </si>
  <si>
    <t>0036122012</t>
  </si>
  <si>
    <t>肝肺骨转移</t>
  </si>
  <si>
    <t>陈兰</t>
  </si>
  <si>
    <t>0035531007</t>
  </si>
  <si>
    <t>肝骨转移？</t>
  </si>
  <si>
    <t>龚家琼</t>
  </si>
  <si>
    <t>0022700013</t>
  </si>
  <si>
    <t>颈部淋巴结肝肺转移？</t>
  </si>
  <si>
    <t>谢朝晖</t>
  </si>
  <si>
    <t>0036580001</t>
  </si>
  <si>
    <t>骨，肝</t>
  </si>
  <si>
    <t>牟芝兰</t>
  </si>
  <si>
    <t>0038097001</t>
  </si>
  <si>
    <t>胸膜、肺？</t>
  </si>
  <si>
    <t>TTC6次，单T4次</t>
  </si>
  <si>
    <t>龚小勤</t>
  </si>
  <si>
    <t>1901830</t>
  </si>
  <si>
    <t>肺骨</t>
  </si>
  <si>
    <t>2.2*1.1cm</t>
  </si>
  <si>
    <t>TA方案6次6年后发现转移TA4次1+年后发现转移后行NP方案6次</t>
  </si>
  <si>
    <t>高孟</t>
  </si>
  <si>
    <t>1892214</t>
  </si>
  <si>
    <t>脑、肝、淋巴结，骨</t>
  </si>
  <si>
    <t>4.2*2.9cm</t>
  </si>
  <si>
    <t>TAC8次+靶向+放疗</t>
  </si>
  <si>
    <t>郭惠蓝</t>
  </si>
  <si>
    <t>脑、肝、肺、骨</t>
  </si>
  <si>
    <t>6*5cm</t>
  </si>
  <si>
    <t>童春</t>
  </si>
  <si>
    <t>1795915</t>
  </si>
  <si>
    <t>肺、骨</t>
  </si>
  <si>
    <t>2.2*2.1cm</t>
  </si>
  <si>
    <t>发现乳腺癌5+月，EC-T7次化疗后</t>
  </si>
  <si>
    <t>阳耀琼</t>
  </si>
  <si>
    <t>1856668</t>
  </si>
  <si>
    <t>肝、胰腺、骨、淋巴结</t>
  </si>
  <si>
    <t>4*3cm</t>
  </si>
  <si>
    <t>TEC6次4年后发现转移，白蛋白紫杉醇1次化疗后</t>
  </si>
  <si>
    <t>宋烨</t>
  </si>
  <si>
    <t>1787295</t>
  </si>
  <si>
    <t>骨，胸壁，腋窝</t>
  </si>
  <si>
    <t>5*5cm</t>
  </si>
  <si>
    <t>NP，放疗+内分泌</t>
  </si>
  <si>
    <t>宋灿灿</t>
  </si>
  <si>
    <t>1755371</t>
  </si>
  <si>
    <t>2.3*1.6cm</t>
  </si>
  <si>
    <t>发现转移后NP5次+唑来膦酸+内分泌</t>
  </si>
  <si>
    <t>唐宏</t>
  </si>
  <si>
    <t>1927732</t>
  </si>
  <si>
    <t>肺，左胸壁，左腋窝淋巴结</t>
  </si>
  <si>
    <t>左16mm*12mm</t>
  </si>
  <si>
    <t>白紫9周期后</t>
  </si>
  <si>
    <t>黄涛婷</t>
  </si>
  <si>
    <t>0036133002</t>
  </si>
  <si>
    <t>胸壁，肝转移</t>
  </si>
  <si>
    <t>TEC8次，艾立布林</t>
  </si>
  <si>
    <t>杨清会</t>
  </si>
  <si>
    <t>胸壁，颈，骨，肺转移</t>
  </si>
  <si>
    <t>TC2次</t>
  </si>
  <si>
    <t>吴曼玲</t>
  </si>
  <si>
    <t>0040592006</t>
  </si>
  <si>
    <t>肝，肺，骨，肾上腺</t>
  </si>
  <si>
    <t>卡培他滨 单T</t>
  </si>
  <si>
    <t>梁锡群</t>
  </si>
  <si>
    <t>胸壁，腋窝，骨</t>
  </si>
  <si>
    <t>TE4，TEC10，靶向，单T</t>
  </si>
  <si>
    <t>余林熹</t>
  </si>
  <si>
    <t>肝，胸腔，</t>
  </si>
  <si>
    <t>吴秀琼</t>
  </si>
  <si>
    <t>腋窝 骨 肝 肺</t>
  </si>
  <si>
    <t>TAC 2</t>
  </si>
  <si>
    <t>周西兰</t>
  </si>
  <si>
    <t>1966761</t>
  </si>
  <si>
    <t>肝肺骨腋窝多发转移</t>
  </si>
  <si>
    <t>TC8次7年后发现转移</t>
  </si>
  <si>
    <t>陆松敏</t>
  </si>
  <si>
    <t>1972720</t>
  </si>
  <si>
    <t>肺骨肝脑转移</t>
  </si>
  <si>
    <t>5*2.6cm</t>
  </si>
  <si>
    <t>胡相梅</t>
  </si>
  <si>
    <t>多处骨转移，眼，头部肌群</t>
  </si>
  <si>
    <t>印修平</t>
  </si>
  <si>
    <t>1986109</t>
  </si>
  <si>
    <t>腋窝，锁骨上，肝脏多发，骨</t>
  </si>
  <si>
    <t>5*2.3cm</t>
  </si>
  <si>
    <t>15%+</t>
  </si>
  <si>
    <t>TEC1年后+内分泌  发现转移</t>
  </si>
  <si>
    <t>1986039</t>
  </si>
  <si>
    <t>胸壁，纵隔</t>
  </si>
  <si>
    <t>EC-TH1+年后发现转移，口服卡培他滨+吡咯替尼</t>
  </si>
  <si>
    <t>陈荣</t>
  </si>
  <si>
    <t>0047664002</t>
  </si>
  <si>
    <t>肝，骨</t>
  </si>
  <si>
    <t>高雪梅</t>
  </si>
  <si>
    <t>0028764006</t>
  </si>
  <si>
    <t>肺，胸壁</t>
  </si>
  <si>
    <t>肝肺骨胸腔</t>
  </si>
  <si>
    <t>黄雪莲</t>
  </si>
  <si>
    <t>0013631016</t>
  </si>
  <si>
    <t>肝，骨，淋巴结</t>
  </si>
  <si>
    <t>谢玉书</t>
  </si>
  <si>
    <t>0048854..1</t>
  </si>
  <si>
    <t>骨多发腋窝，锁骨上，纵隔肺门淋巴结</t>
  </si>
  <si>
    <t>10+</t>
  </si>
  <si>
    <t>2+fish野生型</t>
  </si>
  <si>
    <t>杨华</t>
  </si>
  <si>
    <t>1998284</t>
  </si>
  <si>
    <t>肺，颈，腋窝，锁骨上淋巴结（首次发现）</t>
  </si>
  <si>
    <t>4*4cm</t>
  </si>
  <si>
    <t>2+（未扩增）</t>
  </si>
  <si>
    <t>陈常英</t>
  </si>
  <si>
    <t>2001115</t>
  </si>
  <si>
    <t>肝，胸壁</t>
  </si>
  <si>
    <t>1.8*1.6cm</t>
  </si>
  <si>
    <t>TEC6次，+内分泌6年后发现转移</t>
  </si>
  <si>
    <t>邹娟</t>
  </si>
  <si>
    <t>1944422</t>
  </si>
  <si>
    <t>多发骨，腋窝，术后对侧复发</t>
  </si>
  <si>
    <t>5*4cm</t>
  </si>
  <si>
    <t>化疗放疗40年后+内分泌治疗</t>
  </si>
  <si>
    <t>周张娣</t>
  </si>
  <si>
    <t>1962088</t>
  </si>
  <si>
    <t>腋窝，骨转移，肺转移</t>
  </si>
  <si>
    <t>10*8cm</t>
  </si>
  <si>
    <t xml:space="preserve">    -</t>
  </si>
  <si>
    <t>TC6次7年后+内分泌治疗</t>
  </si>
  <si>
    <t>邹一华</t>
  </si>
  <si>
    <t>1946917</t>
  </si>
  <si>
    <t>骨，肺，肝，胸膜，纵隔</t>
  </si>
  <si>
    <t>黄贻华</t>
  </si>
  <si>
    <t>1928465</t>
  </si>
  <si>
    <t>双肺，骨，胸膜</t>
  </si>
  <si>
    <t>9*7.5cm</t>
  </si>
  <si>
    <t>2+（扩增）</t>
  </si>
  <si>
    <t>邓蕾</t>
  </si>
  <si>
    <t>1904306</t>
  </si>
  <si>
    <t>腋窝，骨，肺转移</t>
  </si>
  <si>
    <t>1.8*1.2cm</t>
  </si>
  <si>
    <t>张四秀</t>
  </si>
  <si>
    <t>1942725</t>
  </si>
  <si>
    <t>肝脏，腋窝，锁骨上，肾上腺</t>
  </si>
  <si>
    <t>唐艳芳</t>
    <phoneticPr fontId="6" type="noConversion"/>
  </si>
  <si>
    <t>2007560</t>
    <phoneticPr fontId="6" type="noConversion"/>
  </si>
  <si>
    <t>颈部淋巴结，胸壁</t>
    <phoneticPr fontId="6" type="noConversion"/>
  </si>
  <si>
    <t>1.6*1.5cm</t>
    <phoneticPr fontId="6" type="noConversion"/>
  </si>
  <si>
    <t>多次治疗后</t>
    <phoneticPr fontId="6" type="noConversion"/>
  </si>
  <si>
    <t>d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</si>
</sst>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_ "/>
  </numFmts>
  <fonts count="8" x14ac:knownFonts="1">
    <font>
      <sz val="11"/>
      <color theme="1"/>
      <name val="等线"/>
      <family val="2"/>
      <scheme val="minor"/>
    </font>
    <font>
      <sz val="10"/>
      <name val="宋体"/>
      <family val="3"/>
      <charset val="134"/>
    </font>
    <font>
      <sz val="9"/>
      <name val="等线"/>
      <family val="3"/>
      <charset val="134"/>
      <scheme val="minor"/>
    </font>
    <font>
      <sz val="10"/>
      <color indexed="8"/>
      <name val="等线"/>
      <family val="3"/>
      <charset val="134"/>
    </font>
    <font>
      <sz val="12"/>
      <name val="宋体"/>
      <family val="3"/>
      <charset val="134"/>
    </font>
    <font>
      <sz val="10"/>
      <name val="等线"/>
      <family val="3"/>
      <charset val="134"/>
    </font>
    <font>
      <sz val="9"/>
      <name val="宋体"/>
      <family val="3"/>
      <charset val="134"/>
    </font>
    <font>
      <sz val="10"/>
      <color indexed="10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1" fillId="0" borderId="0" xfId="0" applyFont="1" applyAlignment="1">
      <alignment horizontal="left" vertical="center"/>
    </xf>
    <xf numFmtId="0" fontId="0" fillId="0" borderId="0" xfId="0" applyAlignment="1">
      <alignment horizontal="center"/>
    </xf>
    <xf numFmtId="49" fontId="3" fillId="0" borderId="0" xfId="0" applyNumberFormat="1" applyFont="1" applyAlignment="1">
      <alignment horizontal="center" vertical="center"/>
    </xf>
    <xf numFmtId="0" fontId="1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0" fillId="0" borderId="0" xfId="0" applyAlignment="1">
      <alignment horizontal="left"/>
    </xf>
    <xf numFmtId="0" fontId="1" fillId="0" borderId="0" xfId="0" applyFont="1"/>
    <xf numFmtId="0" fontId="1" fillId="0" borderId="0" xfId="0" applyFont="1" applyAlignment="1">
      <alignment horizontal="left"/>
    </xf>
    <xf numFmtId="49" fontId="1" fillId="0" borderId="0" xfId="0" applyNumberFormat="1" applyFont="1" applyAlignment="1">
      <alignment horizontal="left"/>
    </xf>
    <xf numFmtId="0" fontId="1" fillId="0" borderId="2" xfId="0" applyFont="1" applyBorder="1" applyAlignment="1">
      <alignment horizontal="left"/>
    </xf>
    <xf numFmtId="176" fontId="1" fillId="0" borderId="0" xfId="0" applyNumberFormat="1" applyFont="1" applyAlignment="1">
      <alignment horizontal="left"/>
    </xf>
    <xf numFmtId="0" fontId="0" fillId="0" borderId="2" xfId="0" applyBorder="1"/>
    <xf numFmtId="0" fontId="4" fillId="0" borderId="0" xfId="0" applyFont="1"/>
    <xf numFmtId="0" fontId="3" fillId="0" borderId="0" xfId="0" applyFont="1" applyAlignment="1">
      <alignment horizontal="center" vertical="center"/>
    </xf>
    <xf numFmtId="0" fontId="5" fillId="0" borderId="0" xfId="0" applyFont="1" applyAlignment="1">
      <alignment horizontal="left" vertical="center"/>
    </xf>
    <xf numFmtId="0" fontId="5" fillId="0" borderId="1" xfId="0" applyFont="1" applyBorder="1" applyAlignment="1">
      <alignment horizontal="left" vertical="center"/>
    </xf>
    <xf numFmtId="9" fontId="0" fillId="0" borderId="0" xfId="0" applyNumberFormat="1" applyAlignment="1">
      <alignment horizontal="center"/>
    </xf>
    <xf numFmtId="9" fontId="0" fillId="0" borderId="0" xfId="0" applyNumberFormat="1"/>
    <xf numFmtId="176" fontId="5" fillId="0" borderId="1" xfId="0" quotePrefix="1" applyNumberFormat="1" applyFont="1" applyBorder="1" applyAlignment="1">
      <alignment horizontal="left" vertical="center"/>
    </xf>
    <xf numFmtId="176" fontId="5" fillId="0" borderId="0" xfId="0" quotePrefix="1" applyNumberFormat="1" applyFont="1" applyAlignment="1">
      <alignment horizontal="left" vertical="center"/>
    </xf>
    <xf numFmtId="9" fontId="5" fillId="0" borderId="0" xfId="0" applyNumberFormat="1" applyFont="1" applyAlignment="1">
      <alignment horizontal="left" vertical="center"/>
    </xf>
    <xf numFmtId="0" fontId="0" fillId="0" borderId="1" xfId="0" applyBorder="1"/>
    <xf numFmtId="0" fontId="6" fillId="0" borderId="0" xfId="0" applyFont="1"/>
    <xf numFmtId="9" fontId="1" fillId="0" borderId="0" xfId="0" applyNumberFormat="1" applyFont="1" applyAlignment="1">
      <alignment horizontal="center"/>
    </xf>
    <xf numFmtId="9" fontId="4" fillId="0" borderId="0" xfId="0" applyNumberFormat="1" applyFont="1" applyAlignment="1">
      <alignment horizontal="center"/>
    </xf>
    <xf numFmtId="0" fontId="7" fillId="0" borderId="0" xfId="0" applyFont="1" applyAlignment="1">
      <alignment horizontal="left" vertical="center"/>
    </xf>
    <xf numFmtId="9" fontId="4" fillId="0" borderId="0" xfId="0" applyNumberFormat="1" applyFont="1"/>
    <xf numFmtId="10" fontId="4" fillId="0" borderId="0" xfId="0" applyNumberFormat="1" applyFont="1"/>
    <xf numFmtId="176" fontId="5" fillId="0" borderId="0" xfId="0" applyNumberFormat="1" applyFont="1" applyAlignment="1">
      <alignment horizontal="left" vertical="center"/>
    </xf>
    <xf numFmtId="10" fontId="5" fillId="0" borderId="0" xfId="0" applyNumberFormat="1" applyFont="1" applyAlignment="1">
      <alignment horizontal="left" vertical="center"/>
    </xf>
    <xf numFmtId="10" fontId="0" fillId="0" borderId="0" xfId="0" applyNumberFormat="1" applyAlignment="1">
      <alignment horizontal="center"/>
    </xf>
    <xf numFmtId="0" fontId="0" fillId="0" borderId="0" xfId="0" applyAlignment="1">
      <alignment horizontal="center"/>
    </xf>
    <xf numFmtId="0" fontId="4" fillId="2" borderId="0" xfId="0" applyFont="1" applyFill="1" applyAlignment="1">
      <alignment horizontal="center"/>
    </xf>
    <xf numFmtId="0" fontId="0" fillId="2" borderId="0" xfId="0" applyFill="1" applyAlignment="1">
      <alignment horizontal="center"/>
    </xf>
    <xf numFmtId="176" fontId="0" fillId="0" borderId="0" xfId="0" applyNumberFormat="1" applyAlignment="1">
      <alignment horizontal="center"/>
    </xf>
    <xf numFmtId="0" fontId="0" fillId="0" borderId="1" xfId="0" applyBorder="1" applyAlignment="1">
      <alignment horizontal="center"/>
    </xf>
    <xf numFmtId="0" fontId="4" fillId="0" borderId="0" xfId="0" applyFont="1" applyAlignment="1">
      <alignment horizontal="center"/>
    </xf>
    <xf numFmtId="0" fontId="4" fillId="2" borderId="0" xfId="0" applyFont="1" applyFill="1" applyAlignment="1">
      <alignment horizontal="left"/>
    </xf>
    <xf numFmtId="0" fontId="0" fillId="2" borderId="0" xfId="0" applyFill="1" applyAlignment="1">
      <alignment horizontal="left"/>
    </xf>
  </cellXfs>
  <cellStyles count="1">
    <cellStyle name="常规" xfId="0" builtinId="0"/>
  </cellStyles>
  <dxfs count="352"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E124"/>
  <sheetViews>
    <sheetView topLeftCell="A133" workbookViewId="0">
      <selection activeCell="I3" sqref="I3"/>
    </sheetView>
  </sheetViews>
  <sheetFormatPr defaultRowHeight="13.8" x14ac:dyDescent="0.25"/>
  <sheetData>
    <row r="1" spans="1:31" ht="15.6" x14ac:dyDescent="0.25">
      <c r="A1" s="1" t="s">
        <v>0</v>
      </c>
      <c r="B1" s="2" t="s">
        <v>1</v>
      </c>
      <c r="C1" s="3" t="s">
        <v>2</v>
      </c>
      <c r="D1" s="2" t="s">
        <v>3</v>
      </c>
      <c r="E1" s="35" t="s">
        <v>4</v>
      </c>
      <c r="F1" s="35"/>
      <c r="G1" s="35"/>
      <c r="H1" s="36" t="s">
        <v>5</v>
      </c>
      <c r="I1" s="32"/>
      <c r="J1" s="32"/>
      <c r="K1" s="32" t="s">
        <v>6</v>
      </c>
      <c r="L1" s="32"/>
      <c r="M1" s="32"/>
      <c r="N1" s="32" t="s">
        <v>7</v>
      </c>
      <c r="O1" s="32"/>
      <c r="P1" s="32"/>
      <c r="Q1" s="4" t="s">
        <v>8</v>
      </c>
      <c r="R1" s="32" t="s">
        <v>9</v>
      </c>
      <c r="S1" s="32"/>
      <c r="T1" s="32"/>
      <c r="U1" s="5" t="s">
        <v>10</v>
      </c>
      <c r="V1" s="32" t="s">
        <v>11</v>
      </c>
      <c r="W1" s="32"/>
      <c r="X1" s="32"/>
      <c r="Y1" s="6" t="s">
        <v>12</v>
      </c>
      <c r="Z1" s="2" t="s">
        <v>13</v>
      </c>
      <c r="AA1" s="2" t="s">
        <v>14</v>
      </c>
      <c r="AB1" s="2"/>
      <c r="AC1" s="5" t="s">
        <v>15</v>
      </c>
      <c r="AD1" s="5" t="s">
        <v>16</v>
      </c>
    </row>
    <row r="2" spans="1:31" ht="15.6" x14ac:dyDescent="0.25">
      <c r="A2" s="7" t="s">
        <v>17</v>
      </c>
      <c r="B2" s="8">
        <v>52</v>
      </c>
      <c r="C2" s="9" t="s">
        <v>18</v>
      </c>
      <c r="D2" s="10" t="s">
        <v>19</v>
      </c>
      <c r="E2" s="11">
        <v>350.2</v>
      </c>
      <c r="F2" s="8">
        <v>7.95</v>
      </c>
      <c r="G2" s="10">
        <v>1.58</v>
      </c>
      <c r="H2" s="8">
        <v>494.7</v>
      </c>
      <c r="I2">
        <v>15.2</v>
      </c>
      <c r="J2" s="12">
        <v>1.05</v>
      </c>
      <c r="K2" s="8">
        <v>439.3</v>
      </c>
      <c r="L2">
        <v>17.47</v>
      </c>
      <c r="M2" s="12">
        <v>0.94</v>
      </c>
      <c r="N2">
        <v>346.8</v>
      </c>
      <c r="O2">
        <v>15.24</v>
      </c>
      <c r="P2" s="12">
        <v>0.78</v>
      </c>
      <c r="Q2" s="8"/>
      <c r="R2" s="4" t="s">
        <v>20</v>
      </c>
      <c r="S2" s="4" t="s">
        <v>20</v>
      </c>
      <c r="T2" s="4" t="s">
        <v>20</v>
      </c>
      <c r="U2" s="4">
        <v>40</v>
      </c>
      <c r="V2" s="32"/>
      <c r="W2" s="32"/>
      <c r="X2" s="32"/>
      <c r="Z2" s="8"/>
      <c r="AA2" s="4"/>
      <c r="AB2" s="13" t="s">
        <v>21</v>
      </c>
      <c r="AC2" s="13" t="s">
        <v>20</v>
      </c>
      <c r="AD2" s="13" t="s">
        <v>20</v>
      </c>
      <c r="AE2" s="13" t="s">
        <v>22</v>
      </c>
    </row>
    <row r="3" spans="1:31" ht="15.6" x14ac:dyDescent="0.25">
      <c r="A3" s="1" t="s">
        <v>23</v>
      </c>
      <c r="B3" s="14">
        <v>45</v>
      </c>
      <c r="C3" s="3">
        <v>1361397</v>
      </c>
      <c r="D3" t="s">
        <v>24</v>
      </c>
      <c r="E3" s="15">
        <v>123.04</v>
      </c>
      <c r="F3" s="15">
        <v>23.15</v>
      </c>
      <c r="G3" s="15">
        <v>0.66</v>
      </c>
      <c r="H3" s="16"/>
      <c r="K3" s="15"/>
      <c r="L3" s="15"/>
      <c r="Q3" s="8" t="s">
        <v>25</v>
      </c>
      <c r="R3" s="17" t="s">
        <v>20</v>
      </c>
      <c r="S3" s="17" t="s">
        <v>20</v>
      </c>
      <c r="T3" s="2" t="s">
        <v>20</v>
      </c>
      <c r="U3" s="2">
        <v>60</v>
      </c>
      <c r="V3" s="33" t="s">
        <v>26</v>
      </c>
      <c r="W3" s="34"/>
      <c r="X3" s="34"/>
      <c r="Z3" s="6"/>
      <c r="AA3" s="2">
        <v>2</v>
      </c>
      <c r="AB3" s="13" t="s">
        <v>21</v>
      </c>
      <c r="AC3" s="13" t="s">
        <v>20</v>
      </c>
      <c r="AD3" s="13" t="s">
        <v>20</v>
      </c>
      <c r="AE3" s="13" t="s">
        <v>22</v>
      </c>
    </row>
    <row r="4" spans="1:31" ht="15.6" x14ac:dyDescent="0.25">
      <c r="A4" s="1" t="s">
        <v>27</v>
      </c>
      <c r="B4" s="14">
        <v>60</v>
      </c>
      <c r="C4" s="3">
        <v>1662721</v>
      </c>
      <c r="D4" t="s">
        <v>28</v>
      </c>
      <c r="E4" s="15">
        <v>227.13</v>
      </c>
      <c r="F4" s="15">
        <v>14.81</v>
      </c>
      <c r="G4" s="15">
        <v>3.06</v>
      </c>
      <c r="H4" s="16">
        <v>427.27</v>
      </c>
      <c r="K4" s="15"/>
      <c r="L4" s="15"/>
      <c r="Q4" s="8"/>
      <c r="R4" s="17" t="s">
        <v>29</v>
      </c>
      <c r="S4" s="17" t="s">
        <v>29</v>
      </c>
      <c r="T4" s="2" t="s">
        <v>29</v>
      </c>
      <c r="U4" s="2"/>
      <c r="V4" s="32"/>
      <c r="W4" s="32"/>
      <c r="X4" s="32"/>
      <c r="Z4" s="6" t="s">
        <v>30</v>
      </c>
      <c r="AA4" s="2">
        <v>0</v>
      </c>
      <c r="AB4" s="13" t="s">
        <v>31</v>
      </c>
      <c r="AC4" s="13" t="s">
        <v>29</v>
      </c>
      <c r="AD4" s="13" t="s">
        <v>20</v>
      </c>
      <c r="AE4" s="13" t="s">
        <v>32</v>
      </c>
    </row>
    <row r="5" spans="1:31" ht="15.6" x14ac:dyDescent="0.25">
      <c r="A5" s="1" t="s">
        <v>33</v>
      </c>
      <c r="B5" s="14">
        <v>45</v>
      </c>
      <c r="C5" s="3"/>
      <c r="D5" t="s">
        <v>34</v>
      </c>
      <c r="E5" s="15">
        <v>50.91</v>
      </c>
      <c r="F5" s="15">
        <v>37.49</v>
      </c>
      <c r="G5" s="15">
        <v>2.2400000000000002</v>
      </c>
      <c r="H5" s="16">
        <v>80.77</v>
      </c>
      <c r="K5" s="15">
        <v>68.02</v>
      </c>
      <c r="L5" s="15">
        <v>118.99</v>
      </c>
      <c r="Q5" s="8" t="s">
        <v>35</v>
      </c>
      <c r="R5" s="17" t="s">
        <v>29</v>
      </c>
      <c r="S5" s="17" t="s">
        <v>29</v>
      </c>
      <c r="T5" s="2" t="s">
        <v>20</v>
      </c>
      <c r="U5" s="2">
        <v>25</v>
      </c>
      <c r="V5" s="33" t="s">
        <v>36</v>
      </c>
      <c r="W5" s="34"/>
      <c r="X5" s="34"/>
      <c r="Z5" s="6"/>
      <c r="AA5" s="2">
        <v>0</v>
      </c>
      <c r="AB5" s="13" t="s">
        <v>31</v>
      </c>
      <c r="AC5" s="13" t="s">
        <v>29</v>
      </c>
      <c r="AD5" s="13" t="s">
        <v>20</v>
      </c>
      <c r="AE5" s="13" t="s">
        <v>32</v>
      </c>
    </row>
    <row r="6" spans="1:31" ht="15.6" x14ac:dyDescent="0.25">
      <c r="A6" s="1" t="s">
        <v>37</v>
      </c>
      <c r="B6" s="14">
        <v>56</v>
      </c>
      <c r="C6" s="3">
        <v>1522479</v>
      </c>
      <c r="D6" t="s">
        <v>38</v>
      </c>
      <c r="E6" s="15">
        <v>109.42</v>
      </c>
      <c r="F6" s="15">
        <v>5.37</v>
      </c>
      <c r="G6" s="15">
        <v>1.45</v>
      </c>
      <c r="H6" s="16">
        <v>268.27</v>
      </c>
      <c r="I6">
        <v>1.88</v>
      </c>
      <c r="J6">
        <v>1.1399999999999999</v>
      </c>
      <c r="K6" s="15">
        <v>166.64</v>
      </c>
      <c r="L6" s="15">
        <v>4.05</v>
      </c>
      <c r="M6">
        <v>0.75</v>
      </c>
      <c r="N6">
        <v>117.15</v>
      </c>
      <c r="O6">
        <v>5.73</v>
      </c>
      <c r="P6">
        <v>0.68</v>
      </c>
      <c r="Q6" s="8" t="s">
        <v>39</v>
      </c>
      <c r="R6" s="17" t="s">
        <v>20</v>
      </c>
      <c r="S6" s="17" t="s">
        <v>20</v>
      </c>
      <c r="T6" s="5" t="s">
        <v>40</v>
      </c>
      <c r="U6" s="2">
        <v>50</v>
      </c>
      <c r="V6" s="33" t="s">
        <v>41</v>
      </c>
      <c r="W6" s="34"/>
      <c r="X6" s="34"/>
      <c r="Z6" s="6"/>
      <c r="AA6" s="2">
        <v>1</v>
      </c>
      <c r="AB6" s="13" t="s">
        <v>21</v>
      </c>
      <c r="AC6" s="13" t="s">
        <v>20</v>
      </c>
      <c r="AD6" s="13" t="s">
        <v>20</v>
      </c>
      <c r="AE6" s="13" t="s">
        <v>22</v>
      </c>
    </row>
    <row r="7" spans="1:31" ht="15.6" x14ac:dyDescent="0.25">
      <c r="A7" s="1" t="s">
        <v>42</v>
      </c>
      <c r="B7" s="14">
        <v>62</v>
      </c>
      <c r="C7" s="3">
        <v>1515583</v>
      </c>
      <c r="D7" t="s">
        <v>43</v>
      </c>
      <c r="E7" s="15">
        <v>157.13999999999999</v>
      </c>
      <c r="F7" s="15">
        <v>12.39</v>
      </c>
      <c r="G7" s="15">
        <v>4.71</v>
      </c>
      <c r="H7" s="16">
        <v>146.59</v>
      </c>
      <c r="K7" s="15"/>
      <c r="L7" s="15"/>
      <c r="Q7" s="8"/>
      <c r="R7" s="17" t="s">
        <v>29</v>
      </c>
      <c r="S7" s="17" t="s">
        <v>29</v>
      </c>
      <c r="T7" s="2" t="s">
        <v>20</v>
      </c>
      <c r="U7" s="2"/>
      <c r="V7" s="32"/>
      <c r="W7" s="32"/>
      <c r="X7" s="32"/>
      <c r="Z7" s="6"/>
      <c r="AA7" s="2">
        <v>1</v>
      </c>
      <c r="AB7" s="13" t="s">
        <v>31</v>
      </c>
      <c r="AC7" s="13" t="s">
        <v>29</v>
      </c>
      <c r="AD7" s="13" t="s">
        <v>20</v>
      </c>
      <c r="AE7" s="13" t="s">
        <v>32</v>
      </c>
    </row>
    <row r="8" spans="1:31" ht="15.6" x14ac:dyDescent="0.25">
      <c r="A8" s="1" t="s">
        <v>44</v>
      </c>
      <c r="B8" s="14">
        <v>41</v>
      </c>
      <c r="C8" s="3">
        <v>2903001</v>
      </c>
      <c r="D8" s="18" t="s">
        <v>45</v>
      </c>
      <c r="E8" s="15">
        <v>180</v>
      </c>
      <c r="F8" s="15">
        <v>22.73</v>
      </c>
      <c r="G8" s="15">
        <v>0.56000000000000005</v>
      </c>
      <c r="H8" s="19" t="s">
        <v>46</v>
      </c>
      <c r="K8" s="20" t="s">
        <v>47</v>
      </c>
      <c r="L8" s="21"/>
      <c r="Q8" s="8" t="s">
        <v>48</v>
      </c>
      <c r="R8" s="17" t="s">
        <v>29</v>
      </c>
      <c r="S8" s="2" t="s">
        <v>29</v>
      </c>
      <c r="T8" s="17" t="s">
        <v>20</v>
      </c>
      <c r="U8" s="17"/>
      <c r="V8" s="32"/>
      <c r="W8" s="32"/>
      <c r="X8" s="32"/>
      <c r="Z8" s="6"/>
      <c r="AA8" s="2">
        <v>0</v>
      </c>
      <c r="AB8" s="13" t="s">
        <v>31</v>
      </c>
      <c r="AC8" s="13" t="s">
        <v>29</v>
      </c>
      <c r="AD8" s="13" t="s">
        <v>20</v>
      </c>
      <c r="AE8" s="13" t="s">
        <v>32</v>
      </c>
    </row>
    <row r="9" spans="1:31" ht="15.6" x14ac:dyDescent="0.25">
      <c r="A9" s="1" t="s">
        <v>49</v>
      </c>
      <c r="B9" s="14">
        <v>66</v>
      </c>
      <c r="C9" s="3">
        <v>1777290</v>
      </c>
      <c r="D9" t="s">
        <v>50</v>
      </c>
      <c r="E9" s="15">
        <v>32.700000000000003</v>
      </c>
      <c r="F9" s="15">
        <v>21.3</v>
      </c>
      <c r="G9" s="15">
        <v>2.2000000000000002</v>
      </c>
      <c r="H9" s="22"/>
      <c r="L9" s="15"/>
      <c r="Q9" s="8" t="s">
        <v>51</v>
      </c>
      <c r="R9" s="17" t="s">
        <v>20</v>
      </c>
      <c r="S9" s="17" t="s">
        <v>20</v>
      </c>
      <c r="T9" s="2" t="s">
        <v>52</v>
      </c>
      <c r="U9" s="2">
        <v>40</v>
      </c>
      <c r="V9" s="33" t="s">
        <v>53</v>
      </c>
      <c r="W9" s="34"/>
      <c r="X9" s="34"/>
      <c r="Z9" s="6" t="s">
        <v>54</v>
      </c>
      <c r="AB9" s="13" t="s">
        <v>21</v>
      </c>
      <c r="AC9" s="13" t="s">
        <v>20</v>
      </c>
      <c r="AD9" s="13" t="s">
        <v>20</v>
      </c>
      <c r="AE9" s="13" t="s">
        <v>22</v>
      </c>
    </row>
    <row r="10" spans="1:31" ht="15.6" x14ac:dyDescent="0.25">
      <c r="A10" s="1" t="s">
        <v>55</v>
      </c>
      <c r="B10" s="14">
        <v>66</v>
      </c>
      <c r="C10" s="3">
        <v>1779315</v>
      </c>
      <c r="D10" t="s">
        <v>56</v>
      </c>
      <c r="E10" s="15">
        <v>330.2</v>
      </c>
      <c r="F10" s="15">
        <v>21.7</v>
      </c>
      <c r="G10" s="15">
        <v>0.6</v>
      </c>
      <c r="H10" s="22">
        <v>832</v>
      </c>
      <c r="I10">
        <v>21.7</v>
      </c>
      <c r="J10">
        <v>1</v>
      </c>
      <c r="K10">
        <v>357</v>
      </c>
      <c r="L10" s="8">
        <v>26</v>
      </c>
      <c r="M10">
        <v>0.9</v>
      </c>
      <c r="Q10" s="8" t="s">
        <v>57</v>
      </c>
      <c r="R10" s="2" t="s">
        <v>29</v>
      </c>
      <c r="S10" s="2" t="s">
        <v>29</v>
      </c>
      <c r="T10" s="2" t="s">
        <v>29</v>
      </c>
      <c r="U10" s="2">
        <v>25</v>
      </c>
      <c r="V10" s="37" t="s">
        <v>58</v>
      </c>
      <c r="W10" s="32"/>
      <c r="X10" s="32"/>
      <c r="Z10" s="6"/>
      <c r="AB10" s="13" t="s">
        <v>31</v>
      </c>
      <c r="AC10" s="13" t="s">
        <v>29</v>
      </c>
      <c r="AD10" s="13" t="s">
        <v>20</v>
      </c>
      <c r="AE10" s="13" t="s">
        <v>32</v>
      </c>
    </row>
    <row r="11" spans="1:31" ht="15.6" x14ac:dyDescent="0.25">
      <c r="A11" s="1" t="s">
        <v>59</v>
      </c>
      <c r="B11" s="14">
        <v>49</v>
      </c>
      <c r="C11" s="3">
        <v>1769624</v>
      </c>
      <c r="D11" t="s">
        <v>60</v>
      </c>
      <c r="E11" s="15">
        <v>371.6</v>
      </c>
      <c r="F11" s="15">
        <v>19.899999999999999</v>
      </c>
      <c r="G11" s="15">
        <v>1.7</v>
      </c>
      <c r="H11" s="8"/>
      <c r="I11" s="8"/>
      <c r="J11" s="8"/>
      <c r="K11" s="8"/>
      <c r="L11" s="8"/>
      <c r="M11" s="8"/>
      <c r="N11" s="8"/>
      <c r="O11" s="8"/>
      <c r="P11" s="8"/>
      <c r="Q11" s="8" t="s">
        <v>61</v>
      </c>
      <c r="R11" s="5" t="s">
        <v>62</v>
      </c>
      <c r="S11" s="5" t="s">
        <v>63</v>
      </c>
      <c r="T11" s="2" t="s">
        <v>64</v>
      </c>
      <c r="U11" s="2">
        <v>10</v>
      </c>
      <c r="V11" s="37" t="s">
        <v>65</v>
      </c>
      <c r="W11" s="32"/>
      <c r="X11" s="32"/>
      <c r="Z11" s="6" t="s">
        <v>66</v>
      </c>
      <c r="AB11" s="13" t="s">
        <v>67</v>
      </c>
      <c r="AC11" s="13" t="s">
        <v>29</v>
      </c>
      <c r="AD11" s="13" t="s">
        <v>29</v>
      </c>
      <c r="AE11" s="13" t="s">
        <v>68</v>
      </c>
    </row>
    <row r="12" spans="1:31" ht="15.6" x14ac:dyDescent="0.25">
      <c r="A12" s="1" t="s">
        <v>69</v>
      </c>
      <c r="B12" s="14">
        <v>68</v>
      </c>
      <c r="C12" s="3">
        <v>1780194</v>
      </c>
      <c r="D12" t="s">
        <v>70</v>
      </c>
      <c r="E12" s="15">
        <v>433</v>
      </c>
      <c r="F12" s="15">
        <v>26.5</v>
      </c>
      <c r="G12" s="15">
        <v>3.5</v>
      </c>
      <c r="H12" s="8"/>
      <c r="I12" s="8"/>
      <c r="J12" s="8"/>
      <c r="K12" s="8"/>
      <c r="L12" s="8"/>
      <c r="M12" s="8"/>
      <c r="N12" s="8"/>
      <c r="O12" s="8"/>
      <c r="P12" s="8"/>
      <c r="Q12" s="8" t="s">
        <v>71</v>
      </c>
      <c r="R12" s="2" t="s">
        <v>29</v>
      </c>
      <c r="S12" s="2" t="s">
        <v>20</v>
      </c>
      <c r="T12" s="2" t="s">
        <v>64</v>
      </c>
      <c r="U12" s="2">
        <v>40</v>
      </c>
      <c r="V12" s="37" t="s">
        <v>72</v>
      </c>
      <c r="W12" s="32"/>
      <c r="X12" s="32"/>
      <c r="Z12" s="6" t="s">
        <v>73</v>
      </c>
      <c r="AB12" s="13" t="s">
        <v>67</v>
      </c>
      <c r="AC12" s="13" t="s">
        <v>29</v>
      </c>
      <c r="AD12" s="13" t="s">
        <v>29</v>
      </c>
      <c r="AE12" s="13" t="s">
        <v>68</v>
      </c>
    </row>
    <row r="13" spans="1:31" ht="15.6" x14ac:dyDescent="0.25">
      <c r="A13" s="1" t="s">
        <v>74</v>
      </c>
      <c r="B13" s="14">
        <v>50</v>
      </c>
      <c r="C13" s="3">
        <v>1780285</v>
      </c>
      <c r="D13" t="s">
        <v>60</v>
      </c>
      <c r="E13" s="15">
        <v>122.7</v>
      </c>
      <c r="F13" s="15">
        <v>40</v>
      </c>
      <c r="G13" s="15">
        <v>2.9</v>
      </c>
      <c r="H13" s="8">
        <v>233.4</v>
      </c>
      <c r="I13" s="8">
        <v>35.1</v>
      </c>
      <c r="J13" s="8">
        <v>3</v>
      </c>
      <c r="K13" s="8"/>
      <c r="L13" s="8"/>
      <c r="M13" s="8"/>
      <c r="N13" s="8"/>
      <c r="O13" s="8"/>
      <c r="P13" s="8"/>
      <c r="Q13" s="8" t="s">
        <v>75</v>
      </c>
      <c r="R13" s="2" t="s">
        <v>29</v>
      </c>
      <c r="S13" s="2" t="s">
        <v>29</v>
      </c>
      <c r="T13" s="2" t="s">
        <v>29</v>
      </c>
      <c r="U13" s="2">
        <v>50</v>
      </c>
      <c r="V13" s="37" t="s">
        <v>76</v>
      </c>
      <c r="W13" s="32"/>
      <c r="X13" s="32"/>
      <c r="Z13" s="6"/>
      <c r="AB13" s="13" t="s">
        <v>31</v>
      </c>
      <c r="AC13" s="13" t="s">
        <v>29</v>
      </c>
      <c r="AD13" s="13" t="s">
        <v>20</v>
      </c>
      <c r="AE13" s="13" t="s">
        <v>32</v>
      </c>
    </row>
    <row r="14" spans="1:31" ht="15.6" x14ac:dyDescent="0.25">
      <c r="A14" s="1" t="s">
        <v>77</v>
      </c>
      <c r="B14" s="14">
        <v>54</v>
      </c>
      <c r="C14" s="3" t="s">
        <v>78</v>
      </c>
      <c r="D14" s="13" t="s">
        <v>79</v>
      </c>
      <c r="E14" s="15">
        <v>142.1</v>
      </c>
      <c r="F14" s="15">
        <v>32.200000000000003</v>
      </c>
      <c r="G14" s="15">
        <v>3</v>
      </c>
      <c r="H14" s="8"/>
      <c r="I14" s="8"/>
      <c r="J14" s="8"/>
      <c r="K14" s="8"/>
      <c r="L14" s="8"/>
      <c r="M14" s="8"/>
      <c r="N14" s="8"/>
      <c r="O14" s="8"/>
      <c r="P14" s="8"/>
      <c r="Q14" s="8" t="s">
        <v>80</v>
      </c>
      <c r="R14" s="13" t="s">
        <v>20</v>
      </c>
      <c r="S14" s="13" t="s">
        <v>20</v>
      </c>
      <c r="T14" s="13" t="s">
        <v>40</v>
      </c>
      <c r="U14" s="2">
        <v>30</v>
      </c>
      <c r="V14" s="33" t="s">
        <v>81</v>
      </c>
      <c r="W14" s="34"/>
      <c r="X14" s="34"/>
      <c r="Z14" s="6"/>
      <c r="AB14" s="13" t="s">
        <v>21</v>
      </c>
      <c r="AC14" s="13" t="s">
        <v>20</v>
      </c>
      <c r="AD14" s="13" t="s">
        <v>20</v>
      </c>
      <c r="AE14" s="13" t="s">
        <v>22</v>
      </c>
    </row>
    <row r="15" spans="1:31" ht="15.6" x14ac:dyDescent="0.25">
      <c r="A15" s="1" t="s">
        <v>82</v>
      </c>
      <c r="B15" s="14">
        <v>46</v>
      </c>
      <c r="C15" s="3">
        <v>32011001</v>
      </c>
      <c r="D15" t="s">
        <v>83</v>
      </c>
      <c r="E15" s="15">
        <v>148.1</v>
      </c>
      <c r="F15" s="15">
        <v>459.5</v>
      </c>
      <c r="G15" s="15">
        <v>7.19</v>
      </c>
      <c r="H15" s="8"/>
      <c r="I15" s="8"/>
      <c r="J15" s="8"/>
      <c r="K15" s="8"/>
      <c r="L15" s="8"/>
      <c r="M15" s="8"/>
      <c r="N15" s="8"/>
      <c r="O15" s="8"/>
      <c r="P15" s="8"/>
      <c r="Q15" s="8" t="s">
        <v>84</v>
      </c>
      <c r="R15" s="2" t="s">
        <v>29</v>
      </c>
      <c r="S15" s="2" t="s">
        <v>29</v>
      </c>
      <c r="T15" s="2" t="s">
        <v>64</v>
      </c>
      <c r="U15" s="2"/>
      <c r="V15" s="32"/>
      <c r="W15" s="32"/>
      <c r="X15" s="32"/>
      <c r="Z15" s="6"/>
      <c r="AB15" s="13" t="s">
        <v>67</v>
      </c>
      <c r="AC15" s="13" t="s">
        <v>29</v>
      </c>
      <c r="AD15" s="13" t="s">
        <v>29</v>
      </c>
      <c r="AE15" s="13" t="s">
        <v>68</v>
      </c>
    </row>
    <row r="16" spans="1:31" ht="15.6" x14ac:dyDescent="0.25">
      <c r="A16" s="1" t="s">
        <v>85</v>
      </c>
      <c r="B16" s="14">
        <v>55</v>
      </c>
      <c r="C16" s="3">
        <v>1777696</v>
      </c>
      <c r="D16" t="s">
        <v>86</v>
      </c>
      <c r="E16" s="15">
        <v>71.3</v>
      </c>
      <c r="F16" s="15">
        <v>16</v>
      </c>
      <c r="G16" s="15">
        <v>0.9</v>
      </c>
      <c r="H16" s="8"/>
      <c r="I16" s="8"/>
      <c r="J16" s="8"/>
      <c r="K16" s="8"/>
      <c r="L16" s="8"/>
      <c r="M16" s="8"/>
      <c r="N16" s="8"/>
      <c r="O16" s="8"/>
      <c r="P16" s="8"/>
      <c r="Q16" s="8" t="s">
        <v>87</v>
      </c>
      <c r="R16" s="2" t="s">
        <v>29</v>
      </c>
      <c r="S16" s="2" t="s">
        <v>88</v>
      </c>
      <c r="T16" s="5" t="s">
        <v>40</v>
      </c>
      <c r="U16" s="2">
        <v>10</v>
      </c>
      <c r="V16" s="33" t="s">
        <v>89</v>
      </c>
      <c r="W16" s="34"/>
      <c r="X16" s="34"/>
      <c r="Z16" s="6" t="s">
        <v>90</v>
      </c>
      <c r="AB16" s="13" t="s">
        <v>31</v>
      </c>
      <c r="AC16" s="13" t="s">
        <v>29</v>
      </c>
      <c r="AD16" s="13" t="s">
        <v>20</v>
      </c>
      <c r="AE16" s="13" t="s">
        <v>32</v>
      </c>
    </row>
    <row r="17" spans="1:31" ht="15.6" x14ac:dyDescent="0.25">
      <c r="A17" s="1" t="s">
        <v>91</v>
      </c>
      <c r="B17" s="14">
        <v>45</v>
      </c>
      <c r="C17" s="3">
        <v>1757285</v>
      </c>
      <c r="D17" t="s">
        <v>86</v>
      </c>
      <c r="E17" s="15">
        <v>96.7</v>
      </c>
      <c r="F17" s="15">
        <v>9.3000000000000007</v>
      </c>
      <c r="G17" s="15">
        <v>1.3</v>
      </c>
      <c r="H17" s="8">
        <v>381.2</v>
      </c>
      <c r="I17" s="8">
        <v>11.1</v>
      </c>
      <c r="J17" s="8">
        <v>1.5</v>
      </c>
      <c r="K17" s="8"/>
      <c r="L17" s="8"/>
      <c r="M17" s="8"/>
      <c r="N17" s="8"/>
      <c r="O17" s="8"/>
      <c r="P17" s="8"/>
      <c r="Q17" s="8" t="s">
        <v>92</v>
      </c>
      <c r="R17" s="2" t="s">
        <v>20</v>
      </c>
      <c r="S17" s="2" t="s">
        <v>20</v>
      </c>
      <c r="T17" s="2" t="s">
        <v>64</v>
      </c>
      <c r="U17" s="2">
        <v>25</v>
      </c>
      <c r="V17" s="37" t="s">
        <v>93</v>
      </c>
      <c r="W17" s="32"/>
      <c r="X17" s="32"/>
      <c r="Z17" s="6"/>
      <c r="AB17" s="13" t="s">
        <v>67</v>
      </c>
      <c r="AC17" s="13" t="s">
        <v>20</v>
      </c>
      <c r="AD17" s="13" t="s">
        <v>29</v>
      </c>
      <c r="AE17" s="13" t="s">
        <v>94</v>
      </c>
    </row>
    <row r="18" spans="1:31" ht="15.6" x14ac:dyDescent="0.25">
      <c r="A18" s="1" t="s">
        <v>95</v>
      </c>
      <c r="B18" s="14">
        <v>45</v>
      </c>
      <c r="C18" s="3">
        <v>1775978</v>
      </c>
      <c r="D18" t="s">
        <v>96</v>
      </c>
      <c r="E18" s="15">
        <v>823.9</v>
      </c>
      <c r="F18" s="15">
        <v>15.3</v>
      </c>
      <c r="G18" s="15">
        <v>2.8</v>
      </c>
      <c r="H18" s="8">
        <v>402.9</v>
      </c>
      <c r="I18" s="8">
        <v>15.6</v>
      </c>
      <c r="J18" s="8">
        <v>1.6</v>
      </c>
      <c r="K18" s="8">
        <v>267.60000000000002</v>
      </c>
      <c r="L18" s="8">
        <v>16.2</v>
      </c>
      <c r="M18" s="8">
        <v>1.7</v>
      </c>
      <c r="N18" s="8"/>
      <c r="O18" s="8"/>
      <c r="P18" s="8"/>
      <c r="Q18" s="8" t="s">
        <v>97</v>
      </c>
      <c r="R18" s="2" t="s">
        <v>20</v>
      </c>
      <c r="S18" s="2" t="s">
        <v>20</v>
      </c>
      <c r="T18" s="5" t="s">
        <v>29</v>
      </c>
      <c r="U18" s="2">
        <v>20</v>
      </c>
      <c r="V18" s="37" t="s">
        <v>98</v>
      </c>
      <c r="W18" s="32"/>
      <c r="X18" s="32"/>
      <c r="Z18" s="6"/>
      <c r="AB18" s="13" t="s">
        <v>21</v>
      </c>
      <c r="AC18" s="13" t="s">
        <v>20</v>
      </c>
      <c r="AD18" s="13" t="s">
        <v>20</v>
      </c>
      <c r="AE18" s="13" t="s">
        <v>22</v>
      </c>
    </row>
    <row r="19" spans="1:31" ht="15.6" x14ac:dyDescent="0.25">
      <c r="A19" s="1" t="s">
        <v>99</v>
      </c>
      <c r="B19" s="14">
        <v>36</v>
      </c>
      <c r="C19" s="3">
        <v>1799478</v>
      </c>
      <c r="D19" s="13" t="s">
        <v>100</v>
      </c>
      <c r="E19" s="15">
        <v>394.5</v>
      </c>
      <c r="F19" s="15">
        <v>13.8</v>
      </c>
      <c r="G19" s="15">
        <v>2.9</v>
      </c>
      <c r="H19" s="8"/>
      <c r="I19" s="8"/>
      <c r="J19" s="8"/>
      <c r="K19" s="8"/>
      <c r="L19" s="8"/>
      <c r="M19" s="8"/>
      <c r="N19" s="8"/>
      <c r="O19" s="8"/>
      <c r="P19" s="8"/>
      <c r="Q19" s="8" t="s">
        <v>101</v>
      </c>
      <c r="R19" t="s">
        <v>29</v>
      </c>
      <c r="S19" t="s">
        <v>29</v>
      </c>
      <c r="T19" t="s">
        <v>20</v>
      </c>
      <c r="V19" s="32" t="s">
        <v>102</v>
      </c>
      <c r="W19" s="32"/>
      <c r="X19" s="32"/>
      <c r="Y19">
        <v>2</v>
      </c>
      <c r="AB19" s="13" t="s">
        <v>31</v>
      </c>
      <c r="AC19" s="13" t="s">
        <v>29</v>
      </c>
      <c r="AD19" s="13" t="s">
        <v>20</v>
      </c>
      <c r="AE19" s="13" t="s">
        <v>32</v>
      </c>
    </row>
    <row r="20" spans="1:31" ht="15.6" x14ac:dyDescent="0.25">
      <c r="A20" s="1" t="s">
        <v>103</v>
      </c>
      <c r="B20" s="14">
        <v>45</v>
      </c>
      <c r="C20" s="3">
        <v>1795910</v>
      </c>
      <c r="D20" t="s">
        <v>104</v>
      </c>
      <c r="E20" s="15">
        <v>3.4</v>
      </c>
      <c r="F20" s="15">
        <v>16.600000000000001</v>
      </c>
      <c r="G20" s="15">
        <v>4.2</v>
      </c>
      <c r="H20" s="8"/>
      <c r="I20" s="8"/>
      <c r="J20" s="8"/>
      <c r="K20" s="8"/>
      <c r="L20" s="8"/>
      <c r="M20" s="8"/>
      <c r="N20" s="8"/>
      <c r="O20" s="8"/>
      <c r="P20" s="8"/>
      <c r="Q20" s="8" t="s">
        <v>105</v>
      </c>
      <c r="R20" t="s">
        <v>29</v>
      </c>
      <c r="S20" t="s">
        <v>29</v>
      </c>
      <c r="T20" t="s">
        <v>64</v>
      </c>
      <c r="U20" s="2">
        <v>40</v>
      </c>
      <c r="V20" s="33" t="s">
        <v>106</v>
      </c>
      <c r="W20" s="34"/>
      <c r="X20" s="34"/>
      <c r="Y20">
        <v>1</v>
      </c>
      <c r="AB20" s="13" t="s">
        <v>67</v>
      </c>
      <c r="AC20" s="13" t="s">
        <v>29</v>
      </c>
      <c r="AD20" s="13" t="s">
        <v>29</v>
      </c>
      <c r="AE20" s="13" t="s">
        <v>68</v>
      </c>
    </row>
    <row r="21" spans="1:31" ht="15.6" x14ac:dyDescent="0.25">
      <c r="A21" s="1" t="s">
        <v>107</v>
      </c>
      <c r="B21" s="14">
        <v>44</v>
      </c>
      <c r="C21" s="3" t="s">
        <v>108</v>
      </c>
      <c r="D21" t="s">
        <v>109</v>
      </c>
      <c r="E21" s="15">
        <v>135.5</v>
      </c>
      <c r="F21" s="15">
        <v>79.319999999999993</v>
      </c>
      <c r="G21" s="15">
        <v>0.91</v>
      </c>
      <c r="H21" s="8">
        <v>200.4</v>
      </c>
      <c r="I21" s="8">
        <v>16.38</v>
      </c>
      <c r="J21" s="8">
        <v>1.51</v>
      </c>
      <c r="K21" s="8">
        <v>276</v>
      </c>
      <c r="L21" s="8">
        <v>16.7</v>
      </c>
      <c r="M21" s="8">
        <v>1.8</v>
      </c>
      <c r="N21" s="8">
        <v>246.2</v>
      </c>
      <c r="O21" s="8">
        <v>14.4</v>
      </c>
      <c r="P21" s="8">
        <v>1.26</v>
      </c>
      <c r="Q21" s="8" t="s">
        <v>110</v>
      </c>
      <c r="R21" s="13" t="s">
        <v>20</v>
      </c>
      <c r="S21" s="13" t="s">
        <v>20</v>
      </c>
      <c r="T21" s="13" t="s">
        <v>64</v>
      </c>
      <c r="U21">
        <v>30</v>
      </c>
      <c r="V21" s="32"/>
      <c r="W21" s="32"/>
      <c r="X21" s="32"/>
      <c r="Y21">
        <v>1</v>
      </c>
      <c r="AB21" s="13" t="s">
        <v>67</v>
      </c>
      <c r="AC21" s="13" t="s">
        <v>20</v>
      </c>
      <c r="AD21" s="13" t="s">
        <v>29</v>
      </c>
      <c r="AE21" s="13" t="s">
        <v>94</v>
      </c>
    </row>
    <row r="22" spans="1:31" ht="15.6" x14ac:dyDescent="0.25">
      <c r="A22" s="1" t="s">
        <v>111</v>
      </c>
      <c r="B22" s="14">
        <v>56</v>
      </c>
      <c r="C22" s="3" t="s">
        <v>112</v>
      </c>
      <c r="D22" t="s">
        <v>113</v>
      </c>
      <c r="E22" s="15">
        <v>601.6</v>
      </c>
      <c r="F22" s="15">
        <v>21.8</v>
      </c>
      <c r="G22" s="15">
        <v>18.29</v>
      </c>
      <c r="H22" s="8"/>
      <c r="I22" s="8"/>
      <c r="J22" s="8"/>
      <c r="K22" s="8"/>
      <c r="L22" s="8"/>
      <c r="M22" s="8"/>
      <c r="N22" s="8"/>
      <c r="O22" s="8"/>
      <c r="P22" s="8"/>
      <c r="Q22" s="8"/>
      <c r="R22" t="s">
        <v>20</v>
      </c>
      <c r="S22" t="s">
        <v>20</v>
      </c>
      <c r="T22" t="s">
        <v>64</v>
      </c>
      <c r="V22" s="32"/>
      <c r="W22" s="32"/>
      <c r="X22" s="32"/>
      <c r="Y22">
        <v>2</v>
      </c>
      <c r="AB22" s="13" t="s">
        <v>67</v>
      </c>
      <c r="AC22" s="13" t="s">
        <v>20</v>
      </c>
      <c r="AD22" s="13" t="s">
        <v>29</v>
      </c>
      <c r="AE22" s="13" t="s">
        <v>94</v>
      </c>
    </row>
    <row r="23" spans="1:31" ht="15.6" x14ac:dyDescent="0.25">
      <c r="A23" s="1" t="s">
        <v>114</v>
      </c>
      <c r="B23" s="14">
        <v>66</v>
      </c>
      <c r="C23" s="3" t="s">
        <v>115</v>
      </c>
      <c r="D23" t="s">
        <v>43</v>
      </c>
      <c r="E23" s="15">
        <v>349.7</v>
      </c>
      <c r="F23" s="15">
        <v>5.97</v>
      </c>
      <c r="G23" s="15">
        <v>2.96</v>
      </c>
      <c r="H23" s="8">
        <v>285.8</v>
      </c>
      <c r="I23" s="8">
        <v>10.48</v>
      </c>
      <c r="J23" s="8">
        <v>2.3199999999999998</v>
      </c>
      <c r="K23" s="8">
        <v>189.2</v>
      </c>
      <c r="L23" s="8">
        <v>8.33</v>
      </c>
      <c r="M23" s="8">
        <v>3.33</v>
      </c>
      <c r="N23" s="8">
        <v>555.29999999999995</v>
      </c>
      <c r="O23" s="8">
        <v>5</v>
      </c>
      <c r="P23" s="8">
        <v>3.54</v>
      </c>
      <c r="Q23" s="7"/>
      <c r="R23" s="13" t="s">
        <v>20</v>
      </c>
      <c r="S23" s="13" t="s">
        <v>20</v>
      </c>
      <c r="T23" s="13" t="s">
        <v>20</v>
      </c>
      <c r="U23" s="13">
        <v>55</v>
      </c>
      <c r="V23" s="37" t="s">
        <v>116</v>
      </c>
      <c r="W23" s="32"/>
      <c r="X23" s="32"/>
      <c r="AB23" s="13" t="s">
        <v>21</v>
      </c>
      <c r="AC23" s="13" t="s">
        <v>20</v>
      </c>
      <c r="AD23" s="13" t="s">
        <v>20</v>
      </c>
      <c r="AE23" s="13" t="s">
        <v>22</v>
      </c>
    </row>
    <row r="24" spans="1:31" ht="15.6" x14ac:dyDescent="0.25">
      <c r="A24" s="1" t="s">
        <v>117</v>
      </c>
      <c r="B24" s="14">
        <v>63</v>
      </c>
      <c r="C24" s="3" t="s">
        <v>118</v>
      </c>
      <c r="D24" t="s">
        <v>119</v>
      </c>
      <c r="E24" s="15">
        <v>527.9</v>
      </c>
      <c r="F24" s="15">
        <v>265.5</v>
      </c>
      <c r="G24" s="15">
        <v>25.46</v>
      </c>
      <c r="H24" s="8">
        <v>1242</v>
      </c>
      <c r="I24" s="8">
        <v>300</v>
      </c>
      <c r="J24" s="8">
        <v>80.87</v>
      </c>
      <c r="K24" s="8"/>
      <c r="L24" s="8"/>
      <c r="M24" s="8"/>
      <c r="Q24" s="7"/>
      <c r="R24" s="13" t="s">
        <v>20</v>
      </c>
      <c r="S24" s="13" t="s">
        <v>20</v>
      </c>
      <c r="T24" s="13" t="s">
        <v>64</v>
      </c>
      <c r="U24">
        <v>10</v>
      </c>
      <c r="V24" s="32"/>
      <c r="W24" s="32"/>
      <c r="X24" s="32"/>
      <c r="AB24" s="13" t="s">
        <v>67</v>
      </c>
      <c r="AC24" s="13" t="s">
        <v>20</v>
      </c>
      <c r="AD24" s="13" t="s">
        <v>29</v>
      </c>
      <c r="AE24" s="13" t="s">
        <v>94</v>
      </c>
    </row>
    <row r="25" spans="1:31" ht="15.6" x14ac:dyDescent="0.25">
      <c r="A25" s="1" t="s">
        <v>120</v>
      </c>
      <c r="B25" s="14">
        <v>71</v>
      </c>
      <c r="C25" s="3" t="s">
        <v>121</v>
      </c>
      <c r="D25" t="s">
        <v>122</v>
      </c>
      <c r="E25" s="15">
        <v>93.99</v>
      </c>
      <c r="F25" s="15">
        <v>10.62</v>
      </c>
      <c r="G25" s="15">
        <v>4.4000000000000004</v>
      </c>
      <c r="H25" s="22"/>
      <c r="Q25" s="7"/>
      <c r="R25" s="13" t="s">
        <v>29</v>
      </c>
      <c r="S25" s="13" t="s">
        <v>20</v>
      </c>
      <c r="T25" s="13" t="s">
        <v>40</v>
      </c>
      <c r="U25">
        <v>20</v>
      </c>
      <c r="V25" s="32"/>
      <c r="W25" s="32"/>
      <c r="X25" s="32"/>
      <c r="AB25" s="13" t="s">
        <v>123</v>
      </c>
      <c r="AC25" s="13" t="s">
        <v>29</v>
      </c>
      <c r="AD25" s="13" t="s">
        <v>20</v>
      </c>
      <c r="AE25" s="13" t="s">
        <v>32</v>
      </c>
    </row>
    <row r="26" spans="1:31" ht="15.6" x14ac:dyDescent="0.25">
      <c r="A26" s="8" t="s">
        <v>124</v>
      </c>
      <c r="B26" s="14">
        <v>29</v>
      </c>
      <c r="C26" s="3" t="s">
        <v>125</v>
      </c>
      <c r="D26" t="s">
        <v>126</v>
      </c>
      <c r="E26" s="15">
        <v>25.2</v>
      </c>
      <c r="F26" s="15">
        <v>15.6</v>
      </c>
      <c r="G26" s="15">
        <v>5.5</v>
      </c>
      <c r="H26" s="15">
        <v>193.5</v>
      </c>
      <c r="I26" s="15">
        <v>18.2</v>
      </c>
      <c r="J26" s="15">
        <v>2</v>
      </c>
      <c r="K26" s="15">
        <v>248.8</v>
      </c>
      <c r="L26" s="15">
        <v>17.3</v>
      </c>
      <c r="M26" s="15">
        <v>1.2</v>
      </c>
      <c r="N26">
        <v>351.8</v>
      </c>
      <c r="O26">
        <v>25.5</v>
      </c>
      <c r="P26">
        <v>0.9</v>
      </c>
      <c r="Q26" s="7" t="s">
        <v>127</v>
      </c>
      <c r="R26" s="13" t="s">
        <v>29</v>
      </c>
      <c r="S26" s="13" t="s">
        <v>20</v>
      </c>
      <c r="T26" s="13" t="s">
        <v>64</v>
      </c>
      <c r="U26">
        <v>10</v>
      </c>
      <c r="V26" s="33" t="s">
        <v>128</v>
      </c>
      <c r="W26" s="34"/>
      <c r="X26" s="34"/>
      <c r="AB26" s="13" t="s">
        <v>31</v>
      </c>
      <c r="AC26" s="13" t="s">
        <v>29</v>
      </c>
      <c r="AD26" s="13" t="s">
        <v>129</v>
      </c>
      <c r="AE26" s="13" t="s">
        <v>130</v>
      </c>
    </row>
    <row r="27" spans="1:31" ht="15.6" x14ac:dyDescent="0.25">
      <c r="A27" s="8" t="s">
        <v>131</v>
      </c>
      <c r="B27" s="14">
        <v>51</v>
      </c>
      <c r="C27" s="3" t="s">
        <v>132</v>
      </c>
      <c r="D27" t="s">
        <v>133</v>
      </c>
      <c r="E27" s="15">
        <v>375.4</v>
      </c>
      <c r="F27" s="15">
        <v>15.3</v>
      </c>
      <c r="G27" s="15">
        <v>6.3</v>
      </c>
      <c r="H27" s="22"/>
      <c r="Q27" s="7" t="s">
        <v>134</v>
      </c>
      <c r="R27" s="13" t="s">
        <v>88</v>
      </c>
      <c r="S27" s="13" t="s">
        <v>29</v>
      </c>
      <c r="T27" s="13" t="s">
        <v>29</v>
      </c>
      <c r="U27" s="13" t="s">
        <v>135</v>
      </c>
      <c r="V27" s="34" t="s">
        <v>136</v>
      </c>
      <c r="W27" s="34"/>
      <c r="X27" s="34"/>
      <c r="AB27" s="13" t="s">
        <v>31</v>
      </c>
      <c r="AC27" s="13" t="s">
        <v>29</v>
      </c>
      <c r="AD27" s="13" t="s">
        <v>20</v>
      </c>
      <c r="AE27" s="13" t="s">
        <v>32</v>
      </c>
    </row>
    <row r="28" spans="1:31" ht="15.6" x14ac:dyDescent="0.25">
      <c r="A28" s="8" t="s">
        <v>137</v>
      </c>
      <c r="B28" s="14">
        <v>56</v>
      </c>
      <c r="C28" s="3" t="s">
        <v>138</v>
      </c>
      <c r="D28" t="s">
        <v>139</v>
      </c>
      <c r="E28" s="15">
        <v>86.2</v>
      </c>
      <c r="F28" s="15">
        <v>15.3</v>
      </c>
      <c r="G28" s="15">
        <v>8.5</v>
      </c>
      <c r="H28" s="22"/>
      <c r="Q28" s="7" t="s">
        <v>140</v>
      </c>
      <c r="R28" s="13" t="s">
        <v>29</v>
      </c>
      <c r="S28" s="13" t="s">
        <v>20</v>
      </c>
      <c r="T28" s="13" t="s">
        <v>20</v>
      </c>
      <c r="U28" s="13">
        <v>10</v>
      </c>
      <c r="V28" s="37" t="s">
        <v>141</v>
      </c>
      <c r="W28" s="32"/>
      <c r="X28" s="32"/>
      <c r="AB28" s="13" t="s">
        <v>31</v>
      </c>
      <c r="AC28" s="13" t="s">
        <v>29</v>
      </c>
      <c r="AD28" s="13" t="s">
        <v>20</v>
      </c>
      <c r="AE28" s="13" t="s">
        <v>32</v>
      </c>
    </row>
    <row r="29" spans="1:31" ht="15.6" x14ac:dyDescent="0.25">
      <c r="A29" s="8" t="s">
        <v>142</v>
      </c>
      <c r="B29" s="14">
        <v>32</v>
      </c>
      <c r="C29" s="3" t="s">
        <v>143</v>
      </c>
      <c r="D29" s="13" t="s">
        <v>144</v>
      </c>
      <c r="E29" s="15">
        <v>253</v>
      </c>
      <c r="F29" s="15">
        <v>14.59</v>
      </c>
      <c r="G29" s="15">
        <v>3.74</v>
      </c>
      <c r="H29" s="22">
        <v>181.6</v>
      </c>
      <c r="I29">
        <v>13.12</v>
      </c>
      <c r="J29">
        <v>5.22</v>
      </c>
      <c r="Q29" s="7"/>
      <c r="R29" s="13" t="s">
        <v>20</v>
      </c>
      <c r="S29" s="13" t="s">
        <v>20</v>
      </c>
      <c r="T29" s="13" t="s">
        <v>20</v>
      </c>
      <c r="U29">
        <v>30</v>
      </c>
      <c r="V29" s="32"/>
      <c r="W29" s="32"/>
      <c r="X29" s="32"/>
      <c r="AB29" s="13" t="s">
        <v>21</v>
      </c>
      <c r="AC29" s="13" t="s">
        <v>20</v>
      </c>
      <c r="AD29" s="13" t="s">
        <v>20</v>
      </c>
      <c r="AE29" s="13" t="s">
        <v>22</v>
      </c>
    </row>
    <row r="30" spans="1:31" ht="15.6" x14ac:dyDescent="0.25">
      <c r="A30" s="8" t="s">
        <v>145</v>
      </c>
      <c r="B30" s="14">
        <v>38</v>
      </c>
      <c r="C30" s="3" t="s">
        <v>146</v>
      </c>
      <c r="D30" t="s">
        <v>147</v>
      </c>
      <c r="E30" s="15">
        <v>109.3</v>
      </c>
      <c r="F30" s="15">
        <v>16.16</v>
      </c>
      <c r="G30" s="15">
        <v>1.18</v>
      </c>
      <c r="H30" s="22">
        <v>49.42</v>
      </c>
      <c r="I30">
        <v>20.04</v>
      </c>
      <c r="J30">
        <v>1.1399999999999999</v>
      </c>
      <c r="Q30" s="7"/>
      <c r="R30" s="13" t="s">
        <v>20</v>
      </c>
      <c r="S30" s="13" t="s">
        <v>20</v>
      </c>
      <c r="T30" s="13" t="s">
        <v>64</v>
      </c>
      <c r="U30">
        <v>60</v>
      </c>
      <c r="V30" s="32"/>
      <c r="W30" s="32"/>
      <c r="X30" s="32"/>
      <c r="AB30" s="13" t="s">
        <v>67</v>
      </c>
      <c r="AC30" s="13" t="s">
        <v>20</v>
      </c>
      <c r="AD30" s="13" t="s">
        <v>29</v>
      </c>
      <c r="AE30" s="13" t="s">
        <v>94</v>
      </c>
    </row>
    <row r="31" spans="1:31" ht="15.6" x14ac:dyDescent="0.25">
      <c r="A31" s="8" t="s">
        <v>148</v>
      </c>
      <c r="B31" s="14">
        <v>67</v>
      </c>
      <c r="C31" s="3" t="s">
        <v>149</v>
      </c>
      <c r="D31" t="s">
        <v>150</v>
      </c>
      <c r="E31" s="15">
        <v>116.4</v>
      </c>
      <c r="F31" s="15">
        <v>12.7</v>
      </c>
      <c r="G31" s="15">
        <v>1.8</v>
      </c>
      <c r="H31" s="22"/>
      <c r="Q31" s="7" t="s">
        <v>151</v>
      </c>
      <c r="R31" s="13" t="s">
        <v>64</v>
      </c>
      <c r="S31" s="13" t="s">
        <v>20</v>
      </c>
      <c r="T31" s="13" t="s">
        <v>20</v>
      </c>
      <c r="U31">
        <v>20</v>
      </c>
      <c r="V31" s="33" t="s">
        <v>152</v>
      </c>
      <c r="W31" s="34"/>
      <c r="X31" s="34"/>
      <c r="AB31" s="13" t="s">
        <v>123</v>
      </c>
      <c r="AC31" s="13" t="s">
        <v>29</v>
      </c>
      <c r="AD31" s="13" t="s">
        <v>20</v>
      </c>
      <c r="AE31" s="13" t="s">
        <v>32</v>
      </c>
    </row>
    <row r="32" spans="1:31" ht="15.6" x14ac:dyDescent="0.25">
      <c r="A32" s="8" t="s">
        <v>153</v>
      </c>
      <c r="B32" s="14">
        <v>60</v>
      </c>
      <c r="C32" s="3" t="s">
        <v>154</v>
      </c>
      <c r="D32" s="13" t="s">
        <v>139</v>
      </c>
      <c r="E32" s="15">
        <v>269.10000000000002</v>
      </c>
      <c r="F32" s="15">
        <v>47.1</v>
      </c>
      <c r="G32" s="15">
        <v>4.5</v>
      </c>
      <c r="H32" s="22"/>
      <c r="Q32" s="7" t="s">
        <v>155</v>
      </c>
      <c r="R32" s="13" t="s">
        <v>20</v>
      </c>
      <c r="S32" s="13" t="s">
        <v>20</v>
      </c>
      <c r="T32" s="13" t="s">
        <v>64</v>
      </c>
      <c r="U32">
        <v>10</v>
      </c>
      <c r="V32" s="33" t="s">
        <v>156</v>
      </c>
      <c r="W32" s="34"/>
      <c r="X32" s="34"/>
      <c r="AB32" s="13" t="s">
        <v>67</v>
      </c>
      <c r="AC32" s="13" t="s">
        <v>20</v>
      </c>
      <c r="AD32" s="13" t="s">
        <v>29</v>
      </c>
      <c r="AE32" s="13" t="s">
        <v>94</v>
      </c>
    </row>
    <row r="33" spans="1:31" ht="15.6" x14ac:dyDescent="0.25">
      <c r="A33" s="8" t="s">
        <v>157</v>
      </c>
      <c r="B33" s="14">
        <v>65</v>
      </c>
      <c r="C33" s="3" t="s">
        <v>158</v>
      </c>
      <c r="D33" t="s">
        <v>159</v>
      </c>
      <c r="E33" s="15">
        <v>198.6</v>
      </c>
      <c r="F33" s="15">
        <v>7.06</v>
      </c>
      <c r="G33" s="15">
        <v>0.76</v>
      </c>
      <c r="H33" s="22">
        <v>170.83</v>
      </c>
      <c r="I33">
        <v>11.66</v>
      </c>
      <c r="J33">
        <v>0.72</v>
      </c>
      <c r="K33">
        <v>390.58</v>
      </c>
      <c r="L33">
        <v>32.99</v>
      </c>
      <c r="M33">
        <v>1.5</v>
      </c>
      <c r="Q33" s="7" t="s">
        <v>160</v>
      </c>
      <c r="R33" s="13" t="s">
        <v>29</v>
      </c>
      <c r="S33" s="13" t="s">
        <v>29</v>
      </c>
      <c r="T33" s="13" t="s">
        <v>161</v>
      </c>
      <c r="U33">
        <v>20</v>
      </c>
      <c r="V33" s="33" t="s">
        <v>162</v>
      </c>
      <c r="W33" s="34"/>
      <c r="X33" s="34"/>
      <c r="AB33" s="13" t="s">
        <v>67</v>
      </c>
      <c r="AC33" s="13" t="s">
        <v>29</v>
      </c>
      <c r="AD33" s="13" t="s">
        <v>29</v>
      </c>
      <c r="AE33" s="13" t="s">
        <v>68</v>
      </c>
    </row>
    <row r="34" spans="1:31" ht="15.6" x14ac:dyDescent="0.25">
      <c r="A34" s="8" t="s">
        <v>163</v>
      </c>
      <c r="B34" s="14">
        <v>43</v>
      </c>
      <c r="C34" s="3" t="s">
        <v>164</v>
      </c>
      <c r="D34" s="13" t="s">
        <v>165</v>
      </c>
      <c r="E34" s="15">
        <v>257.8</v>
      </c>
      <c r="F34" s="15">
        <v>45.9</v>
      </c>
      <c r="G34" s="15">
        <v>2.8</v>
      </c>
      <c r="H34" s="22"/>
      <c r="Q34" s="7" t="s">
        <v>166</v>
      </c>
      <c r="R34" s="13" t="s">
        <v>20</v>
      </c>
      <c r="S34" s="13" t="s">
        <v>20</v>
      </c>
      <c r="T34" s="13" t="s">
        <v>20</v>
      </c>
      <c r="U34">
        <v>70</v>
      </c>
      <c r="V34" s="33" t="s">
        <v>167</v>
      </c>
      <c r="W34" s="34"/>
      <c r="X34" s="34"/>
      <c r="AB34" s="13" t="s">
        <v>123</v>
      </c>
      <c r="AC34" s="13" t="s">
        <v>168</v>
      </c>
      <c r="AD34" s="13" t="s">
        <v>20</v>
      </c>
      <c r="AE34" s="13" t="s">
        <v>32</v>
      </c>
    </row>
    <row r="35" spans="1:31" ht="15.6" x14ac:dyDescent="0.25">
      <c r="A35" s="23" t="s">
        <v>169</v>
      </c>
      <c r="B35" s="14">
        <v>51</v>
      </c>
      <c r="C35" s="3" t="s">
        <v>170</v>
      </c>
      <c r="D35" t="s">
        <v>133</v>
      </c>
      <c r="E35" s="15">
        <v>167.6</v>
      </c>
      <c r="F35" s="15">
        <v>43.4</v>
      </c>
      <c r="G35" s="15">
        <v>1</v>
      </c>
      <c r="H35" s="22"/>
      <c r="Q35" s="7" t="s">
        <v>171</v>
      </c>
      <c r="R35" s="13" t="s">
        <v>20</v>
      </c>
      <c r="S35" s="13" t="s">
        <v>20</v>
      </c>
      <c r="T35" s="13" t="s">
        <v>20</v>
      </c>
      <c r="U35">
        <v>15</v>
      </c>
      <c r="V35" s="37" t="s">
        <v>172</v>
      </c>
      <c r="W35" s="32"/>
      <c r="X35" s="32"/>
      <c r="AB35" s="13" t="s">
        <v>21</v>
      </c>
      <c r="AC35" s="13" t="s">
        <v>20</v>
      </c>
      <c r="AD35" s="13" t="s">
        <v>20</v>
      </c>
      <c r="AE35" s="13" t="s">
        <v>22</v>
      </c>
    </row>
    <row r="36" spans="1:31" ht="15.6" x14ac:dyDescent="0.25">
      <c r="A36" s="23" t="s">
        <v>173</v>
      </c>
      <c r="B36" s="14">
        <v>46</v>
      </c>
      <c r="C36" s="3" t="s">
        <v>174</v>
      </c>
      <c r="D36" t="s">
        <v>139</v>
      </c>
      <c r="E36" s="15">
        <v>67.37</v>
      </c>
      <c r="F36" s="15">
        <v>29.41</v>
      </c>
      <c r="G36" s="15">
        <v>2.08</v>
      </c>
      <c r="H36" s="22"/>
      <c r="Q36" s="7" t="s">
        <v>171</v>
      </c>
      <c r="R36" s="13" t="s">
        <v>64</v>
      </c>
      <c r="S36" s="13" t="s">
        <v>64</v>
      </c>
      <c r="T36" s="13" t="s">
        <v>64</v>
      </c>
      <c r="U36">
        <v>40</v>
      </c>
      <c r="V36" s="37" t="s">
        <v>175</v>
      </c>
      <c r="W36" s="32"/>
      <c r="X36" s="32"/>
      <c r="AB36" s="13" t="s">
        <v>67</v>
      </c>
      <c r="AC36" s="13" t="s">
        <v>29</v>
      </c>
      <c r="AD36" s="13" t="s">
        <v>29</v>
      </c>
      <c r="AE36" s="13" t="s">
        <v>68</v>
      </c>
    </row>
    <row r="37" spans="1:31" ht="15.6" x14ac:dyDescent="0.25">
      <c r="A37" s="8" t="s">
        <v>91</v>
      </c>
      <c r="B37" s="14">
        <v>46</v>
      </c>
      <c r="C37" s="3" t="s">
        <v>176</v>
      </c>
      <c r="D37" t="s">
        <v>177</v>
      </c>
      <c r="E37" s="15">
        <v>381.2</v>
      </c>
      <c r="F37" s="15">
        <v>11.1</v>
      </c>
      <c r="G37" s="15">
        <v>1.5</v>
      </c>
      <c r="H37" s="22"/>
      <c r="Q37" s="7" t="s">
        <v>92</v>
      </c>
      <c r="R37" s="13" t="s">
        <v>20</v>
      </c>
      <c r="S37" s="13" t="s">
        <v>20</v>
      </c>
      <c r="T37" s="13" t="s">
        <v>64</v>
      </c>
      <c r="U37">
        <v>25</v>
      </c>
      <c r="V37" s="37" t="s">
        <v>178</v>
      </c>
      <c r="W37" s="32"/>
      <c r="X37" s="32"/>
      <c r="AB37" s="13" t="s">
        <v>67</v>
      </c>
      <c r="AC37" s="13" t="s">
        <v>20</v>
      </c>
      <c r="AD37" s="13" t="s">
        <v>29</v>
      </c>
      <c r="AE37" s="13" t="s">
        <v>94</v>
      </c>
    </row>
    <row r="38" spans="1:31" ht="15.6" x14ac:dyDescent="0.25">
      <c r="A38" s="8" t="s">
        <v>179</v>
      </c>
      <c r="B38" s="14">
        <v>45</v>
      </c>
      <c r="C38" s="3" t="s">
        <v>180</v>
      </c>
      <c r="D38" t="s">
        <v>177</v>
      </c>
      <c r="E38" s="15">
        <v>287.39999999999998</v>
      </c>
      <c r="F38" s="15">
        <v>15.1</v>
      </c>
      <c r="G38" s="15">
        <v>0.6</v>
      </c>
      <c r="H38" s="22"/>
      <c r="Q38" s="7" t="s">
        <v>181</v>
      </c>
      <c r="R38" s="13" t="s">
        <v>29</v>
      </c>
      <c r="S38" s="13" t="s">
        <v>29</v>
      </c>
      <c r="T38" s="13" t="s">
        <v>40</v>
      </c>
      <c r="U38">
        <v>5</v>
      </c>
      <c r="V38" s="37" t="s">
        <v>182</v>
      </c>
      <c r="W38" s="32"/>
      <c r="X38" s="32"/>
      <c r="AB38" s="13" t="s">
        <v>31</v>
      </c>
      <c r="AC38" s="13" t="s">
        <v>29</v>
      </c>
      <c r="AD38" s="13" t="s">
        <v>20</v>
      </c>
      <c r="AE38" s="13" t="s">
        <v>32</v>
      </c>
    </row>
    <row r="39" spans="1:31" ht="15.6" x14ac:dyDescent="0.25">
      <c r="A39" s="8" t="s">
        <v>77</v>
      </c>
      <c r="B39" s="14">
        <v>54</v>
      </c>
      <c r="C39" s="3" t="s">
        <v>78</v>
      </c>
      <c r="D39" t="s">
        <v>150</v>
      </c>
      <c r="E39" s="15">
        <v>183.6</v>
      </c>
      <c r="F39" s="15">
        <v>32.200000000000003</v>
      </c>
      <c r="G39" s="15">
        <v>3</v>
      </c>
      <c r="H39" s="22"/>
      <c r="Q39" s="7" t="s">
        <v>183</v>
      </c>
      <c r="R39" s="13" t="s">
        <v>20</v>
      </c>
      <c r="S39" s="13" t="s">
        <v>20</v>
      </c>
      <c r="T39" s="13" t="s">
        <v>40</v>
      </c>
      <c r="U39">
        <v>30</v>
      </c>
      <c r="V39" s="37" t="s">
        <v>184</v>
      </c>
      <c r="W39" s="32"/>
      <c r="X39" s="32"/>
      <c r="AB39" s="13" t="s">
        <v>21</v>
      </c>
      <c r="AC39" s="13" t="s">
        <v>20</v>
      </c>
      <c r="AD39" s="13" t="s">
        <v>20</v>
      </c>
      <c r="AE39" s="13" t="s">
        <v>22</v>
      </c>
    </row>
    <row r="40" spans="1:31" ht="15.6" x14ac:dyDescent="0.25">
      <c r="A40" s="8" t="s">
        <v>185</v>
      </c>
      <c r="B40" s="14">
        <v>44</v>
      </c>
      <c r="C40" s="3" t="s">
        <v>186</v>
      </c>
      <c r="D40" t="s">
        <v>177</v>
      </c>
      <c r="E40" s="15">
        <v>172.9</v>
      </c>
      <c r="F40" s="15">
        <v>27.1</v>
      </c>
      <c r="G40" s="15">
        <v>10.4</v>
      </c>
      <c r="H40" s="22"/>
      <c r="Q40" s="7" t="s">
        <v>187</v>
      </c>
      <c r="R40" s="13" t="s">
        <v>20</v>
      </c>
      <c r="S40" s="13" t="s">
        <v>20</v>
      </c>
      <c r="T40" s="13" t="s">
        <v>29</v>
      </c>
      <c r="U40">
        <v>60</v>
      </c>
      <c r="V40" s="33" t="s">
        <v>188</v>
      </c>
      <c r="W40" s="34"/>
      <c r="X40" s="34"/>
      <c r="AB40" s="13" t="s">
        <v>21</v>
      </c>
      <c r="AC40" s="13" t="s">
        <v>20</v>
      </c>
      <c r="AD40" s="13" t="s">
        <v>20</v>
      </c>
      <c r="AE40" s="13" t="s">
        <v>22</v>
      </c>
    </row>
    <row r="41" spans="1:31" ht="15.6" x14ac:dyDescent="0.25">
      <c r="A41" s="23" t="s">
        <v>189</v>
      </c>
      <c r="B41" s="14">
        <v>44</v>
      </c>
      <c r="C41" s="3" t="s">
        <v>190</v>
      </c>
      <c r="D41" t="s">
        <v>177</v>
      </c>
      <c r="E41" s="15">
        <v>121.5</v>
      </c>
      <c r="F41" s="15">
        <v>7.5</v>
      </c>
      <c r="G41" s="15">
        <v>1.9</v>
      </c>
      <c r="H41" s="22"/>
      <c r="Q41" s="7" t="s">
        <v>191</v>
      </c>
      <c r="R41" s="13" t="s">
        <v>20</v>
      </c>
      <c r="S41" s="13" t="s">
        <v>20</v>
      </c>
      <c r="T41" s="13" t="s">
        <v>20</v>
      </c>
      <c r="U41">
        <v>50</v>
      </c>
      <c r="V41" s="37" t="s">
        <v>192</v>
      </c>
      <c r="W41" s="32"/>
      <c r="X41" s="32"/>
      <c r="AB41" s="13" t="s">
        <v>21</v>
      </c>
      <c r="AC41" s="13" t="s">
        <v>20</v>
      </c>
      <c r="AD41" s="13" t="s">
        <v>20</v>
      </c>
      <c r="AE41" s="13" t="s">
        <v>22</v>
      </c>
    </row>
    <row r="42" spans="1:31" ht="15.6" x14ac:dyDescent="0.25">
      <c r="A42" s="8" t="s">
        <v>193</v>
      </c>
      <c r="B42" s="14">
        <v>73</v>
      </c>
      <c r="C42" s="3" t="s">
        <v>194</v>
      </c>
      <c r="D42" s="13" t="s">
        <v>177</v>
      </c>
      <c r="E42" s="15">
        <v>309</v>
      </c>
      <c r="F42" s="15">
        <v>9.1999999999999993</v>
      </c>
      <c r="G42" s="15">
        <v>4</v>
      </c>
      <c r="H42" s="22">
        <v>281.60000000000002</v>
      </c>
      <c r="I42">
        <v>19.7</v>
      </c>
      <c r="J42">
        <v>4.5999999999999996</v>
      </c>
      <c r="O42" s="13"/>
      <c r="Q42" s="7" t="s">
        <v>195</v>
      </c>
      <c r="R42" s="13" t="s">
        <v>20</v>
      </c>
      <c r="S42" s="13" t="s">
        <v>20</v>
      </c>
      <c r="T42" s="13" t="s">
        <v>64</v>
      </c>
      <c r="U42" s="13">
        <v>10</v>
      </c>
      <c r="V42" s="33" t="s">
        <v>196</v>
      </c>
      <c r="W42" s="34"/>
      <c r="X42" s="34"/>
      <c r="AB42" s="13" t="s">
        <v>67</v>
      </c>
      <c r="AC42" s="13" t="s">
        <v>20</v>
      </c>
      <c r="AD42" s="13" t="s">
        <v>29</v>
      </c>
      <c r="AE42" s="13" t="s">
        <v>94</v>
      </c>
    </row>
    <row r="43" spans="1:31" ht="15.6" x14ac:dyDescent="0.25">
      <c r="A43" s="8" t="s">
        <v>197</v>
      </c>
      <c r="B43">
        <v>47</v>
      </c>
      <c r="C43" s="3"/>
      <c r="D43" s="13" t="s">
        <v>177</v>
      </c>
      <c r="E43" s="15">
        <v>111.5</v>
      </c>
      <c r="F43" s="15"/>
      <c r="G43" s="15"/>
      <c r="H43" s="22">
        <v>164.7</v>
      </c>
      <c r="I43">
        <v>7.3</v>
      </c>
      <c r="J43">
        <v>1.58</v>
      </c>
      <c r="K43">
        <v>191.4</v>
      </c>
      <c r="L43">
        <v>12</v>
      </c>
      <c r="M43">
        <v>1.56</v>
      </c>
      <c r="N43">
        <v>120.5</v>
      </c>
      <c r="O43">
        <v>12.6</v>
      </c>
      <c r="P43">
        <v>1.38</v>
      </c>
      <c r="Q43" s="7"/>
      <c r="R43" s="13" t="s">
        <v>20</v>
      </c>
      <c r="S43" s="13" t="s">
        <v>20</v>
      </c>
      <c r="T43" s="13" t="s">
        <v>198</v>
      </c>
      <c r="U43" s="13">
        <v>40</v>
      </c>
      <c r="V43" s="37" t="s">
        <v>199</v>
      </c>
      <c r="W43" s="32"/>
      <c r="X43" s="32"/>
      <c r="AB43" s="13" t="s">
        <v>21</v>
      </c>
      <c r="AC43" s="13" t="s">
        <v>20</v>
      </c>
      <c r="AD43" s="13" t="s">
        <v>20</v>
      </c>
      <c r="AE43" s="13" t="s">
        <v>22</v>
      </c>
    </row>
    <row r="44" spans="1:31" ht="15.6" x14ac:dyDescent="0.25">
      <c r="A44" s="8" t="s">
        <v>200</v>
      </c>
      <c r="C44" s="3"/>
      <c r="D44" s="13" t="s">
        <v>109</v>
      </c>
      <c r="E44" s="15">
        <v>313.8</v>
      </c>
      <c r="F44" s="15">
        <v>4.5</v>
      </c>
      <c r="G44" s="15">
        <v>0.5</v>
      </c>
      <c r="H44" s="22">
        <v>135.6</v>
      </c>
      <c r="I44">
        <v>6.1</v>
      </c>
      <c r="J44">
        <v>0.5</v>
      </c>
      <c r="Q44" s="7"/>
      <c r="R44" s="13" t="s">
        <v>20</v>
      </c>
      <c r="S44" s="13" t="s">
        <v>20</v>
      </c>
      <c r="T44" s="13" t="s">
        <v>20</v>
      </c>
      <c r="U44" s="13">
        <v>70</v>
      </c>
      <c r="V44" s="37" t="s">
        <v>201</v>
      </c>
      <c r="W44" s="32"/>
      <c r="X44" s="32"/>
      <c r="AB44" s="13" t="s">
        <v>21</v>
      </c>
      <c r="AC44" s="13" t="s">
        <v>20</v>
      </c>
      <c r="AD44" s="13" t="s">
        <v>20</v>
      </c>
      <c r="AE44" s="13" t="s">
        <v>22</v>
      </c>
    </row>
    <row r="45" spans="1:31" ht="15.6" x14ac:dyDescent="0.25">
      <c r="A45" s="8" t="s">
        <v>202</v>
      </c>
      <c r="B45">
        <v>52</v>
      </c>
      <c r="C45" s="3"/>
      <c r="D45" s="13" t="s">
        <v>139</v>
      </c>
      <c r="E45" s="8">
        <v>3170.3</v>
      </c>
      <c r="F45" s="15">
        <v>496</v>
      </c>
      <c r="G45" s="8">
        <v>52.1</v>
      </c>
      <c r="H45" s="22">
        <v>12939.6</v>
      </c>
      <c r="I45">
        <v>484.4</v>
      </c>
      <c r="J45">
        <v>51.15</v>
      </c>
      <c r="K45">
        <v>3170.53</v>
      </c>
      <c r="L45">
        <v>496</v>
      </c>
      <c r="M45">
        <v>52.13</v>
      </c>
      <c r="N45">
        <v>1998.54</v>
      </c>
      <c r="O45">
        <v>138.4</v>
      </c>
      <c r="P45">
        <v>15.96</v>
      </c>
      <c r="Q45" s="7"/>
      <c r="R45" s="13" t="s">
        <v>20</v>
      </c>
      <c r="S45" s="13" t="s">
        <v>20</v>
      </c>
      <c r="T45" s="13" t="s">
        <v>64</v>
      </c>
      <c r="U45" s="13">
        <v>40</v>
      </c>
      <c r="V45" s="37"/>
      <c r="W45" s="32"/>
      <c r="X45" s="32"/>
      <c r="AC45" s="13" t="s">
        <v>20</v>
      </c>
      <c r="AD45" s="13" t="s">
        <v>29</v>
      </c>
      <c r="AE45" s="13" t="s">
        <v>94</v>
      </c>
    </row>
    <row r="46" spans="1:31" ht="15.6" x14ac:dyDescent="0.25">
      <c r="A46" s="8"/>
      <c r="C46" s="3"/>
      <c r="D46" s="13" t="s">
        <v>139</v>
      </c>
      <c r="E46" s="8">
        <v>1228.93</v>
      </c>
      <c r="F46" s="15">
        <v>100.9</v>
      </c>
      <c r="G46" s="8">
        <v>11.64</v>
      </c>
      <c r="H46" s="22">
        <v>355.13</v>
      </c>
      <c r="I46">
        <v>61.1</v>
      </c>
      <c r="J46">
        <v>6.88</v>
      </c>
      <c r="Q46" s="7"/>
      <c r="R46" s="13"/>
      <c r="S46" s="13"/>
      <c r="T46" s="13"/>
      <c r="U46" s="13"/>
      <c r="V46" s="5"/>
      <c r="W46" s="2"/>
      <c r="X46" s="2"/>
      <c r="AC46" s="13" t="s">
        <v>20</v>
      </c>
      <c r="AD46" s="13" t="s">
        <v>29</v>
      </c>
      <c r="AE46" s="13" t="s">
        <v>94</v>
      </c>
    </row>
    <row r="47" spans="1:31" ht="15.6" x14ac:dyDescent="0.25">
      <c r="A47" s="8" t="s">
        <v>203</v>
      </c>
      <c r="B47">
        <v>47</v>
      </c>
      <c r="C47" s="3"/>
      <c r="D47" s="13" t="s">
        <v>204</v>
      </c>
      <c r="E47" s="8">
        <v>82.4</v>
      </c>
      <c r="F47" s="15">
        <v>50.6</v>
      </c>
      <c r="G47" s="8">
        <v>24.68</v>
      </c>
      <c r="H47" s="22">
        <v>130.4</v>
      </c>
      <c r="I47">
        <v>87</v>
      </c>
      <c r="J47">
        <v>45.39</v>
      </c>
      <c r="Q47" s="7"/>
      <c r="R47" s="13" t="s">
        <v>88</v>
      </c>
      <c r="S47" s="13" t="s">
        <v>88</v>
      </c>
      <c r="T47" s="13" t="s">
        <v>161</v>
      </c>
      <c r="U47" s="13">
        <v>30</v>
      </c>
      <c r="V47" s="32"/>
      <c r="W47" s="32"/>
      <c r="X47" s="32"/>
      <c r="AB47" s="13" t="s">
        <v>67</v>
      </c>
      <c r="AC47" s="13" t="s">
        <v>29</v>
      </c>
      <c r="AD47" s="13" t="s">
        <v>29</v>
      </c>
      <c r="AE47" s="13" t="s">
        <v>68</v>
      </c>
    </row>
    <row r="48" spans="1:31" ht="15.6" x14ac:dyDescent="0.25">
      <c r="A48" s="7" t="s">
        <v>205</v>
      </c>
      <c r="B48" s="8">
        <v>60</v>
      </c>
      <c r="C48" s="9">
        <v>1567735</v>
      </c>
      <c r="D48" s="10" t="s">
        <v>206</v>
      </c>
      <c r="E48" s="11">
        <v>137.55000000000001</v>
      </c>
      <c r="F48" s="8">
        <v>14.95</v>
      </c>
      <c r="G48" s="10">
        <v>5.29</v>
      </c>
      <c r="H48" s="8">
        <v>182.07</v>
      </c>
      <c r="I48">
        <v>10.59</v>
      </c>
      <c r="J48" s="12">
        <v>3</v>
      </c>
      <c r="K48" s="8" t="s">
        <v>207</v>
      </c>
      <c r="L48">
        <v>13.1</v>
      </c>
      <c r="M48" s="12">
        <v>4.6399999999999997</v>
      </c>
      <c r="N48">
        <v>228.28</v>
      </c>
      <c r="O48">
        <v>15.94</v>
      </c>
      <c r="P48" s="12">
        <v>5.13</v>
      </c>
      <c r="Q48" s="8" t="s">
        <v>208</v>
      </c>
      <c r="R48" s="24" t="s">
        <v>29</v>
      </c>
      <c r="S48" s="24" t="s">
        <v>20</v>
      </c>
      <c r="T48" s="4" t="s">
        <v>88</v>
      </c>
      <c r="U48" s="4"/>
      <c r="V48" s="33" t="s">
        <v>209</v>
      </c>
      <c r="W48" s="34"/>
      <c r="X48" s="34"/>
      <c r="Z48" s="8"/>
      <c r="AA48" s="4">
        <v>0</v>
      </c>
      <c r="AC48" s="13" t="s">
        <v>29</v>
      </c>
      <c r="AD48" s="13" t="s">
        <v>210</v>
      </c>
    </row>
    <row r="49" spans="1:31" ht="15.6" x14ac:dyDescent="0.25">
      <c r="A49" s="8" t="s">
        <v>211</v>
      </c>
      <c r="B49" s="8">
        <v>41</v>
      </c>
      <c r="C49" s="3" t="s">
        <v>212</v>
      </c>
      <c r="D49" s="15" t="s">
        <v>113</v>
      </c>
      <c r="E49" s="8">
        <v>22.1</v>
      </c>
      <c r="F49" s="8">
        <v>49.6</v>
      </c>
      <c r="G49" s="15">
        <v>1.4</v>
      </c>
      <c r="H49" s="22"/>
      <c r="Q49" s="7" t="s">
        <v>213</v>
      </c>
      <c r="R49" s="4" t="s">
        <v>29</v>
      </c>
      <c r="S49" s="4" t="s">
        <v>29</v>
      </c>
      <c r="T49" s="4" t="s">
        <v>88</v>
      </c>
      <c r="U49" s="4">
        <v>10</v>
      </c>
      <c r="V49" s="33" t="s">
        <v>188</v>
      </c>
      <c r="W49" s="34"/>
      <c r="X49" s="34"/>
      <c r="AC49" s="13" t="s">
        <v>29</v>
      </c>
      <c r="AD49" s="13" t="s">
        <v>210</v>
      </c>
    </row>
    <row r="50" spans="1:31" ht="15.6" x14ac:dyDescent="0.25">
      <c r="A50" s="8" t="s">
        <v>214</v>
      </c>
      <c r="B50" s="8">
        <v>56</v>
      </c>
      <c r="C50" s="3" t="s">
        <v>215</v>
      </c>
      <c r="D50" s="15" t="s">
        <v>177</v>
      </c>
      <c r="E50" s="8">
        <v>153.4</v>
      </c>
      <c r="F50" s="8">
        <v>14.79</v>
      </c>
      <c r="G50" s="15">
        <v>1.5</v>
      </c>
      <c r="H50">
        <v>191.1</v>
      </c>
      <c r="I50" s="22">
        <v>21.11</v>
      </c>
      <c r="J50">
        <v>1.83</v>
      </c>
      <c r="Q50" s="7"/>
      <c r="R50" s="4" t="s">
        <v>20</v>
      </c>
      <c r="S50" s="4" t="s">
        <v>20</v>
      </c>
      <c r="T50" s="4" t="s">
        <v>64</v>
      </c>
      <c r="V50" s="32"/>
      <c r="W50" s="32"/>
      <c r="X50" s="32"/>
      <c r="AC50" s="13" t="s">
        <v>20</v>
      </c>
      <c r="AD50" s="13" t="s">
        <v>29</v>
      </c>
      <c r="AE50" s="13" t="s">
        <v>94</v>
      </c>
    </row>
    <row r="51" spans="1:31" ht="15.6" x14ac:dyDescent="0.25">
      <c r="A51" s="8" t="s">
        <v>216</v>
      </c>
      <c r="B51" s="8">
        <v>62</v>
      </c>
      <c r="C51" s="3"/>
      <c r="D51" s="15" t="s">
        <v>139</v>
      </c>
      <c r="E51" s="8">
        <v>173.32</v>
      </c>
      <c r="F51" s="8">
        <v>10.4</v>
      </c>
      <c r="G51" s="15">
        <v>2.2999999999999998</v>
      </c>
      <c r="H51" s="22"/>
      <c r="Q51" s="7"/>
      <c r="R51" s="13" t="s">
        <v>20</v>
      </c>
      <c r="S51" s="4" t="s">
        <v>20</v>
      </c>
      <c r="T51" s="4" t="s">
        <v>88</v>
      </c>
      <c r="U51">
        <v>50</v>
      </c>
      <c r="V51" s="32"/>
      <c r="W51" s="32"/>
      <c r="X51" s="32"/>
      <c r="AC51" s="13" t="s">
        <v>20</v>
      </c>
      <c r="AD51" s="13" t="s">
        <v>210</v>
      </c>
    </row>
    <row r="52" spans="1:31" ht="15.6" x14ac:dyDescent="0.25">
      <c r="A52" s="8" t="s">
        <v>217</v>
      </c>
      <c r="B52">
        <v>52</v>
      </c>
      <c r="C52" s="3" t="s">
        <v>218</v>
      </c>
      <c r="D52" s="13" t="s">
        <v>139</v>
      </c>
      <c r="E52" s="8">
        <v>18.2</v>
      </c>
      <c r="F52" s="15">
        <v>7.4</v>
      </c>
      <c r="G52" s="8">
        <v>1</v>
      </c>
      <c r="H52" s="8">
        <v>43.9</v>
      </c>
      <c r="I52" s="15">
        <v>6</v>
      </c>
      <c r="J52" s="8">
        <v>3.2</v>
      </c>
      <c r="Q52" s="7" t="s">
        <v>219</v>
      </c>
      <c r="R52" s="13" t="s">
        <v>20</v>
      </c>
      <c r="S52" s="4" t="s">
        <v>20</v>
      </c>
      <c r="T52" s="13" t="s">
        <v>64</v>
      </c>
      <c r="U52">
        <v>40</v>
      </c>
      <c r="V52" s="33" t="s">
        <v>220</v>
      </c>
      <c r="W52" s="34"/>
      <c r="X52" s="34"/>
      <c r="AC52" s="13" t="s">
        <v>20</v>
      </c>
      <c r="AD52" s="13" t="s">
        <v>29</v>
      </c>
      <c r="AE52" s="13" t="s">
        <v>94</v>
      </c>
    </row>
    <row r="53" spans="1:31" ht="15.6" x14ac:dyDescent="0.25">
      <c r="A53" s="8" t="s">
        <v>221</v>
      </c>
      <c r="B53">
        <v>51</v>
      </c>
      <c r="C53" s="3" t="s">
        <v>222</v>
      </c>
      <c r="D53" s="13" t="s">
        <v>223</v>
      </c>
      <c r="E53" s="8">
        <v>113.5</v>
      </c>
      <c r="F53" s="15">
        <v>13</v>
      </c>
      <c r="G53" s="8">
        <v>15.4</v>
      </c>
      <c r="H53" s="22">
        <v>170.8</v>
      </c>
      <c r="I53">
        <v>11</v>
      </c>
      <c r="J53">
        <v>11</v>
      </c>
      <c r="K53" s="13" t="s">
        <v>224</v>
      </c>
      <c r="L53" s="13" t="s">
        <v>225</v>
      </c>
      <c r="Q53" s="7" t="s">
        <v>226</v>
      </c>
      <c r="R53" s="13" t="s">
        <v>20</v>
      </c>
      <c r="S53" s="4" t="s">
        <v>20</v>
      </c>
      <c r="T53" s="13" t="s">
        <v>64</v>
      </c>
      <c r="U53">
        <v>50</v>
      </c>
      <c r="V53" s="33" t="s">
        <v>227</v>
      </c>
      <c r="W53" s="34"/>
      <c r="X53" s="34"/>
      <c r="AC53" s="13" t="s">
        <v>20</v>
      </c>
      <c r="AD53" s="13" t="s">
        <v>29</v>
      </c>
      <c r="AE53" s="13" t="s">
        <v>94</v>
      </c>
    </row>
    <row r="54" spans="1:31" ht="15.6" x14ac:dyDescent="0.25">
      <c r="A54" s="8" t="s">
        <v>228</v>
      </c>
      <c r="B54">
        <v>56</v>
      </c>
      <c r="C54" s="3" t="s">
        <v>229</v>
      </c>
      <c r="D54" s="13" t="s">
        <v>230</v>
      </c>
      <c r="E54" s="8">
        <v>170.8</v>
      </c>
      <c r="F54" s="8">
        <v>13.6</v>
      </c>
      <c r="G54" s="8">
        <v>0.8</v>
      </c>
      <c r="H54" s="22"/>
      <c r="Q54" s="7" t="s">
        <v>231</v>
      </c>
      <c r="R54" s="13" t="s">
        <v>20</v>
      </c>
      <c r="S54" s="4" t="s">
        <v>20</v>
      </c>
      <c r="T54" s="13" t="s">
        <v>20</v>
      </c>
      <c r="U54">
        <v>40</v>
      </c>
      <c r="V54" s="33" t="s">
        <v>232</v>
      </c>
      <c r="W54" s="34"/>
      <c r="X54" s="34"/>
      <c r="AC54" s="13" t="s">
        <v>20</v>
      </c>
      <c r="AD54" s="13" t="s">
        <v>20</v>
      </c>
      <c r="AE54" s="13" t="s">
        <v>22</v>
      </c>
    </row>
    <row r="55" spans="1:31" ht="15.6" x14ac:dyDescent="0.25">
      <c r="A55" s="8" t="s">
        <v>233</v>
      </c>
      <c r="B55" s="8">
        <v>56</v>
      </c>
      <c r="C55" s="3" t="s">
        <v>234</v>
      </c>
      <c r="D55" s="10" t="s">
        <v>235</v>
      </c>
      <c r="E55" s="8">
        <v>586.6</v>
      </c>
      <c r="F55" s="8">
        <v>16.399999999999999</v>
      </c>
      <c r="G55" s="8">
        <v>1</v>
      </c>
      <c r="H55" s="22"/>
      <c r="Q55" s="7" t="s">
        <v>236</v>
      </c>
      <c r="R55" s="4" t="s">
        <v>20</v>
      </c>
      <c r="S55" s="4" t="s">
        <v>20</v>
      </c>
      <c r="T55" s="4" t="s">
        <v>64</v>
      </c>
      <c r="U55" s="4">
        <v>40</v>
      </c>
      <c r="V55" s="37" t="s">
        <v>237</v>
      </c>
      <c r="W55" s="32"/>
      <c r="X55" s="32"/>
      <c r="AC55" s="13" t="s">
        <v>20</v>
      </c>
      <c r="AD55" s="13" t="s">
        <v>29</v>
      </c>
      <c r="AE55" s="13" t="s">
        <v>94</v>
      </c>
    </row>
    <row r="56" spans="1:31" ht="15.6" x14ac:dyDescent="0.25">
      <c r="A56" s="7" t="s">
        <v>238</v>
      </c>
      <c r="B56" s="8">
        <v>56</v>
      </c>
      <c r="C56" s="9" t="s">
        <v>239</v>
      </c>
      <c r="D56" s="10" t="s">
        <v>60</v>
      </c>
      <c r="E56" s="8">
        <v>371.8</v>
      </c>
      <c r="F56" s="8">
        <v>28.5</v>
      </c>
      <c r="G56" s="10">
        <v>2.9</v>
      </c>
      <c r="H56" s="8"/>
      <c r="J56" s="12"/>
      <c r="K56" s="8"/>
      <c r="M56" s="12"/>
      <c r="P56" s="12"/>
      <c r="Q56" s="8" t="s">
        <v>240</v>
      </c>
      <c r="R56" s="4" t="s">
        <v>29</v>
      </c>
      <c r="S56" s="4" t="s">
        <v>29</v>
      </c>
      <c r="T56" s="4" t="s">
        <v>29</v>
      </c>
      <c r="U56" s="4">
        <v>10</v>
      </c>
      <c r="V56" s="33" t="s">
        <v>188</v>
      </c>
      <c r="W56" s="34"/>
      <c r="X56" s="34"/>
      <c r="AC56" s="13" t="s">
        <v>29</v>
      </c>
      <c r="AD56" s="13" t="s">
        <v>20</v>
      </c>
      <c r="AE56" s="13" t="s">
        <v>32</v>
      </c>
    </row>
    <row r="57" spans="1:31" ht="15.6" x14ac:dyDescent="0.25">
      <c r="A57" s="8" t="s">
        <v>241</v>
      </c>
      <c r="B57" s="8">
        <v>46</v>
      </c>
      <c r="C57" s="3" t="s">
        <v>242</v>
      </c>
      <c r="D57" s="10" t="s">
        <v>243</v>
      </c>
      <c r="E57" s="8">
        <v>150.5</v>
      </c>
      <c r="F57" s="8">
        <v>8.9</v>
      </c>
      <c r="G57" s="8">
        <v>5.3</v>
      </c>
      <c r="H57" s="22"/>
      <c r="Q57" s="7" t="s">
        <v>244</v>
      </c>
      <c r="R57" s="4" t="s">
        <v>20</v>
      </c>
      <c r="S57" s="4" t="s">
        <v>20</v>
      </c>
      <c r="T57" s="4" t="s">
        <v>64</v>
      </c>
      <c r="U57" s="4">
        <v>40</v>
      </c>
      <c r="V57" s="4" t="s">
        <v>245</v>
      </c>
      <c r="AC57" s="13" t="s">
        <v>20</v>
      </c>
      <c r="AD57" s="13" t="s">
        <v>29</v>
      </c>
      <c r="AE57" s="13" t="s">
        <v>94</v>
      </c>
    </row>
    <row r="58" spans="1:31" x14ac:dyDescent="0.25">
      <c r="A58" s="8" t="s">
        <v>246</v>
      </c>
      <c r="B58" s="8">
        <v>51</v>
      </c>
      <c r="C58" s="3" t="s">
        <v>247</v>
      </c>
      <c r="D58" s="10" t="s">
        <v>248</v>
      </c>
      <c r="E58" s="8">
        <v>206.6</v>
      </c>
      <c r="F58" s="8">
        <v>102.9</v>
      </c>
      <c r="G58" s="8">
        <v>1.6</v>
      </c>
      <c r="H58" s="22"/>
      <c r="Q58" s="7" t="s">
        <v>249</v>
      </c>
    </row>
    <row r="59" spans="1:31" ht="15.6" x14ac:dyDescent="0.25">
      <c r="A59" s="8" t="s">
        <v>250</v>
      </c>
      <c r="B59" s="8">
        <v>32</v>
      </c>
      <c r="C59" s="3" t="s">
        <v>251</v>
      </c>
      <c r="D59" s="10" t="s">
        <v>252</v>
      </c>
      <c r="E59" s="8">
        <v>230.9</v>
      </c>
      <c r="F59" s="15">
        <v>14</v>
      </c>
      <c r="G59" s="8">
        <v>1.6</v>
      </c>
      <c r="H59" s="22"/>
      <c r="Q59" s="7" t="s">
        <v>253</v>
      </c>
      <c r="R59" s="4" t="s">
        <v>20</v>
      </c>
      <c r="S59" s="4" t="s">
        <v>20</v>
      </c>
      <c r="T59" s="4" t="s">
        <v>64</v>
      </c>
      <c r="U59" s="4">
        <v>30</v>
      </c>
      <c r="V59" s="4" t="s">
        <v>254</v>
      </c>
      <c r="AC59" s="13" t="s">
        <v>20</v>
      </c>
      <c r="AD59" s="13" t="s">
        <v>29</v>
      </c>
      <c r="AE59" s="13" t="s">
        <v>94</v>
      </c>
    </row>
    <row r="60" spans="1:31" ht="15.6" x14ac:dyDescent="0.25">
      <c r="A60" s="1" t="s">
        <v>255</v>
      </c>
      <c r="B60" s="14">
        <v>53</v>
      </c>
      <c r="C60" s="3">
        <v>1377425</v>
      </c>
      <c r="D60" t="s">
        <v>256</v>
      </c>
      <c r="E60" s="15">
        <v>405.2</v>
      </c>
      <c r="F60" s="15">
        <v>36.54</v>
      </c>
      <c r="G60" s="15">
        <v>2.6</v>
      </c>
      <c r="H60" s="16"/>
      <c r="K60" s="15"/>
      <c r="L60" s="15"/>
      <c r="Q60" s="8" t="s">
        <v>257</v>
      </c>
      <c r="R60" s="17" t="s">
        <v>20</v>
      </c>
      <c r="S60" s="17" t="s">
        <v>20</v>
      </c>
      <c r="T60" s="5" t="s">
        <v>64</v>
      </c>
      <c r="U60" s="2">
        <v>70</v>
      </c>
      <c r="V60" s="37" t="s">
        <v>258</v>
      </c>
      <c r="W60" s="32"/>
      <c r="X60" s="32"/>
      <c r="Z60" s="6"/>
      <c r="AA60" s="2">
        <v>1</v>
      </c>
      <c r="AB60" s="13" t="s">
        <v>67</v>
      </c>
      <c r="AC60" s="13" t="s">
        <v>20</v>
      </c>
      <c r="AD60" s="13" t="s">
        <v>29</v>
      </c>
      <c r="AE60" s="13" t="s">
        <v>94</v>
      </c>
    </row>
    <row r="61" spans="1:31" ht="15.6" x14ac:dyDescent="0.25">
      <c r="A61" s="1" t="s">
        <v>259</v>
      </c>
      <c r="B61" s="14">
        <v>35</v>
      </c>
      <c r="C61" s="3">
        <v>1738206</v>
      </c>
      <c r="D61" t="s">
        <v>260</v>
      </c>
      <c r="E61" s="15">
        <v>600</v>
      </c>
      <c r="F61" s="15">
        <v>285.02</v>
      </c>
      <c r="G61" s="15">
        <v>9.42</v>
      </c>
      <c r="H61" s="16">
        <v>586.70000000000005</v>
      </c>
      <c r="K61" s="15">
        <v>366.17</v>
      </c>
      <c r="L61" s="15">
        <v>285.02</v>
      </c>
      <c r="Q61" s="8" t="s">
        <v>261</v>
      </c>
      <c r="R61" s="17" t="s">
        <v>29</v>
      </c>
      <c r="S61" s="17" t="s">
        <v>29</v>
      </c>
      <c r="T61" s="2" t="s">
        <v>20</v>
      </c>
      <c r="U61" s="2">
        <v>30</v>
      </c>
      <c r="V61" s="37" t="s">
        <v>262</v>
      </c>
      <c r="W61" s="32"/>
      <c r="X61" s="32"/>
      <c r="Z61" s="6"/>
      <c r="AA61" s="2">
        <v>1</v>
      </c>
      <c r="AB61" s="13" t="s">
        <v>31</v>
      </c>
      <c r="AC61" s="13" t="s">
        <v>29</v>
      </c>
      <c r="AD61" s="13" t="s">
        <v>20</v>
      </c>
      <c r="AE61" s="13" t="s">
        <v>32</v>
      </c>
    </row>
    <row r="62" spans="1:31" ht="15.6" x14ac:dyDescent="0.25">
      <c r="A62" s="1" t="s">
        <v>263</v>
      </c>
      <c r="B62" s="14">
        <v>56</v>
      </c>
      <c r="C62" s="3">
        <v>1461214</v>
      </c>
      <c r="D62" t="s">
        <v>264</v>
      </c>
      <c r="E62" s="15">
        <v>205.56</v>
      </c>
      <c r="F62" s="15">
        <v>5.75</v>
      </c>
      <c r="G62" s="15">
        <v>3.37</v>
      </c>
      <c r="H62" s="16"/>
      <c r="K62" s="15"/>
      <c r="L62" s="15"/>
      <c r="Q62" s="8" t="s">
        <v>265</v>
      </c>
      <c r="R62" s="17" t="s">
        <v>29</v>
      </c>
      <c r="S62" s="17" t="s">
        <v>29</v>
      </c>
      <c r="T62" s="5" t="s">
        <v>198</v>
      </c>
      <c r="U62" s="2">
        <v>10</v>
      </c>
      <c r="V62" s="33" t="s">
        <v>266</v>
      </c>
      <c r="W62" s="34"/>
      <c r="X62" s="34"/>
      <c r="Z62" s="6"/>
      <c r="AA62" s="2" t="s">
        <v>267</v>
      </c>
      <c r="AB62" s="13" t="s">
        <v>31</v>
      </c>
      <c r="AC62" s="13" t="s">
        <v>29</v>
      </c>
      <c r="AD62" s="13" t="s">
        <v>20</v>
      </c>
      <c r="AE62" s="13" t="s">
        <v>32</v>
      </c>
    </row>
    <row r="63" spans="1:31" ht="15.6" x14ac:dyDescent="0.25">
      <c r="A63" s="1" t="s">
        <v>268</v>
      </c>
      <c r="B63" s="14">
        <v>38</v>
      </c>
      <c r="C63" s="3">
        <v>1471475</v>
      </c>
      <c r="D63" t="s">
        <v>269</v>
      </c>
      <c r="E63" s="15">
        <v>24.85</v>
      </c>
      <c r="F63" s="15">
        <v>6.56</v>
      </c>
      <c r="G63" s="15">
        <v>7.24</v>
      </c>
      <c r="H63" s="16"/>
      <c r="K63" s="15"/>
      <c r="L63" s="15"/>
      <c r="Q63" s="8" t="s">
        <v>270</v>
      </c>
      <c r="R63" s="17" t="s">
        <v>20</v>
      </c>
      <c r="S63" s="17" t="s">
        <v>20</v>
      </c>
      <c r="T63" s="5" t="s">
        <v>271</v>
      </c>
      <c r="U63" s="2">
        <v>15</v>
      </c>
      <c r="V63" s="37" t="s">
        <v>272</v>
      </c>
      <c r="W63" s="32"/>
      <c r="X63" s="32"/>
      <c r="Z63" s="6"/>
      <c r="AA63" s="2">
        <v>1</v>
      </c>
      <c r="AB63" s="13" t="s">
        <v>67</v>
      </c>
      <c r="AC63" s="13" t="s">
        <v>20</v>
      </c>
      <c r="AD63" s="13" t="s">
        <v>29</v>
      </c>
      <c r="AE63" s="13" t="s">
        <v>94</v>
      </c>
    </row>
    <row r="64" spans="1:31" ht="15.6" x14ac:dyDescent="0.25">
      <c r="A64" s="1" t="s">
        <v>273</v>
      </c>
      <c r="B64" s="14">
        <v>54</v>
      </c>
      <c r="C64" s="3"/>
      <c r="D64" t="s">
        <v>274</v>
      </c>
      <c r="E64" s="15">
        <v>491.36</v>
      </c>
      <c r="F64" s="15">
        <v>39.1</v>
      </c>
      <c r="G64" s="15">
        <v>104.11</v>
      </c>
      <c r="H64" s="16"/>
      <c r="K64" s="15"/>
      <c r="L64" s="15"/>
      <c r="Q64" s="8" t="s">
        <v>275</v>
      </c>
      <c r="R64" s="17" t="s">
        <v>29</v>
      </c>
      <c r="S64" s="17" t="s">
        <v>29</v>
      </c>
      <c r="T64" s="2" t="s">
        <v>20</v>
      </c>
      <c r="U64" s="5" t="s">
        <v>276</v>
      </c>
      <c r="V64" s="37" t="s">
        <v>277</v>
      </c>
      <c r="W64" s="32"/>
      <c r="X64" s="32"/>
      <c r="Z64" s="6"/>
      <c r="AA64" s="2">
        <v>2</v>
      </c>
      <c r="AB64" s="13" t="s">
        <v>31</v>
      </c>
      <c r="AC64" s="13" t="s">
        <v>29</v>
      </c>
      <c r="AD64" s="13" t="s">
        <v>20</v>
      </c>
      <c r="AE64" s="13" t="s">
        <v>32</v>
      </c>
    </row>
    <row r="65" spans="1:31" ht="15.6" x14ac:dyDescent="0.25">
      <c r="A65" s="1" t="s">
        <v>278</v>
      </c>
      <c r="B65" s="14">
        <v>49</v>
      </c>
      <c r="C65" s="3"/>
      <c r="D65" t="s">
        <v>279</v>
      </c>
      <c r="E65" s="15">
        <v>600</v>
      </c>
      <c r="F65" s="15">
        <v>60.62</v>
      </c>
      <c r="G65" s="15">
        <v>0.2</v>
      </c>
      <c r="H65" s="16">
        <v>447.18</v>
      </c>
      <c r="I65">
        <v>88.44</v>
      </c>
      <c r="J65">
        <v>1.07</v>
      </c>
      <c r="K65" s="15"/>
      <c r="L65" s="15"/>
      <c r="Q65" s="8" t="s">
        <v>280</v>
      </c>
      <c r="R65" s="17" t="s">
        <v>29</v>
      </c>
      <c r="S65" s="25" t="s">
        <v>20</v>
      </c>
      <c r="T65" s="5" t="s">
        <v>40</v>
      </c>
      <c r="U65" s="2">
        <v>60</v>
      </c>
      <c r="V65" s="37" t="s">
        <v>281</v>
      </c>
      <c r="W65" s="32"/>
      <c r="X65" s="32"/>
      <c r="Z65" s="6"/>
      <c r="AA65" s="2">
        <v>2</v>
      </c>
      <c r="AB65" s="13" t="s">
        <v>123</v>
      </c>
      <c r="AC65" s="13" t="s">
        <v>29</v>
      </c>
      <c r="AD65" s="13" t="s">
        <v>20</v>
      </c>
      <c r="AE65" s="13" t="s">
        <v>32</v>
      </c>
    </row>
    <row r="66" spans="1:31" ht="15.6" x14ac:dyDescent="0.25">
      <c r="A66" s="26" t="s">
        <v>282</v>
      </c>
      <c r="B66" s="14">
        <v>36</v>
      </c>
      <c r="C66" s="3">
        <v>1505117</v>
      </c>
      <c r="D66" s="27" t="s">
        <v>283</v>
      </c>
      <c r="E66" s="15">
        <v>268.18</v>
      </c>
      <c r="F66" s="15">
        <v>11.33</v>
      </c>
      <c r="G66" s="15">
        <v>2.66</v>
      </c>
      <c r="H66" s="16">
        <v>567.46</v>
      </c>
      <c r="I66">
        <v>11.5</v>
      </c>
      <c r="J66">
        <v>3.64</v>
      </c>
      <c r="K66" s="15">
        <v>335.76</v>
      </c>
      <c r="L66" s="15">
        <v>12.83</v>
      </c>
      <c r="M66">
        <v>3.71</v>
      </c>
      <c r="N66">
        <v>285.02999999999997</v>
      </c>
      <c r="O66">
        <v>18.13</v>
      </c>
      <c r="P66">
        <v>2.42</v>
      </c>
      <c r="Q66" s="8" t="s">
        <v>231</v>
      </c>
      <c r="R66" s="17" t="s">
        <v>29</v>
      </c>
      <c r="S66" s="17" t="s">
        <v>29</v>
      </c>
      <c r="T66" s="5" t="s">
        <v>29</v>
      </c>
      <c r="U66" s="2">
        <v>5</v>
      </c>
      <c r="V66" s="33" t="s">
        <v>284</v>
      </c>
      <c r="W66" s="34"/>
      <c r="X66" s="34"/>
      <c r="Z66" s="6"/>
      <c r="AA66" s="2">
        <v>1</v>
      </c>
      <c r="AB66" s="13" t="s">
        <v>31</v>
      </c>
      <c r="AC66" s="13" t="s">
        <v>29</v>
      </c>
      <c r="AD66" s="13" t="s">
        <v>20</v>
      </c>
      <c r="AE66" s="13" t="s">
        <v>32</v>
      </c>
    </row>
    <row r="67" spans="1:31" ht="15.6" x14ac:dyDescent="0.25">
      <c r="A67" s="1" t="s">
        <v>285</v>
      </c>
      <c r="B67" s="14">
        <v>49</v>
      </c>
      <c r="C67" s="3">
        <v>27035001</v>
      </c>
      <c r="D67" s="28" t="s">
        <v>286</v>
      </c>
      <c r="E67" s="15">
        <v>300</v>
      </c>
      <c r="F67" s="15">
        <v>10.130000000000001</v>
      </c>
      <c r="G67" s="15">
        <v>10.32</v>
      </c>
      <c r="H67" s="19" t="s">
        <v>287</v>
      </c>
      <c r="I67">
        <v>1013</v>
      </c>
      <c r="J67">
        <v>10.32</v>
      </c>
      <c r="K67" s="29">
        <v>440.3</v>
      </c>
      <c r="L67" s="15">
        <v>474.5</v>
      </c>
      <c r="M67">
        <v>7.77</v>
      </c>
      <c r="N67" s="29">
        <v>1247</v>
      </c>
      <c r="O67" s="15">
        <v>2814</v>
      </c>
      <c r="P67">
        <v>18.75</v>
      </c>
      <c r="Q67" s="8" t="s">
        <v>231</v>
      </c>
      <c r="R67" s="2" t="s">
        <v>20</v>
      </c>
      <c r="S67" s="2" t="s">
        <v>20</v>
      </c>
      <c r="T67" s="2" t="s">
        <v>20</v>
      </c>
      <c r="U67" s="2"/>
      <c r="V67" s="32"/>
      <c r="W67" s="32"/>
      <c r="X67" s="32"/>
      <c r="Z67" s="6"/>
      <c r="AA67" s="2">
        <v>1</v>
      </c>
      <c r="AB67" s="13" t="s">
        <v>21</v>
      </c>
      <c r="AC67" s="13" t="s">
        <v>20</v>
      </c>
      <c r="AD67" s="13" t="s">
        <v>20</v>
      </c>
      <c r="AE67" s="13" t="s">
        <v>22</v>
      </c>
    </row>
    <row r="68" spans="1:31" ht="15.6" x14ac:dyDescent="0.25">
      <c r="A68" s="1" t="s">
        <v>288</v>
      </c>
      <c r="B68" s="14">
        <v>61</v>
      </c>
      <c r="C68" s="3">
        <v>28239001</v>
      </c>
      <c r="D68" s="18" t="s">
        <v>289</v>
      </c>
      <c r="E68" s="15">
        <v>232.88</v>
      </c>
      <c r="F68" s="15"/>
      <c r="G68" s="15"/>
      <c r="H68" s="19" t="s">
        <v>290</v>
      </c>
      <c r="K68" s="20" t="s">
        <v>291</v>
      </c>
      <c r="L68" s="30"/>
      <c r="Q68" s="8"/>
      <c r="R68" s="31" t="s">
        <v>29</v>
      </c>
      <c r="S68" s="31" t="s">
        <v>29</v>
      </c>
      <c r="T68" s="31" t="s">
        <v>20</v>
      </c>
      <c r="U68" s="31">
        <v>0.1</v>
      </c>
      <c r="V68" s="32"/>
      <c r="W68" s="32"/>
      <c r="X68" s="32"/>
      <c r="Z68" s="6"/>
      <c r="AA68" s="2">
        <v>1</v>
      </c>
      <c r="AB68" s="13" t="s">
        <v>31</v>
      </c>
      <c r="AC68" s="13" t="s">
        <v>29</v>
      </c>
      <c r="AD68" s="13" t="s">
        <v>20</v>
      </c>
      <c r="AE68" s="13" t="s">
        <v>32</v>
      </c>
    </row>
    <row r="69" spans="1:31" ht="15.6" x14ac:dyDescent="0.25">
      <c r="A69" s="1" t="s">
        <v>292</v>
      </c>
      <c r="B69" s="14">
        <v>46</v>
      </c>
      <c r="C69" s="3">
        <v>1774806</v>
      </c>
      <c r="D69" s="13" t="s">
        <v>293</v>
      </c>
      <c r="E69" s="15">
        <v>1102</v>
      </c>
      <c r="F69" s="15">
        <v>616.9</v>
      </c>
      <c r="G69" s="15">
        <v>27.5</v>
      </c>
      <c r="H69" s="22"/>
      <c r="L69" s="15"/>
      <c r="Q69" s="8" t="s">
        <v>294</v>
      </c>
      <c r="R69" s="17" t="s">
        <v>88</v>
      </c>
      <c r="S69" s="17" t="s">
        <v>52</v>
      </c>
      <c r="T69" s="2" t="s">
        <v>52</v>
      </c>
      <c r="U69" s="2">
        <v>10</v>
      </c>
      <c r="V69" s="33" t="s">
        <v>295</v>
      </c>
      <c r="W69" s="34"/>
      <c r="X69" s="34"/>
      <c r="Z69" s="6"/>
      <c r="AB69" s="13" t="s">
        <v>31</v>
      </c>
      <c r="AC69" s="13" t="s">
        <v>29</v>
      </c>
      <c r="AD69" s="13" t="s">
        <v>20</v>
      </c>
      <c r="AE69" s="13" t="s">
        <v>32</v>
      </c>
    </row>
    <row r="70" spans="1:31" ht="15.6" x14ac:dyDescent="0.25">
      <c r="A70" s="1" t="s">
        <v>296</v>
      </c>
      <c r="B70" s="14">
        <v>54</v>
      </c>
      <c r="C70" s="3">
        <v>1772325</v>
      </c>
      <c r="D70" t="s">
        <v>297</v>
      </c>
      <c r="E70" s="15">
        <v>437.2</v>
      </c>
      <c r="F70" s="15">
        <v>73.900000000000006</v>
      </c>
      <c r="G70" s="15">
        <v>9.1</v>
      </c>
      <c r="H70" s="8">
        <v>530.29999999999995</v>
      </c>
      <c r="I70" s="8">
        <v>94.6</v>
      </c>
      <c r="J70" s="8">
        <v>13.3</v>
      </c>
      <c r="K70" s="8"/>
      <c r="L70" s="8"/>
      <c r="M70" s="8"/>
      <c r="N70" s="8"/>
      <c r="O70" s="8"/>
      <c r="P70" s="8"/>
      <c r="Q70" s="8" t="s">
        <v>298</v>
      </c>
      <c r="R70" s="2" t="s">
        <v>20</v>
      </c>
      <c r="S70" s="2" t="s">
        <v>20</v>
      </c>
      <c r="T70" s="5" t="s">
        <v>161</v>
      </c>
      <c r="U70" s="2">
        <v>30</v>
      </c>
      <c r="V70" s="37" t="s">
        <v>299</v>
      </c>
      <c r="W70" s="32"/>
      <c r="X70" s="32"/>
      <c r="Z70" s="6"/>
      <c r="AB70" s="13" t="s">
        <v>67</v>
      </c>
      <c r="AC70" s="13" t="s">
        <v>20</v>
      </c>
      <c r="AD70" s="13" t="s">
        <v>29</v>
      </c>
      <c r="AE70" s="13" t="s">
        <v>94</v>
      </c>
    </row>
    <row r="71" spans="1:31" ht="15.6" x14ac:dyDescent="0.25">
      <c r="A71" s="1" t="s">
        <v>300</v>
      </c>
      <c r="B71" s="14">
        <v>47</v>
      </c>
      <c r="C71" s="3" t="s">
        <v>301</v>
      </c>
      <c r="D71" t="s">
        <v>302</v>
      </c>
      <c r="E71" s="15">
        <v>244.8</v>
      </c>
      <c r="F71" s="15">
        <v>18.100000000000001</v>
      </c>
      <c r="G71" s="15">
        <v>3.4</v>
      </c>
      <c r="H71" s="8">
        <v>515.4</v>
      </c>
      <c r="I71" s="8">
        <v>25.8</v>
      </c>
      <c r="J71" s="8">
        <v>4</v>
      </c>
      <c r="K71" s="15">
        <v>595.4</v>
      </c>
      <c r="L71" s="15">
        <v>34.799999999999997</v>
      </c>
      <c r="M71" s="15">
        <v>4.8</v>
      </c>
      <c r="N71" s="8"/>
      <c r="O71" s="8"/>
      <c r="P71" s="8"/>
      <c r="Q71" s="8" t="s">
        <v>303</v>
      </c>
      <c r="R71" s="2" t="s">
        <v>29</v>
      </c>
      <c r="S71" s="2" t="s">
        <v>29</v>
      </c>
      <c r="T71" s="5" t="s">
        <v>40</v>
      </c>
      <c r="U71" s="2">
        <v>30</v>
      </c>
      <c r="V71" s="37" t="s">
        <v>304</v>
      </c>
      <c r="W71" s="32"/>
      <c r="X71" s="32"/>
      <c r="Z71" s="6"/>
      <c r="AB71" s="13" t="s">
        <v>31</v>
      </c>
      <c r="AC71" s="13" t="s">
        <v>29</v>
      </c>
      <c r="AD71" s="13" t="s">
        <v>20</v>
      </c>
      <c r="AE71" s="13" t="s">
        <v>32</v>
      </c>
    </row>
    <row r="72" spans="1:31" ht="15.6" x14ac:dyDescent="0.25">
      <c r="A72" s="1" t="s">
        <v>305</v>
      </c>
      <c r="B72" s="14">
        <v>45</v>
      </c>
      <c r="C72" s="3" t="s">
        <v>306</v>
      </c>
      <c r="D72" t="s">
        <v>307</v>
      </c>
      <c r="E72" s="15">
        <v>49.91</v>
      </c>
      <c r="F72" s="15">
        <v>21.47</v>
      </c>
      <c r="G72" s="15">
        <v>84.52</v>
      </c>
      <c r="H72" s="8"/>
      <c r="I72" s="8"/>
      <c r="J72" s="8"/>
      <c r="K72" s="8"/>
      <c r="L72" s="8"/>
      <c r="M72" s="8"/>
      <c r="N72" s="8"/>
      <c r="O72" s="8"/>
      <c r="P72" s="8"/>
      <c r="Q72" s="8" t="s">
        <v>308</v>
      </c>
      <c r="R72" s="2" t="s">
        <v>29</v>
      </c>
      <c r="S72" s="2" t="s">
        <v>20</v>
      </c>
      <c r="T72" s="5" t="s">
        <v>40</v>
      </c>
      <c r="U72" s="2">
        <v>15</v>
      </c>
      <c r="V72" s="32"/>
      <c r="W72" s="32"/>
      <c r="X72" s="32"/>
      <c r="Z72" s="6"/>
      <c r="AB72" s="13" t="s">
        <v>123</v>
      </c>
      <c r="AC72" s="13" t="s">
        <v>29</v>
      </c>
      <c r="AD72" s="13" t="s">
        <v>20</v>
      </c>
      <c r="AE72" s="13" t="s">
        <v>32</v>
      </c>
    </row>
    <row r="73" spans="1:31" ht="15.6" x14ac:dyDescent="0.25">
      <c r="A73" s="1" t="s">
        <v>309</v>
      </c>
      <c r="B73" s="14">
        <v>50</v>
      </c>
      <c r="C73" s="3">
        <v>1788309</v>
      </c>
      <c r="D73" t="s">
        <v>310</v>
      </c>
      <c r="E73" s="15">
        <v>188.3</v>
      </c>
      <c r="F73" s="15">
        <v>62.9</v>
      </c>
      <c r="G73" s="15">
        <v>9.1</v>
      </c>
      <c r="H73" s="8"/>
      <c r="I73" s="8"/>
      <c r="J73" s="8"/>
      <c r="K73" s="8"/>
      <c r="L73" s="8"/>
      <c r="M73" s="8"/>
      <c r="N73" s="8"/>
      <c r="O73" s="8"/>
      <c r="P73" s="8"/>
      <c r="Q73" s="8" t="s">
        <v>311</v>
      </c>
      <c r="R73" s="2" t="s">
        <v>20</v>
      </c>
      <c r="S73" s="2" t="s">
        <v>20</v>
      </c>
      <c r="T73" s="2" t="s">
        <v>64</v>
      </c>
      <c r="U73" s="2">
        <v>20</v>
      </c>
      <c r="V73" s="38" t="s">
        <v>312</v>
      </c>
      <c r="W73" s="39"/>
      <c r="X73" s="39"/>
      <c r="Y73">
        <v>2</v>
      </c>
      <c r="AB73" s="13" t="s">
        <v>67</v>
      </c>
      <c r="AC73" s="13" t="s">
        <v>20</v>
      </c>
      <c r="AD73" s="13" t="s">
        <v>29</v>
      </c>
      <c r="AE73" s="13" t="s">
        <v>94</v>
      </c>
    </row>
    <row r="74" spans="1:31" ht="15.6" x14ac:dyDescent="0.25">
      <c r="A74" s="1" t="s">
        <v>313</v>
      </c>
      <c r="B74" s="14">
        <v>45</v>
      </c>
      <c r="C74" s="3">
        <v>1783490</v>
      </c>
      <c r="D74" t="s">
        <v>310</v>
      </c>
      <c r="E74" s="15">
        <v>365.1</v>
      </c>
      <c r="F74" s="15">
        <v>108.6</v>
      </c>
      <c r="G74" s="15">
        <v>1.6</v>
      </c>
      <c r="H74" s="8">
        <v>401</v>
      </c>
      <c r="I74" s="8">
        <v>119.8</v>
      </c>
      <c r="J74" s="8">
        <v>2.2000000000000002</v>
      </c>
      <c r="K74" s="8"/>
      <c r="L74" s="8"/>
      <c r="M74" s="8"/>
      <c r="N74" s="8"/>
      <c r="O74" s="8"/>
      <c r="P74" s="8"/>
      <c r="Q74" s="8" t="s">
        <v>314</v>
      </c>
      <c r="R74" s="2" t="s">
        <v>20</v>
      </c>
      <c r="S74" s="2" t="s">
        <v>20</v>
      </c>
      <c r="T74" s="5" t="s">
        <v>20</v>
      </c>
      <c r="U74" s="2">
        <v>30</v>
      </c>
      <c r="V74" s="33" t="s">
        <v>315</v>
      </c>
      <c r="W74" s="34"/>
      <c r="X74" s="34"/>
      <c r="Y74">
        <v>1</v>
      </c>
      <c r="AB74" s="13" t="s">
        <v>21</v>
      </c>
      <c r="AC74" s="13" t="s">
        <v>20</v>
      </c>
      <c r="AD74" s="13" t="s">
        <v>20</v>
      </c>
      <c r="AE74" s="13" t="s">
        <v>22</v>
      </c>
    </row>
    <row r="75" spans="1:31" ht="15.6" x14ac:dyDescent="0.25">
      <c r="A75" s="1" t="s">
        <v>316</v>
      </c>
      <c r="B75" s="14">
        <v>45</v>
      </c>
      <c r="C75" s="3">
        <v>1788578</v>
      </c>
      <c r="D75" t="s">
        <v>317</v>
      </c>
      <c r="E75" s="15">
        <v>750.1</v>
      </c>
      <c r="F75" s="15">
        <v>512.20000000000005</v>
      </c>
      <c r="G75" s="15">
        <v>67.7</v>
      </c>
      <c r="H75" s="8"/>
      <c r="I75" s="8"/>
      <c r="J75" s="8"/>
      <c r="K75" s="8"/>
      <c r="L75" s="8"/>
      <c r="M75" s="8"/>
      <c r="N75" s="8"/>
      <c r="O75" s="8"/>
      <c r="P75" s="8"/>
      <c r="Q75" s="8" t="s">
        <v>318</v>
      </c>
      <c r="R75" t="s">
        <v>20</v>
      </c>
      <c r="S75" t="s">
        <v>20</v>
      </c>
      <c r="T75" t="s">
        <v>64</v>
      </c>
      <c r="U75" s="2">
        <v>30</v>
      </c>
      <c r="V75" s="33" t="s">
        <v>319</v>
      </c>
      <c r="W75" s="34"/>
      <c r="X75" s="34"/>
      <c r="Y75">
        <v>2</v>
      </c>
      <c r="AB75" s="13" t="s">
        <v>67</v>
      </c>
      <c r="AC75" s="13" t="s">
        <v>20</v>
      </c>
      <c r="AD75" s="13" t="s">
        <v>29</v>
      </c>
      <c r="AE75" s="13" t="s">
        <v>94</v>
      </c>
    </row>
    <row r="76" spans="1:31" ht="15.6" x14ac:dyDescent="0.25">
      <c r="A76" s="1" t="s">
        <v>320</v>
      </c>
      <c r="B76" s="14">
        <v>61</v>
      </c>
      <c r="C76" s="3" t="s">
        <v>321</v>
      </c>
      <c r="D76" t="s">
        <v>322</v>
      </c>
      <c r="E76" s="15">
        <v>5045</v>
      </c>
      <c r="F76" s="15">
        <v>3000</v>
      </c>
      <c r="G76" s="15">
        <v>500.2</v>
      </c>
      <c r="H76" s="8"/>
      <c r="I76" s="8"/>
      <c r="J76" s="8"/>
      <c r="K76" s="8"/>
      <c r="L76" s="8"/>
      <c r="M76" s="8"/>
      <c r="N76" s="8"/>
      <c r="O76" s="8"/>
      <c r="P76" s="8"/>
      <c r="Q76" s="8"/>
      <c r="R76" s="13" t="s">
        <v>29</v>
      </c>
      <c r="S76" s="13" t="s">
        <v>29</v>
      </c>
      <c r="T76" t="s">
        <v>20</v>
      </c>
      <c r="U76" s="2">
        <v>20</v>
      </c>
      <c r="V76" s="33" t="s">
        <v>323</v>
      </c>
      <c r="W76" s="34"/>
      <c r="X76" s="34"/>
      <c r="Y76">
        <v>2</v>
      </c>
      <c r="AB76" s="13" t="s">
        <v>123</v>
      </c>
      <c r="AC76" s="13" t="s">
        <v>29</v>
      </c>
      <c r="AD76" s="13" t="s">
        <v>20</v>
      </c>
      <c r="AE76" s="13" t="s">
        <v>32</v>
      </c>
    </row>
    <row r="77" spans="1:31" ht="15.6" x14ac:dyDescent="0.25">
      <c r="A77" s="1" t="s">
        <v>324</v>
      </c>
      <c r="B77" s="14">
        <v>49</v>
      </c>
      <c r="C77" s="3" t="s">
        <v>325</v>
      </c>
      <c r="D77" t="s">
        <v>297</v>
      </c>
      <c r="E77" s="15">
        <v>141.30000000000001</v>
      </c>
      <c r="F77" s="15">
        <v>38.880000000000003</v>
      </c>
      <c r="G77" s="15">
        <v>1.5</v>
      </c>
      <c r="H77" s="8"/>
      <c r="I77" s="8"/>
      <c r="J77" s="8"/>
      <c r="K77" s="8"/>
      <c r="L77" s="8"/>
      <c r="M77" s="8"/>
      <c r="N77" s="8"/>
      <c r="O77" s="8"/>
      <c r="P77" s="8"/>
      <c r="Q77" s="8" t="s">
        <v>326</v>
      </c>
      <c r="R77" t="s">
        <v>20</v>
      </c>
      <c r="S77" t="s">
        <v>20</v>
      </c>
      <c r="T77" t="s">
        <v>52</v>
      </c>
      <c r="V77" s="34" t="s">
        <v>327</v>
      </c>
      <c r="W77" s="34"/>
      <c r="X77" s="34"/>
      <c r="Y77" t="s">
        <v>210</v>
      </c>
      <c r="AB77" s="13" t="s">
        <v>21</v>
      </c>
      <c r="AC77" s="13" t="s">
        <v>20</v>
      </c>
      <c r="AD77" s="13" t="s">
        <v>20</v>
      </c>
      <c r="AE77" s="13" t="s">
        <v>22</v>
      </c>
    </row>
    <row r="78" spans="1:31" ht="15.6" x14ac:dyDescent="0.25">
      <c r="A78" s="1" t="s">
        <v>328</v>
      </c>
      <c r="B78" s="14">
        <v>55</v>
      </c>
      <c r="C78" s="3">
        <v>1795530</v>
      </c>
      <c r="D78" t="s">
        <v>329</v>
      </c>
      <c r="E78" s="15">
        <v>603.79999999999995</v>
      </c>
      <c r="F78" s="15">
        <v>25.2</v>
      </c>
      <c r="G78" s="15">
        <v>1.1000000000000001</v>
      </c>
      <c r="H78" s="8">
        <v>694</v>
      </c>
      <c r="I78" s="8"/>
      <c r="J78" s="8">
        <v>1.2</v>
      </c>
      <c r="K78" s="8"/>
      <c r="L78" s="8"/>
      <c r="M78" s="8"/>
      <c r="N78" s="8"/>
      <c r="O78" s="8"/>
      <c r="P78" s="8"/>
      <c r="Q78" s="8" t="s">
        <v>330</v>
      </c>
      <c r="R78" t="s">
        <v>20</v>
      </c>
      <c r="S78" t="s">
        <v>20</v>
      </c>
      <c r="T78" t="s">
        <v>20</v>
      </c>
      <c r="U78" s="2">
        <v>30</v>
      </c>
      <c r="V78" s="33" t="s">
        <v>331</v>
      </c>
      <c r="W78" s="34"/>
      <c r="X78" s="34"/>
      <c r="Y78">
        <v>2</v>
      </c>
      <c r="AB78" s="13" t="s">
        <v>21</v>
      </c>
      <c r="AC78" s="13" t="s">
        <v>20</v>
      </c>
      <c r="AD78" s="13" t="s">
        <v>20</v>
      </c>
      <c r="AE78" s="13" t="s">
        <v>22</v>
      </c>
    </row>
    <row r="79" spans="1:31" ht="15.6" x14ac:dyDescent="0.25">
      <c r="A79" s="1" t="s">
        <v>332</v>
      </c>
      <c r="B79" s="14">
        <v>50</v>
      </c>
      <c r="C79" s="3">
        <v>1781987</v>
      </c>
      <c r="D79" t="s">
        <v>333</v>
      </c>
      <c r="E79" s="15">
        <v>334</v>
      </c>
      <c r="F79" s="15">
        <v>10.7</v>
      </c>
      <c r="G79" s="15">
        <v>35.200000000000003</v>
      </c>
      <c r="H79" s="8">
        <v>335.6</v>
      </c>
      <c r="I79" s="8">
        <v>10.4</v>
      </c>
      <c r="J79" s="8">
        <v>40.799999999999997</v>
      </c>
      <c r="K79" s="8"/>
      <c r="L79" s="8"/>
      <c r="M79" s="8"/>
      <c r="N79" s="8"/>
      <c r="O79" s="8"/>
      <c r="P79" s="8"/>
      <c r="Q79" s="8" t="s">
        <v>334</v>
      </c>
      <c r="R79" t="s">
        <v>20</v>
      </c>
      <c r="S79" t="s">
        <v>20</v>
      </c>
      <c r="T79" t="s">
        <v>64</v>
      </c>
      <c r="U79" s="2">
        <v>40</v>
      </c>
      <c r="V79" s="37" t="s">
        <v>335</v>
      </c>
      <c r="W79" s="32"/>
      <c r="X79" s="32"/>
      <c r="AB79" s="13" t="s">
        <v>67</v>
      </c>
      <c r="AC79" s="13" t="s">
        <v>20</v>
      </c>
      <c r="AD79" s="13" t="s">
        <v>29</v>
      </c>
      <c r="AE79" s="13" t="s">
        <v>94</v>
      </c>
    </row>
    <row r="80" spans="1:31" ht="15.6" x14ac:dyDescent="0.25">
      <c r="A80" s="1" t="s">
        <v>336</v>
      </c>
      <c r="B80" s="14">
        <v>38</v>
      </c>
      <c r="C80" s="3" t="s">
        <v>337</v>
      </c>
      <c r="D80" t="s">
        <v>338</v>
      </c>
      <c r="E80" s="15">
        <v>637.79999999999995</v>
      </c>
      <c r="F80" s="15">
        <v>2002</v>
      </c>
      <c r="G80" s="15">
        <v>62.83</v>
      </c>
      <c r="H80" s="8">
        <v>763.1</v>
      </c>
      <c r="I80" s="8">
        <v>2263</v>
      </c>
      <c r="J80" s="8">
        <v>49.99</v>
      </c>
      <c r="K80" s="8">
        <v>760.6</v>
      </c>
      <c r="L80" s="8">
        <v>2277</v>
      </c>
      <c r="M80" s="8">
        <v>45.95</v>
      </c>
      <c r="N80" s="8">
        <v>848.8</v>
      </c>
      <c r="O80" s="8">
        <v>2691</v>
      </c>
      <c r="P80" s="8">
        <v>45.19</v>
      </c>
      <c r="Q80" s="8"/>
      <c r="R80" t="s">
        <v>20</v>
      </c>
      <c r="S80" t="s">
        <v>20</v>
      </c>
      <c r="T80" t="s">
        <v>20</v>
      </c>
      <c r="V80" s="32"/>
      <c r="W80" s="32"/>
      <c r="X80" s="32"/>
      <c r="Y80">
        <v>1</v>
      </c>
      <c r="AB80" s="13" t="s">
        <v>21</v>
      </c>
      <c r="AC80" s="13" t="s">
        <v>20</v>
      </c>
      <c r="AD80" s="13" t="s">
        <v>20</v>
      </c>
      <c r="AE80" s="13" t="s">
        <v>22</v>
      </c>
    </row>
    <row r="81" spans="1:31" ht="15.6" x14ac:dyDescent="0.25">
      <c r="A81" s="1" t="s">
        <v>339</v>
      </c>
      <c r="B81" s="14">
        <v>36</v>
      </c>
      <c r="C81" s="3" t="s">
        <v>340</v>
      </c>
      <c r="D81" t="s">
        <v>341</v>
      </c>
      <c r="E81" s="15">
        <v>310.7</v>
      </c>
      <c r="F81" s="15">
        <v>76.62</v>
      </c>
      <c r="G81" s="15">
        <v>5.82</v>
      </c>
      <c r="H81" s="8"/>
      <c r="I81" s="8"/>
      <c r="J81" s="8"/>
      <c r="K81" s="8"/>
      <c r="L81" s="8"/>
      <c r="M81" s="8"/>
      <c r="N81" s="8"/>
      <c r="O81" s="8"/>
      <c r="P81" s="8"/>
      <c r="Q81" s="8"/>
      <c r="R81" t="s">
        <v>29</v>
      </c>
      <c r="S81" t="s">
        <v>29</v>
      </c>
      <c r="T81" t="s">
        <v>20</v>
      </c>
      <c r="V81" s="32"/>
      <c r="W81" s="32"/>
      <c r="X81" s="32"/>
      <c r="Y81">
        <v>1</v>
      </c>
      <c r="AB81" s="13" t="s">
        <v>31</v>
      </c>
      <c r="AC81" s="13" t="s">
        <v>29</v>
      </c>
      <c r="AD81" s="13" t="s">
        <v>20</v>
      </c>
      <c r="AE81" s="13" t="s">
        <v>32</v>
      </c>
    </row>
    <row r="82" spans="1:31" ht="15.6" x14ac:dyDescent="0.25">
      <c r="A82" s="1" t="s">
        <v>342</v>
      </c>
      <c r="B82" s="14">
        <v>55</v>
      </c>
      <c r="C82" s="3" t="s">
        <v>343</v>
      </c>
      <c r="D82" t="s">
        <v>344</v>
      </c>
      <c r="E82" s="15">
        <v>268.3</v>
      </c>
      <c r="F82" s="15">
        <v>57.15</v>
      </c>
      <c r="G82" s="15">
        <v>7.97</v>
      </c>
      <c r="H82" s="8">
        <v>247.7</v>
      </c>
      <c r="I82" s="8">
        <v>101.7</v>
      </c>
      <c r="J82" s="8">
        <v>24.23</v>
      </c>
      <c r="K82" s="8">
        <v>313</v>
      </c>
      <c r="L82" s="8">
        <v>118.2</v>
      </c>
      <c r="M82" s="8">
        <v>20.97</v>
      </c>
      <c r="N82" s="8">
        <v>463.7</v>
      </c>
      <c r="O82" s="8">
        <v>161.6</v>
      </c>
      <c r="P82" s="8">
        <v>20.77</v>
      </c>
      <c r="Q82" s="8"/>
      <c r="R82" s="13" t="s">
        <v>29</v>
      </c>
      <c r="S82" s="13" t="s">
        <v>20</v>
      </c>
      <c r="T82" s="13" t="s">
        <v>29</v>
      </c>
      <c r="U82">
        <v>20</v>
      </c>
      <c r="V82" s="32"/>
      <c r="W82" s="32"/>
      <c r="X82" s="32"/>
      <c r="Y82">
        <v>2</v>
      </c>
      <c r="AB82" s="13" t="s">
        <v>123</v>
      </c>
      <c r="AC82" s="13" t="s">
        <v>29</v>
      </c>
      <c r="AD82" s="13" t="s">
        <v>20</v>
      </c>
      <c r="AE82" s="13" t="s">
        <v>32</v>
      </c>
    </row>
    <row r="83" spans="1:31" ht="15.6" x14ac:dyDescent="0.25">
      <c r="A83" s="1"/>
      <c r="B83" s="14"/>
      <c r="C83" s="3"/>
      <c r="D83" t="s">
        <v>344</v>
      </c>
      <c r="E83" s="15">
        <v>1808</v>
      </c>
      <c r="F83" s="15">
        <v>493.5</v>
      </c>
      <c r="G83" s="15">
        <v>52.07</v>
      </c>
      <c r="H83" s="8">
        <v>3470</v>
      </c>
      <c r="I83" s="8">
        <v>746.7</v>
      </c>
      <c r="J83" s="8">
        <v>90.21</v>
      </c>
      <c r="K83" s="8"/>
      <c r="L83" s="8"/>
      <c r="M83" s="8"/>
      <c r="N83" s="8"/>
      <c r="O83" s="8"/>
      <c r="P83" s="8"/>
      <c r="Q83" s="8"/>
      <c r="R83" s="13"/>
      <c r="S83" s="13"/>
      <c r="T83" s="13"/>
      <c r="V83" s="2"/>
      <c r="W83" s="2"/>
      <c r="X83" s="2"/>
      <c r="AC83" s="13" t="s">
        <v>29</v>
      </c>
      <c r="AD83" s="13" t="s">
        <v>20</v>
      </c>
      <c r="AE83" s="13" t="s">
        <v>32</v>
      </c>
    </row>
    <row r="84" spans="1:31" ht="15.6" x14ac:dyDescent="0.25">
      <c r="A84" s="1" t="s">
        <v>345</v>
      </c>
      <c r="B84" s="14">
        <v>37</v>
      </c>
      <c r="C84" s="3" t="s">
        <v>346</v>
      </c>
      <c r="D84" s="13" t="s">
        <v>347</v>
      </c>
      <c r="E84" s="15">
        <v>132.5</v>
      </c>
      <c r="F84" s="15">
        <v>42.85</v>
      </c>
      <c r="G84" s="15">
        <v>86.23</v>
      </c>
      <c r="H84" s="8">
        <v>61.87</v>
      </c>
      <c r="I84" s="8">
        <v>39.79</v>
      </c>
      <c r="J84" s="8">
        <v>388.1</v>
      </c>
      <c r="K84" s="8">
        <v>74.67</v>
      </c>
      <c r="L84" s="8">
        <v>43.12</v>
      </c>
      <c r="M84" s="8">
        <v>449.7</v>
      </c>
      <c r="N84" s="8">
        <v>116.4</v>
      </c>
      <c r="O84" s="8">
        <v>39.200000000000003</v>
      </c>
      <c r="P84" s="8">
        <v>576.20000000000005</v>
      </c>
      <c r="Q84" s="8"/>
      <c r="R84" s="13" t="s">
        <v>29</v>
      </c>
      <c r="S84" s="13" t="s">
        <v>20</v>
      </c>
      <c r="T84" s="13" t="s">
        <v>161</v>
      </c>
      <c r="U84">
        <v>70</v>
      </c>
      <c r="V84" s="32"/>
      <c r="W84" s="32"/>
      <c r="X84" s="32"/>
      <c r="AB84" s="13" t="s">
        <v>67</v>
      </c>
      <c r="AC84" s="13" t="s">
        <v>29</v>
      </c>
      <c r="AD84" s="13" t="s">
        <v>29</v>
      </c>
      <c r="AE84" s="13" t="s">
        <v>68</v>
      </c>
    </row>
    <row r="85" spans="1:31" ht="15.6" x14ac:dyDescent="0.25">
      <c r="A85" s="1"/>
      <c r="B85" s="14"/>
      <c r="C85" s="3"/>
      <c r="D85" s="13" t="s">
        <v>347</v>
      </c>
      <c r="E85" s="15">
        <v>1713</v>
      </c>
      <c r="F85" s="15">
        <v>164.8</v>
      </c>
      <c r="G85" s="15">
        <v>1171.51</v>
      </c>
      <c r="H85" s="8"/>
      <c r="I85" s="8"/>
      <c r="J85" s="8"/>
      <c r="K85" s="8"/>
      <c r="L85" s="8"/>
      <c r="M85" s="8"/>
      <c r="N85" s="8"/>
      <c r="O85" s="8"/>
      <c r="P85" s="8"/>
      <c r="Q85" s="8"/>
      <c r="R85" s="13"/>
      <c r="S85" s="13"/>
      <c r="T85" s="13"/>
      <c r="V85" s="2"/>
      <c r="W85" s="2"/>
      <c r="X85" s="2"/>
      <c r="AB85" s="13"/>
      <c r="AC85" s="13" t="s">
        <v>29</v>
      </c>
      <c r="AD85" s="13" t="s">
        <v>29</v>
      </c>
      <c r="AE85" s="13" t="s">
        <v>68</v>
      </c>
    </row>
    <row r="86" spans="1:31" ht="15.6" x14ac:dyDescent="0.25">
      <c r="A86" s="1" t="s">
        <v>348</v>
      </c>
      <c r="B86" s="14">
        <v>72</v>
      </c>
      <c r="C86" s="3" t="s">
        <v>349</v>
      </c>
      <c r="D86" t="s">
        <v>350</v>
      </c>
      <c r="E86" s="15">
        <v>136.6</v>
      </c>
      <c r="F86" s="15">
        <v>10.3</v>
      </c>
      <c r="G86" s="15">
        <v>3.5</v>
      </c>
      <c r="H86" s="8">
        <v>139.69999999999999</v>
      </c>
      <c r="I86" s="8">
        <v>6.97</v>
      </c>
      <c r="J86" s="8">
        <v>2.2999999999999998</v>
      </c>
      <c r="K86" s="8">
        <v>54.81</v>
      </c>
      <c r="L86" s="8">
        <v>8.4</v>
      </c>
      <c r="M86" s="8">
        <v>3.17</v>
      </c>
      <c r="N86" s="8">
        <v>69.73</v>
      </c>
      <c r="O86" s="8">
        <v>8.5</v>
      </c>
      <c r="P86" s="8">
        <v>4.12</v>
      </c>
      <c r="Q86" s="7"/>
      <c r="R86" s="13" t="s">
        <v>29</v>
      </c>
      <c r="S86" s="13" t="s">
        <v>29</v>
      </c>
      <c r="T86" s="13" t="s">
        <v>161</v>
      </c>
      <c r="U86" s="13">
        <v>70</v>
      </c>
      <c r="V86" s="37" t="s">
        <v>351</v>
      </c>
      <c r="W86" s="37"/>
      <c r="X86" s="37"/>
      <c r="AB86" s="13" t="s">
        <v>67</v>
      </c>
      <c r="AC86" s="13" t="s">
        <v>29</v>
      </c>
      <c r="AD86" s="13" t="s">
        <v>29</v>
      </c>
      <c r="AE86" s="13" t="s">
        <v>68</v>
      </c>
    </row>
    <row r="87" spans="1:31" ht="15.6" x14ac:dyDescent="0.25">
      <c r="A87" s="8" t="s">
        <v>352</v>
      </c>
      <c r="B87" s="14">
        <v>42</v>
      </c>
      <c r="C87" s="3" t="s">
        <v>353</v>
      </c>
      <c r="D87" t="s">
        <v>354</v>
      </c>
      <c r="E87" s="15">
        <v>183.2</v>
      </c>
      <c r="F87" s="15">
        <v>12.8</v>
      </c>
      <c r="G87" s="15">
        <v>0.9</v>
      </c>
      <c r="H87" s="22"/>
      <c r="Q87" s="7" t="s">
        <v>355</v>
      </c>
      <c r="R87" s="13" t="s">
        <v>29</v>
      </c>
      <c r="S87" s="13" t="s">
        <v>29</v>
      </c>
      <c r="T87" s="13" t="s">
        <v>20</v>
      </c>
      <c r="U87" s="13">
        <v>70</v>
      </c>
      <c r="V87" s="37" t="s">
        <v>356</v>
      </c>
      <c r="W87" s="32"/>
      <c r="X87" s="32"/>
      <c r="AB87" s="13" t="s">
        <v>123</v>
      </c>
      <c r="AC87" s="13" t="s">
        <v>29</v>
      </c>
      <c r="AD87" s="13" t="s">
        <v>20</v>
      </c>
      <c r="AE87" s="13" t="s">
        <v>32</v>
      </c>
    </row>
    <row r="88" spans="1:31" ht="15.6" x14ac:dyDescent="0.25">
      <c r="A88" s="23" t="s">
        <v>357</v>
      </c>
      <c r="B88" s="14">
        <v>58</v>
      </c>
      <c r="C88" s="3" t="s">
        <v>358</v>
      </c>
      <c r="D88" s="13" t="s">
        <v>359</v>
      </c>
      <c r="E88" s="15">
        <v>217.6</v>
      </c>
      <c r="F88" s="15">
        <v>9.3000000000000007</v>
      </c>
      <c r="G88" s="15">
        <v>1.3</v>
      </c>
      <c r="H88" s="22"/>
      <c r="Q88" s="7" t="s">
        <v>360</v>
      </c>
      <c r="R88" s="13" t="s">
        <v>20</v>
      </c>
      <c r="S88" s="13" t="s">
        <v>20</v>
      </c>
      <c r="T88" s="13" t="s">
        <v>64</v>
      </c>
      <c r="U88" s="13">
        <v>60</v>
      </c>
      <c r="V88" s="32" t="s">
        <v>361</v>
      </c>
      <c r="W88" s="32"/>
      <c r="X88" s="32"/>
      <c r="AB88" s="13" t="s">
        <v>67</v>
      </c>
      <c r="AC88" s="13" t="s">
        <v>20</v>
      </c>
      <c r="AD88" s="13" t="s">
        <v>29</v>
      </c>
      <c r="AE88" s="13" t="s">
        <v>94</v>
      </c>
    </row>
    <row r="89" spans="1:31" ht="15.6" x14ac:dyDescent="0.25">
      <c r="A89" s="8" t="s">
        <v>362</v>
      </c>
      <c r="B89" s="14">
        <v>66</v>
      </c>
      <c r="C89" s="3">
        <v>1857936</v>
      </c>
      <c r="D89" t="s">
        <v>363</v>
      </c>
      <c r="E89" s="15">
        <v>66.400000000000006</v>
      </c>
      <c r="F89" s="15">
        <v>20.399999999999999</v>
      </c>
      <c r="G89" s="15">
        <v>11.3</v>
      </c>
      <c r="H89" s="22"/>
      <c r="Q89" s="7" t="s">
        <v>364</v>
      </c>
      <c r="R89" s="13" t="s">
        <v>29</v>
      </c>
      <c r="S89" s="13" t="s">
        <v>29</v>
      </c>
      <c r="T89" s="13" t="s">
        <v>64</v>
      </c>
      <c r="U89">
        <v>10</v>
      </c>
      <c r="V89" s="33" t="s">
        <v>331</v>
      </c>
      <c r="W89" s="34"/>
      <c r="X89" s="34"/>
      <c r="AB89" s="13" t="s">
        <v>67</v>
      </c>
      <c r="AC89" s="13" t="s">
        <v>29</v>
      </c>
      <c r="AD89" s="13" t="s">
        <v>29</v>
      </c>
      <c r="AE89" s="13" t="s">
        <v>68</v>
      </c>
    </row>
    <row r="90" spans="1:31" ht="15.6" x14ac:dyDescent="0.25">
      <c r="A90" s="8" t="s">
        <v>365</v>
      </c>
      <c r="B90" s="14">
        <v>29</v>
      </c>
      <c r="C90" s="3" t="s">
        <v>366</v>
      </c>
      <c r="D90" t="s">
        <v>367</v>
      </c>
      <c r="E90" s="15">
        <v>84.2</v>
      </c>
      <c r="F90" s="15">
        <v>11.3</v>
      </c>
      <c r="G90" s="15">
        <v>0.6</v>
      </c>
      <c r="H90" s="22"/>
      <c r="Q90" s="7" t="s">
        <v>368</v>
      </c>
      <c r="R90" s="13" t="s">
        <v>29</v>
      </c>
      <c r="S90" s="13" t="s">
        <v>20</v>
      </c>
      <c r="T90" s="13" t="s">
        <v>20</v>
      </c>
      <c r="U90">
        <v>30</v>
      </c>
      <c r="V90" s="37" t="s">
        <v>369</v>
      </c>
      <c r="W90" s="32"/>
      <c r="X90" s="32"/>
      <c r="AB90" s="13" t="s">
        <v>123</v>
      </c>
      <c r="AC90" s="13" t="s">
        <v>29</v>
      </c>
      <c r="AD90" s="13" t="s">
        <v>20</v>
      </c>
      <c r="AE90" s="13" t="s">
        <v>32</v>
      </c>
    </row>
    <row r="91" spans="1:31" ht="15.6" x14ac:dyDescent="0.25">
      <c r="A91" s="8" t="s">
        <v>370</v>
      </c>
      <c r="B91" s="14">
        <v>56</v>
      </c>
      <c r="C91" s="3" t="s">
        <v>371</v>
      </c>
      <c r="D91" t="s">
        <v>372</v>
      </c>
      <c r="E91" s="15">
        <v>351.7</v>
      </c>
      <c r="F91" s="15">
        <v>76.099999999999994</v>
      </c>
      <c r="G91" s="15">
        <v>7.5</v>
      </c>
      <c r="H91" s="22"/>
      <c r="Q91" s="7" t="s">
        <v>373</v>
      </c>
      <c r="R91" s="13" t="s">
        <v>29</v>
      </c>
      <c r="S91" s="13" t="s">
        <v>29</v>
      </c>
      <c r="T91" s="13" t="s">
        <v>29</v>
      </c>
      <c r="U91">
        <v>3</v>
      </c>
      <c r="V91" s="37" t="s">
        <v>374</v>
      </c>
      <c r="W91" s="32"/>
      <c r="X91" s="32"/>
      <c r="AB91" s="13" t="s">
        <v>31</v>
      </c>
      <c r="AC91" s="13" t="s">
        <v>29</v>
      </c>
      <c r="AD91" s="13" t="s">
        <v>20</v>
      </c>
      <c r="AE91" s="13" t="s">
        <v>32</v>
      </c>
    </row>
    <row r="92" spans="1:31" ht="15.6" x14ac:dyDescent="0.25">
      <c r="A92" s="8" t="s">
        <v>375</v>
      </c>
      <c r="B92" s="14">
        <v>34</v>
      </c>
      <c r="C92" s="3" t="s">
        <v>376</v>
      </c>
      <c r="D92" s="13" t="s">
        <v>377</v>
      </c>
      <c r="E92" s="15">
        <v>176.8</v>
      </c>
      <c r="F92" s="15">
        <v>24.3</v>
      </c>
      <c r="G92" s="15">
        <v>2.2000000000000002</v>
      </c>
      <c r="H92" s="22"/>
      <c r="Q92" s="7" t="s">
        <v>378</v>
      </c>
      <c r="R92" s="13" t="s">
        <v>64</v>
      </c>
      <c r="S92" s="13" t="s">
        <v>88</v>
      </c>
      <c r="T92" s="13" t="s">
        <v>29</v>
      </c>
      <c r="U92">
        <v>10</v>
      </c>
      <c r="V92" s="32" t="s">
        <v>379</v>
      </c>
      <c r="W92" s="32"/>
      <c r="X92" s="32"/>
      <c r="AB92" s="13" t="s">
        <v>31</v>
      </c>
      <c r="AC92" s="13" t="s">
        <v>29</v>
      </c>
      <c r="AD92" s="13" t="s">
        <v>20</v>
      </c>
      <c r="AE92" s="13" t="s">
        <v>32</v>
      </c>
    </row>
    <row r="93" spans="1:31" ht="15.6" x14ac:dyDescent="0.25">
      <c r="A93" s="8" t="s">
        <v>380</v>
      </c>
      <c r="B93" s="14">
        <v>27</v>
      </c>
      <c r="C93" s="3" t="s">
        <v>381</v>
      </c>
      <c r="D93" t="s">
        <v>367</v>
      </c>
      <c r="E93" s="15">
        <v>127.4</v>
      </c>
      <c r="F93" s="15">
        <v>10.7</v>
      </c>
      <c r="G93" s="15">
        <v>0.6</v>
      </c>
      <c r="H93" s="22"/>
      <c r="Q93" s="7" t="s">
        <v>382</v>
      </c>
      <c r="R93" s="13" t="s">
        <v>64</v>
      </c>
      <c r="S93" s="13" t="s">
        <v>88</v>
      </c>
      <c r="T93" s="13" t="s">
        <v>20</v>
      </c>
      <c r="U93">
        <v>30</v>
      </c>
      <c r="V93" s="37" t="s">
        <v>383</v>
      </c>
      <c r="W93" s="32"/>
      <c r="X93" s="32"/>
      <c r="AB93" s="13" t="s">
        <v>31</v>
      </c>
      <c r="AC93" s="13" t="s">
        <v>29</v>
      </c>
      <c r="AD93" s="13" t="s">
        <v>20</v>
      </c>
      <c r="AE93" s="13" t="s">
        <v>32</v>
      </c>
    </row>
    <row r="94" spans="1:31" ht="15.6" x14ac:dyDescent="0.25">
      <c r="A94" s="8" t="s">
        <v>384</v>
      </c>
      <c r="B94" s="14">
        <v>50</v>
      </c>
      <c r="C94" s="3" t="s">
        <v>385</v>
      </c>
      <c r="D94" s="13" t="s">
        <v>386</v>
      </c>
      <c r="E94" s="15">
        <v>234</v>
      </c>
      <c r="F94" s="15">
        <v>10.8</v>
      </c>
      <c r="G94" s="15">
        <v>3.6</v>
      </c>
      <c r="H94" s="22"/>
      <c r="O94" s="13"/>
      <c r="Q94" s="7" t="s">
        <v>387</v>
      </c>
      <c r="R94" s="13" t="s">
        <v>20</v>
      </c>
      <c r="S94" s="13" t="s">
        <v>20</v>
      </c>
      <c r="T94" s="13" t="s">
        <v>198</v>
      </c>
      <c r="U94" s="13"/>
      <c r="V94" s="37" t="s">
        <v>388</v>
      </c>
      <c r="W94" s="32"/>
      <c r="X94" s="32"/>
      <c r="AB94" s="13" t="s">
        <v>21</v>
      </c>
      <c r="AC94" s="13" t="s">
        <v>20</v>
      </c>
      <c r="AD94" s="13" t="s">
        <v>20</v>
      </c>
      <c r="AE94" s="13" t="s">
        <v>22</v>
      </c>
    </row>
    <row r="95" spans="1:31" ht="15.6" x14ac:dyDescent="0.25">
      <c r="A95" s="8" t="s">
        <v>389</v>
      </c>
      <c r="C95" s="3" t="s">
        <v>390</v>
      </c>
      <c r="D95" s="13" t="s">
        <v>391</v>
      </c>
      <c r="E95" s="15">
        <v>1492</v>
      </c>
      <c r="F95" s="15">
        <v>398.5</v>
      </c>
      <c r="G95" s="15">
        <v>31.56</v>
      </c>
      <c r="H95" s="22">
        <v>16891</v>
      </c>
      <c r="I95">
        <v>356.6</v>
      </c>
      <c r="J95">
        <v>28.97</v>
      </c>
      <c r="Q95" s="7"/>
      <c r="R95" s="13" t="s">
        <v>29</v>
      </c>
      <c r="S95" s="13" t="s">
        <v>29</v>
      </c>
      <c r="T95" s="13" t="s">
        <v>20</v>
      </c>
      <c r="U95" s="13">
        <v>10</v>
      </c>
      <c r="V95" s="37" t="s">
        <v>392</v>
      </c>
      <c r="W95" s="32"/>
      <c r="X95" s="32"/>
      <c r="AB95" s="13" t="s">
        <v>31</v>
      </c>
      <c r="AC95" s="13" t="s">
        <v>29</v>
      </c>
      <c r="AD95" s="13" t="s">
        <v>20</v>
      </c>
      <c r="AE95" s="13" t="s">
        <v>32</v>
      </c>
    </row>
    <row r="96" spans="1:31" ht="15.6" x14ac:dyDescent="0.25">
      <c r="A96" s="8" t="s">
        <v>393</v>
      </c>
      <c r="C96" s="3"/>
      <c r="D96" s="13" t="s">
        <v>394</v>
      </c>
      <c r="E96" s="15">
        <v>402.9</v>
      </c>
      <c r="F96" s="15"/>
      <c r="G96" s="15">
        <v>7.3</v>
      </c>
      <c r="H96" s="22"/>
      <c r="Q96" s="7"/>
      <c r="R96" s="13" t="s">
        <v>29</v>
      </c>
      <c r="S96" s="13" t="s">
        <v>88</v>
      </c>
      <c r="T96" s="13" t="s">
        <v>198</v>
      </c>
      <c r="U96" s="13">
        <v>10</v>
      </c>
      <c r="V96" s="37" t="s">
        <v>395</v>
      </c>
      <c r="W96" s="32"/>
      <c r="X96" s="32"/>
      <c r="AB96" s="13" t="s">
        <v>31</v>
      </c>
      <c r="AC96" s="13" t="s">
        <v>29</v>
      </c>
      <c r="AD96" s="13" t="s">
        <v>20</v>
      </c>
      <c r="AE96" s="13" t="s">
        <v>32</v>
      </c>
    </row>
    <row r="97" spans="1:31" ht="15.6" x14ac:dyDescent="0.25">
      <c r="A97" s="8" t="s">
        <v>396</v>
      </c>
      <c r="C97" s="3" t="s">
        <v>397</v>
      </c>
      <c r="D97" s="13" t="s">
        <v>398</v>
      </c>
      <c r="E97" s="15">
        <v>377.7</v>
      </c>
      <c r="F97" s="15">
        <v>292.60000000000002</v>
      </c>
      <c r="G97" s="15">
        <v>40.99</v>
      </c>
      <c r="H97" s="22">
        <v>270.8</v>
      </c>
      <c r="I97">
        <v>269.3</v>
      </c>
      <c r="J97">
        <v>30.9</v>
      </c>
      <c r="K97">
        <v>318</v>
      </c>
      <c r="L97">
        <v>114.3</v>
      </c>
      <c r="M97">
        <v>16.43</v>
      </c>
      <c r="N97">
        <v>333.1</v>
      </c>
      <c r="O97">
        <v>86.9</v>
      </c>
      <c r="P97">
        <v>14.95</v>
      </c>
      <c r="Q97" s="7"/>
      <c r="R97" s="13" t="s">
        <v>20</v>
      </c>
      <c r="S97" s="13" t="s">
        <v>20</v>
      </c>
      <c r="T97" s="13" t="s">
        <v>29</v>
      </c>
      <c r="U97" s="13">
        <v>20</v>
      </c>
      <c r="V97" s="37" t="s">
        <v>399</v>
      </c>
      <c r="W97" s="32"/>
      <c r="X97" s="32"/>
      <c r="AB97" s="13" t="s">
        <v>21</v>
      </c>
      <c r="AC97" s="13" t="s">
        <v>20</v>
      </c>
      <c r="AD97" s="13" t="s">
        <v>20</v>
      </c>
      <c r="AE97" s="13" t="s">
        <v>22</v>
      </c>
    </row>
    <row r="98" spans="1:31" ht="15.6" x14ac:dyDescent="0.25">
      <c r="A98" s="8"/>
      <c r="C98" s="3"/>
      <c r="D98" s="13" t="s">
        <v>398</v>
      </c>
      <c r="E98" s="15">
        <v>140.76</v>
      </c>
      <c r="F98" s="15">
        <v>98.3</v>
      </c>
      <c r="G98" s="15">
        <v>15.78</v>
      </c>
      <c r="H98" s="22">
        <v>153.38999999999999</v>
      </c>
      <c r="I98">
        <v>117.6</v>
      </c>
      <c r="J98">
        <v>17.48</v>
      </c>
      <c r="Q98" s="7"/>
      <c r="R98" s="13"/>
      <c r="S98" s="13"/>
      <c r="T98" s="13"/>
      <c r="U98" s="13"/>
      <c r="V98" s="5"/>
      <c r="W98" s="2"/>
      <c r="X98" s="2"/>
      <c r="AB98" s="13"/>
      <c r="AC98" s="13" t="s">
        <v>20</v>
      </c>
      <c r="AD98" s="13" t="s">
        <v>20</v>
      </c>
      <c r="AE98" s="13" t="s">
        <v>22</v>
      </c>
    </row>
    <row r="99" spans="1:31" ht="15.6" x14ac:dyDescent="0.25">
      <c r="A99" s="8" t="s">
        <v>400</v>
      </c>
      <c r="C99" s="3"/>
      <c r="D99" s="13" t="s">
        <v>401</v>
      </c>
      <c r="E99" s="15">
        <v>162.80000000000001</v>
      </c>
      <c r="F99" s="15">
        <v>10.8</v>
      </c>
      <c r="G99" s="15">
        <v>1255.67</v>
      </c>
      <c r="H99" s="22">
        <v>127.3</v>
      </c>
      <c r="I99">
        <v>9.3000000000000007</v>
      </c>
      <c r="J99">
        <v>289.44</v>
      </c>
      <c r="Q99" s="7"/>
      <c r="R99" s="13" t="s">
        <v>20</v>
      </c>
      <c r="S99" s="13" t="s">
        <v>20</v>
      </c>
      <c r="T99" s="13" t="s">
        <v>64</v>
      </c>
      <c r="U99" s="13">
        <v>40</v>
      </c>
      <c r="V99" s="37" t="s">
        <v>402</v>
      </c>
      <c r="W99" s="32"/>
      <c r="X99" s="32"/>
      <c r="AB99" s="13" t="s">
        <v>67</v>
      </c>
      <c r="AC99" s="13" t="s">
        <v>20</v>
      </c>
      <c r="AD99" s="13" t="s">
        <v>29</v>
      </c>
      <c r="AE99" s="13" t="s">
        <v>94</v>
      </c>
    </row>
    <row r="100" spans="1:31" ht="15.6" x14ac:dyDescent="0.25">
      <c r="A100" s="8" t="s">
        <v>403</v>
      </c>
      <c r="B100">
        <v>42</v>
      </c>
      <c r="C100" s="3"/>
      <c r="D100" s="13" t="s">
        <v>404</v>
      </c>
      <c r="E100" s="8">
        <v>385</v>
      </c>
      <c r="F100" s="15">
        <v>21.55</v>
      </c>
      <c r="G100" s="8">
        <v>2.09</v>
      </c>
      <c r="H100" s="22">
        <v>721.67</v>
      </c>
      <c r="I100">
        <v>899.4</v>
      </c>
      <c r="J100">
        <v>1245.1199999999999</v>
      </c>
      <c r="K100">
        <v>10752.55</v>
      </c>
      <c r="L100">
        <v>768.1</v>
      </c>
      <c r="M100">
        <v>1167.26</v>
      </c>
      <c r="N100">
        <v>13174.17</v>
      </c>
      <c r="O100">
        <v>700</v>
      </c>
      <c r="P100">
        <v>1137.46</v>
      </c>
      <c r="Q100" s="7"/>
      <c r="R100" s="13" t="s">
        <v>29</v>
      </c>
      <c r="S100" s="13" t="s">
        <v>29</v>
      </c>
      <c r="T100" s="13" t="s">
        <v>20</v>
      </c>
      <c r="U100" s="13">
        <v>40</v>
      </c>
      <c r="V100" s="32"/>
      <c r="W100" s="32"/>
      <c r="X100" s="32"/>
      <c r="AB100" s="13" t="s">
        <v>123</v>
      </c>
      <c r="AC100" s="13" t="s">
        <v>29</v>
      </c>
      <c r="AD100" s="13" t="s">
        <v>20</v>
      </c>
      <c r="AE100" s="13" t="s">
        <v>32</v>
      </c>
    </row>
    <row r="101" spans="1:31" ht="15.6" x14ac:dyDescent="0.25">
      <c r="A101" s="8"/>
      <c r="C101" s="3"/>
      <c r="D101" s="13" t="s">
        <v>404</v>
      </c>
      <c r="E101" s="8">
        <v>9894.75</v>
      </c>
      <c r="F101" s="15">
        <v>240</v>
      </c>
      <c r="G101" s="8">
        <v>360.1</v>
      </c>
      <c r="H101" s="22">
        <v>6457.09</v>
      </c>
      <c r="I101">
        <v>156.19999999999999</v>
      </c>
      <c r="J101">
        <v>256.13</v>
      </c>
      <c r="Q101" s="7"/>
      <c r="R101" s="13"/>
      <c r="S101" s="13"/>
      <c r="T101" s="13"/>
      <c r="U101" s="13"/>
      <c r="V101" s="2"/>
      <c r="W101" s="2"/>
      <c r="X101" s="2"/>
      <c r="AB101" s="13"/>
      <c r="AC101" s="13" t="s">
        <v>29</v>
      </c>
      <c r="AD101" s="13" t="s">
        <v>20</v>
      </c>
      <c r="AE101" s="13" t="s">
        <v>32</v>
      </c>
    </row>
    <row r="102" spans="1:31" ht="15.6" x14ac:dyDescent="0.25">
      <c r="A102" s="8" t="s">
        <v>405</v>
      </c>
      <c r="B102">
        <v>56</v>
      </c>
      <c r="C102" s="3"/>
      <c r="D102" s="13" t="s">
        <v>406</v>
      </c>
      <c r="E102" s="8">
        <v>1563.78</v>
      </c>
      <c r="F102" s="15">
        <v>158.30000000000001</v>
      </c>
      <c r="G102" s="8">
        <v>127.03</v>
      </c>
      <c r="H102" s="22"/>
      <c r="Q102" s="7"/>
      <c r="R102" s="13" t="s">
        <v>29</v>
      </c>
      <c r="S102" s="13" t="s">
        <v>20</v>
      </c>
      <c r="T102" s="13" t="s">
        <v>29</v>
      </c>
      <c r="U102" s="13">
        <v>30</v>
      </c>
      <c r="V102" s="37" t="s">
        <v>407</v>
      </c>
      <c r="W102" s="32"/>
      <c r="X102" s="32"/>
      <c r="AB102" s="13" t="s">
        <v>123</v>
      </c>
      <c r="AC102" s="13" t="s">
        <v>29</v>
      </c>
      <c r="AD102" s="13" t="s">
        <v>20</v>
      </c>
      <c r="AE102" s="13" t="s">
        <v>32</v>
      </c>
    </row>
    <row r="103" spans="1:31" ht="15.6" x14ac:dyDescent="0.25">
      <c r="A103" s="8" t="s">
        <v>408</v>
      </c>
      <c r="B103">
        <v>73</v>
      </c>
      <c r="C103" s="3" t="s">
        <v>409</v>
      </c>
      <c r="D103" s="13" t="s">
        <v>410</v>
      </c>
      <c r="E103" s="8">
        <v>147.6</v>
      </c>
      <c r="F103" s="15">
        <v>48.9</v>
      </c>
      <c r="G103" s="8">
        <v>9.6999999999999993</v>
      </c>
      <c r="H103" s="22"/>
      <c r="Q103" s="7" t="s">
        <v>166</v>
      </c>
      <c r="R103" s="13" t="s">
        <v>64</v>
      </c>
      <c r="S103" s="13" t="s">
        <v>88</v>
      </c>
      <c r="T103" s="13" t="s">
        <v>20</v>
      </c>
      <c r="V103" s="33" t="s">
        <v>411</v>
      </c>
      <c r="W103" s="34"/>
      <c r="X103" s="34"/>
      <c r="AB103" s="13" t="s">
        <v>31</v>
      </c>
      <c r="AC103" s="13" t="s">
        <v>29</v>
      </c>
      <c r="AD103" s="13" t="s">
        <v>20</v>
      </c>
      <c r="AE103" s="13" t="s">
        <v>32</v>
      </c>
    </row>
    <row r="104" spans="1:31" ht="15.6" x14ac:dyDescent="0.25">
      <c r="A104" s="8" t="s">
        <v>412</v>
      </c>
      <c r="B104">
        <v>78</v>
      </c>
      <c r="C104" s="3" t="s">
        <v>413</v>
      </c>
      <c r="D104" s="13" t="s">
        <v>414</v>
      </c>
      <c r="E104" s="8">
        <v>367.9</v>
      </c>
      <c r="F104" s="15">
        <v>4</v>
      </c>
      <c r="G104" s="8">
        <v>1.9</v>
      </c>
      <c r="H104" s="8">
        <v>613.20000000000005</v>
      </c>
      <c r="I104" s="15">
        <v>7.5</v>
      </c>
      <c r="J104" s="8">
        <v>1.9</v>
      </c>
      <c r="Q104" s="7" t="s">
        <v>415</v>
      </c>
      <c r="R104" s="13" t="s">
        <v>20</v>
      </c>
      <c r="S104" s="13" t="s">
        <v>20</v>
      </c>
      <c r="T104" s="13" t="s">
        <v>64</v>
      </c>
      <c r="U104">
        <v>20</v>
      </c>
      <c r="V104" s="33" t="s">
        <v>188</v>
      </c>
      <c r="W104" s="34"/>
      <c r="X104" s="34"/>
      <c r="AB104" s="13" t="s">
        <v>67</v>
      </c>
      <c r="AC104" s="13" t="s">
        <v>20</v>
      </c>
      <c r="AD104" s="13" t="s">
        <v>29</v>
      </c>
      <c r="AE104" s="13" t="s">
        <v>94</v>
      </c>
    </row>
    <row r="105" spans="1:31" ht="15.6" x14ac:dyDescent="0.25">
      <c r="A105" s="8" t="s">
        <v>416</v>
      </c>
      <c r="B105" s="8">
        <v>33</v>
      </c>
      <c r="C105" s="8">
        <v>1681004</v>
      </c>
      <c r="D105" s="15" t="s">
        <v>417</v>
      </c>
      <c r="E105">
        <v>572.5</v>
      </c>
      <c r="F105" s="8">
        <v>15.9</v>
      </c>
      <c r="G105" s="22">
        <v>3.4</v>
      </c>
      <c r="H105" s="22"/>
      <c r="O105" s="7"/>
      <c r="R105" s="4" t="s">
        <v>29</v>
      </c>
      <c r="S105" s="4" t="s">
        <v>29</v>
      </c>
      <c r="T105" s="4" t="s">
        <v>20</v>
      </c>
      <c r="AC105" s="13" t="s">
        <v>29</v>
      </c>
      <c r="AD105" s="13" t="s">
        <v>20</v>
      </c>
      <c r="AE105" s="13" t="s">
        <v>32</v>
      </c>
    </row>
    <row r="106" spans="1:31" ht="15.6" x14ac:dyDescent="0.25">
      <c r="A106" s="8" t="s">
        <v>418</v>
      </c>
      <c r="B106" s="8">
        <v>50</v>
      </c>
      <c r="C106" s="3" t="s">
        <v>419</v>
      </c>
      <c r="D106" s="15" t="s">
        <v>420</v>
      </c>
      <c r="E106" s="8">
        <v>279.39999999999998</v>
      </c>
      <c r="F106" s="8">
        <v>162.69999999999999</v>
      </c>
      <c r="G106" s="15">
        <v>449.9</v>
      </c>
      <c r="H106" s="22">
        <v>1017</v>
      </c>
      <c r="I106">
        <v>511</v>
      </c>
      <c r="J106">
        <v>3291</v>
      </c>
      <c r="Q106" s="7" t="s">
        <v>421</v>
      </c>
      <c r="R106" s="4" t="s">
        <v>422</v>
      </c>
      <c r="S106" s="4" t="s">
        <v>63</v>
      </c>
      <c r="T106">
        <v>0</v>
      </c>
      <c r="U106">
        <v>10</v>
      </c>
      <c r="V106" s="33" t="s">
        <v>423</v>
      </c>
      <c r="W106" s="34"/>
      <c r="X106" s="34"/>
      <c r="AC106" s="13" t="s">
        <v>29</v>
      </c>
      <c r="AD106" s="13" t="s">
        <v>20</v>
      </c>
      <c r="AE106" s="13" t="s">
        <v>32</v>
      </c>
    </row>
    <row r="107" spans="1:31" ht="15.6" x14ac:dyDescent="0.25">
      <c r="A107" s="8" t="s">
        <v>221</v>
      </c>
      <c r="B107" s="8">
        <v>53</v>
      </c>
      <c r="C107" s="3" t="s">
        <v>424</v>
      </c>
      <c r="D107" s="15" t="s">
        <v>425</v>
      </c>
      <c r="E107" s="8">
        <v>170.8</v>
      </c>
      <c r="F107" s="8">
        <v>11</v>
      </c>
      <c r="G107" s="15">
        <v>11</v>
      </c>
      <c r="H107" s="22"/>
      <c r="Q107" s="7" t="s">
        <v>226</v>
      </c>
      <c r="R107" s="4" t="s">
        <v>20</v>
      </c>
      <c r="S107" s="4" t="s">
        <v>20</v>
      </c>
      <c r="T107" s="4" t="s">
        <v>64</v>
      </c>
      <c r="U107" s="4">
        <v>70</v>
      </c>
      <c r="V107" s="37" t="s">
        <v>426</v>
      </c>
      <c r="W107" s="32"/>
      <c r="X107" s="32"/>
      <c r="AC107" s="13" t="s">
        <v>20</v>
      </c>
      <c r="AD107" s="13" t="s">
        <v>29</v>
      </c>
      <c r="AE107" s="13" t="s">
        <v>94</v>
      </c>
    </row>
    <row r="108" spans="1:31" ht="15.6" x14ac:dyDescent="0.25">
      <c r="A108" s="8" t="s">
        <v>427</v>
      </c>
      <c r="B108" s="8">
        <v>57</v>
      </c>
      <c r="C108" s="3" t="s">
        <v>428</v>
      </c>
      <c r="D108" s="15" t="s">
        <v>429</v>
      </c>
      <c r="E108" s="8">
        <v>492.3</v>
      </c>
      <c r="F108" s="15">
        <v>75.2</v>
      </c>
      <c r="G108" s="8">
        <v>10.37</v>
      </c>
      <c r="H108" s="22"/>
      <c r="Q108" s="7"/>
      <c r="R108" s="4" t="s">
        <v>29</v>
      </c>
      <c r="S108" s="4" t="s">
        <v>29</v>
      </c>
      <c r="T108" s="4" t="s">
        <v>29</v>
      </c>
      <c r="U108" s="4">
        <v>60</v>
      </c>
      <c r="V108" s="32"/>
      <c r="W108" s="32"/>
      <c r="X108" s="32"/>
      <c r="AC108" s="13" t="s">
        <v>29</v>
      </c>
      <c r="AD108" s="13" t="s">
        <v>20</v>
      </c>
      <c r="AE108" s="13" t="s">
        <v>32</v>
      </c>
    </row>
    <row r="109" spans="1:31" ht="15.6" x14ac:dyDescent="0.25">
      <c r="A109" s="8" t="s">
        <v>430</v>
      </c>
      <c r="B109" s="8">
        <v>45</v>
      </c>
      <c r="C109" s="3" t="s">
        <v>431</v>
      </c>
      <c r="D109" s="15" t="s">
        <v>432</v>
      </c>
      <c r="E109" s="8">
        <v>86.47</v>
      </c>
      <c r="F109" s="8">
        <v>31.1</v>
      </c>
      <c r="G109" s="22">
        <v>15.18</v>
      </c>
      <c r="H109" s="22">
        <v>121.24</v>
      </c>
      <c r="I109">
        <v>16.399999999999999</v>
      </c>
      <c r="J109">
        <v>4.1900000000000004</v>
      </c>
      <c r="K109">
        <v>381.06</v>
      </c>
      <c r="L109">
        <v>15.7</v>
      </c>
      <c r="M109">
        <v>3.51</v>
      </c>
      <c r="Q109" s="7"/>
      <c r="R109" s="4" t="s">
        <v>20</v>
      </c>
      <c r="S109" s="4" t="s">
        <v>20</v>
      </c>
      <c r="T109" s="4" t="s">
        <v>64</v>
      </c>
      <c r="U109">
        <v>15</v>
      </c>
      <c r="V109" s="32"/>
      <c r="W109" s="32"/>
      <c r="X109" s="32"/>
      <c r="AC109" s="13" t="s">
        <v>20</v>
      </c>
      <c r="AD109" s="13" t="s">
        <v>29</v>
      </c>
      <c r="AE109" s="13" t="s">
        <v>94</v>
      </c>
    </row>
    <row r="110" spans="1:31" ht="15.6" x14ac:dyDescent="0.25">
      <c r="A110" s="8" t="s">
        <v>336</v>
      </c>
      <c r="B110" s="8">
        <v>38</v>
      </c>
      <c r="C110" s="3" t="s">
        <v>337</v>
      </c>
      <c r="D110" s="15" t="s">
        <v>433</v>
      </c>
      <c r="E110" s="8">
        <v>637.79999999999995</v>
      </c>
      <c r="F110" s="8">
        <v>2002</v>
      </c>
      <c r="G110" s="22">
        <v>62.83</v>
      </c>
      <c r="H110" s="22">
        <v>763.1</v>
      </c>
      <c r="I110">
        <v>2263</v>
      </c>
      <c r="J110">
        <v>49.99</v>
      </c>
      <c r="K110">
        <v>760.6</v>
      </c>
      <c r="L110">
        <v>2277</v>
      </c>
      <c r="M110">
        <v>45.95</v>
      </c>
      <c r="N110">
        <v>848.8</v>
      </c>
      <c r="O110">
        <v>2691</v>
      </c>
      <c r="P110">
        <v>45.19</v>
      </c>
      <c r="Q110" s="7"/>
      <c r="R110" s="4" t="s">
        <v>29</v>
      </c>
      <c r="S110" s="4" t="s">
        <v>20</v>
      </c>
      <c r="T110" s="4" t="s">
        <v>29</v>
      </c>
      <c r="U110" s="4">
        <v>10</v>
      </c>
      <c r="V110" s="32"/>
      <c r="W110" s="32"/>
      <c r="X110" s="32"/>
      <c r="AC110" s="13" t="s">
        <v>29</v>
      </c>
      <c r="AD110" s="13" t="s">
        <v>20</v>
      </c>
      <c r="AE110" s="13" t="s">
        <v>32</v>
      </c>
    </row>
    <row r="111" spans="1:31" ht="15.6" x14ac:dyDescent="0.25">
      <c r="A111" s="8" t="s">
        <v>434</v>
      </c>
      <c r="B111" s="8">
        <v>40</v>
      </c>
      <c r="C111" s="3" t="s">
        <v>435</v>
      </c>
      <c r="D111" s="15" t="s">
        <v>436</v>
      </c>
      <c r="E111" s="8">
        <v>1210</v>
      </c>
      <c r="F111" s="8">
        <v>41.67</v>
      </c>
      <c r="G111" s="15">
        <v>21.01</v>
      </c>
      <c r="H111" s="22">
        <v>6321</v>
      </c>
      <c r="I111">
        <v>60.99</v>
      </c>
      <c r="J111">
        <v>38.159999999999997</v>
      </c>
      <c r="K111" s="8">
        <v>6835</v>
      </c>
      <c r="L111" s="8">
        <v>96.14</v>
      </c>
      <c r="M111" s="15">
        <v>76.91</v>
      </c>
      <c r="Q111" s="7"/>
      <c r="R111" s="13" t="s">
        <v>20</v>
      </c>
      <c r="S111" s="4" t="s">
        <v>20</v>
      </c>
      <c r="T111" s="4" t="s">
        <v>64</v>
      </c>
      <c r="U111">
        <v>20</v>
      </c>
      <c r="V111" s="32"/>
      <c r="W111" s="32"/>
      <c r="X111" s="32"/>
      <c r="AC111" s="13" t="s">
        <v>20</v>
      </c>
      <c r="AD111" s="13" t="s">
        <v>29</v>
      </c>
      <c r="AE111" s="13" t="s">
        <v>94</v>
      </c>
    </row>
    <row r="112" spans="1:31" ht="15.6" x14ac:dyDescent="0.25">
      <c r="A112" s="8" t="s">
        <v>437</v>
      </c>
      <c r="B112" s="8">
        <v>61</v>
      </c>
      <c r="C112" s="3" t="s">
        <v>438</v>
      </c>
      <c r="D112" s="15" t="s">
        <v>439</v>
      </c>
      <c r="E112" s="8">
        <v>117.34</v>
      </c>
      <c r="F112" s="8">
        <v>12.9</v>
      </c>
      <c r="G112" s="15">
        <v>3.21</v>
      </c>
      <c r="H112" s="22"/>
      <c r="Q112" s="7"/>
      <c r="R112" s="13" t="s">
        <v>64</v>
      </c>
      <c r="S112" s="4" t="s">
        <v>440</v>
      </c>
      <c r="T112" s="4" t="s">
        <v>441</v>
      </c>
      <c r="U112">
        <v>40</v>
      </c>
      <c r="V112" s="32"/>
      <c r="W112" s="32"/>
      <c r="X112" s="32"/>
      <c r="AC112" s="13" t="s">
        <v>29</v>
      </c>
      <c r="AD112" s="13" t="s">
        <v>20</v>
      </c>
      <c r="AE112" s="13" t="s">
        <v>32</v>
      </c>
    </row>
    <row r="113" spans="1:31" ht="15.6" x14ac:dyDescent="0.25">
      <c r="A113" s="8" t="s">
        <v>336</v>
      </c>
      <c r="B113" s="8">
        <v>38</v>
      </c>
      <c r="C113" s="3" t="s">
        <v>337</v>
      </c>
      <c r="D113" s="15" t="s">
        <v>433</v>
      </c>
      <c r="E113" s="8">
        <v>637.79999999999995</v>
      </c>
      <c r="F113" s="8">
        <v>2002</v>
      </c>
      <c r="G113" s="22">
        <v>62.83</v>
      </c>
      <c r="H113" s="22">
        <v>763.1</v>
      </c>
      <c r="I113">
        <v>2263</v>
      </c>
      <c r="J113">
        <v>49.99</v>
      </c>
      <c r="K113">
        <v>760.6</v>
      </c>
      <c r="L113">
        <v>2277</v>
      </c>
      <c r="M113">
        <v>45.95</v>
      </c>
      <c r="N113">
        <v>848.8</v>
      </c>
      <c r="O113">
        <v>2691</v>
      </c>
      <c r="P113">
        <v>45.19</v>
      </c>
      <c r="Q113" s="7"/>
      <c r="R113" s="4" t="s">
        <v>29</v>
      </c>
      <c r="S113" s="4" t="s">
        <v>20</v>
      </c>
      <c r="T113" s="4" t="s">
        <v>29</v>
      </c>
      <c r="U113" s="4">
        <v>10</v>
      </c>
      <c r="V113" s="32"/>
      <c r="W113" s="32"/>
      <c r="X113" s="32"/>
      <c r="AC113" s="13" t="s">
        <v>29</v>
      </c>
      <c r="AD113" s="13" t="s">
        <v>20</v>
      </c>
      <c r="AE113" s="13" t="s">
        <v>32</v>
      </c>
    </row>
    <row r="114" spans="1:31" ht="15.6" x14ac:dyDescent="0.25">
      <c r="A114" s="8"/>
      <c r="C114" s="3"/>
      <c r="D114" s="15" t="s">
        <v>433</v>
      </c>
      <c r="E114">
        <v>5998</v>
      </c>
      <c r="F114" s="8">
        <v>1950</v>
      </c>
      <c r="G114" s="22">
        <v>39.4</v>
      </c>
      <c r="H114" s="22">
        <v>4574</v>
      </c>
      <c r="I114">
        <v>1677</v>
      </c>
      <c r="J114">
        <v>36.81</v>
      </c>
      <c r="K114">
        <v>1837</v>
      </c>
      <c r="L114">
        <v>1897</v>
      </c>
      <c r="M114">
        <v>42.93</v>
      </c>
      <c r="N114">
        <v>1603</v>
      </c>
      <c r="O114">
        <v>1331</v>
      </c>
      <c r="P114">
        <v>37.159999999999997</v>
      </c>
      <c r="Q114" s="7"/>
      <c r="V114" s="32"/>
      <c r="W114" s="32"/>
      <c r="X114" s="32"/>
      <c r="AC114" s="13" t="s">
        <v>29</v>
      </c>
      <c r="AD114" s="13" t="s">
        <v>20</v>
      </c>
      <c r="AE114" s="13" t="s">
        <v>32</v>
      </c>
    </row>
    <row r="115" spans="1:31" ht="15.6" x14ac:dyDescent="0.25">
      <c r="A115" s="8"/>
      <c r="C115" s="3"/>
      <c r="D115" s="15" t="s">
        <v>433</v>
      </c>
      <c r="E115">
        <v>4322</v>
      </c>
      <c r="F115" s="8">
        <v>1192</v>
      </c>
      <c r="G115" s="22">
        <v>41.09</v>
      </c>
      <c r="H115" s="22">
        <v>515.70000000000005</v>
      </c>
      <c r="I115">
        <v>1265</v>
      </c>
      <c r="J115">
        <v>51.43</v>
      </c>
      <c r="Q115" s="7"/>
      <c r="V115" s="32"/>
      <c r="W115" s="32"/>
      <c r="X115" s="32"/>
      <c r="AC115" s="13" t="s">
        <v>29</v>
      </c>
      <c r="AD115" s="13" t="s">
        <v>20</v>
      </c>
      <c r="AE115" s="13" t="s">
        <v>32</v>
      </c>
    </row>
    <row r="116" spans="1:31" ht="15.6" x14ac:dyDescent="0.25">
      <c r="A116" s="8" t="s">
        <v>442</v>
      </c>
      <c r="B116">
        <v>60</v>
      </c>
      <c r="C116" s="3" t="s">
        <v>443</v>
      </c>
      <c r="D116" s="13" t="s">
        <v>444</v>
      </c>
      <c r="E116" s="8">
        <v>366.4</v>
      </c>
      <c r="F116" s="15">
        <v>24.8</v>
      </c>
      <c r="G116" s="8">
        <v>3.2</v>
      </c>
      <c r="H116" s="22"/>
      <c r="Q116" s="7" t="s">
        <v>445</v>
      </c>
      <c r="R116" s="13" t="s">
        <v>29</v>
      </c>
      <c r="S116" s="4" t="s">
        <v>29</v>
      </c>
      <c r="T116" s="13" t="s">
        <v>446</v>
      </c>
      <c r="U116">
        <v>55</v>
      </c>
      <c r="V116" s="33" t="s">
        <v>188</v>
      </c>
      <c r="W116" s="34"/>
      <c r="X116" s="34"/>
      <c r="AC116" s="13" t="s">
        <v>29</v>
      </c>
      <c r="AD116" s="13" t="s">
        <v>20</v>
      </c>
      <c r="AE116" s="13" t="s">
        <v>32</v>
      </c>
    </row>
    <row r="117" spans="1:31" ht="15.6" x14ac:dyDescent="0.25">
      <c r="A117" s="8" t="s">
        <v>447</v>
      </c>
      <c r="B117">
        <v>57</v>
      </c>
      <c r="C117" s="3" t="s">
        <v>448</v>
      </c>
      <c r="D117" s="13" t="s">
        <v>449</v>
      </c>
      <c r="E117" s="8">
        <v>99.6</v>
      </c>
      <c r="F117" s="15">
        <v>106.7</v>
      </c>
      <c r="G117" s="8">
        <v>5</v>
      </c>
      <c r="H117" s="22"/>
      <c r="Q117" s="7" t="s">
        <v>450</v>
      </c>
      <c r="R117" s="13" t="s">
        <v>29</v>
      </c>
      <c r="S117" s="4" t="s">
        <v>29</v>
      </c>
      <c r="T117" s="13" t="s">
        <v>446</v>
      </c>
      <c r="U117">
        <v>10</v>
      </c>
      <c r="V117" s="33" t="s">
        <v>451</v>
      </c>
      <c r="W117" s="34"/>
      <c r="X117" s="34"/>
      <c r="AC117" s="13" t="s">
        <v>29</v>
      </c>
      <c r="AD117" s="13" t="s">
        <v>20</v>
      </c>
      <c r="AE117" s="13" t="s">
        <v>32</v>
      </c>
    </row>
    <row r="118" spans="1:31" ht="15.6" x14ac:dyDescent="0.25">
      <c r="A118" s="8" t="s">
        <v>452</v>
      </c>
      <c r="B118">
        <v>62</v>
      </c>
      <c r="C118" s="3" t="s">
        <v>453</v>
      </c>
      <c r="D118" s="13" t="s">
        <v>454</v>
      </c>
      <c r="E118" s="8">
        <v>808</v>
      </c>
      <c r="F118" s="15">
        <v>177</v>
      </c>
      <c r="G118" s="8">
        <v>72</v>
      </c>
      <c r="H118" s="22"/>
      <c r="Q118" s="7" t="s">
        <v>455</v>
      </c>
      <c r="R118" s="13" t="s">
        <v>29</v>
      </c>
      <c r="S118" s="4" t="s">
        <v>29</v>
      </c>
      <c r="T118" s="13" t="s">
        <v>20</v>
      </c>
      <c r="U118" s="13" t="s">
        <v>210</v>
      </c>
      <c r="V118" s="33" t="s">
        <v>456</v>
      </c>
      <c r="W118" s="34"/>
      <c r="X118" s="34"/>
      <c r="AC118" s="13" t="s">
        <v>29</v>
      </c>
      <c r="AD118" s="13" t="s">
        <v>20</v>
      </c>
      <c r="AE118" s="13" t="s">
        <v>32</v>
      </c>
    </row>
    <row r="119" spans="1:31" ht="15.6" x14ac:dyDescent="0.25">
      <c r="A119" s="8" t="s">
        <v>457</v>
      </c>
      <c r="B119" s="8">
        <v>72</v>
      </c>
      <c r="C119" s="3" t="s">
        <v>458</v>
      </c>
      <c r="D119" s="13" t="s">
        <v>459</v>
      </c>
      <c r="E119" s="8">
        <v>257.60000000000002</v>
      </c>
      <c r="F119" s="8">
        <v>36.6</v>
      </c>
      <c r="G119" s="8">
        <v>10.8</v>
      </c>
      <c r="H119" s="22"/>
      <c r="Q119" s="7" t="s">
        <v>460</v>
      </c>
      <c r="R119" s="13" t="s">
        <v>461</v>
      </c>
      <c r="S119" s="4" t="s">
        <v>20</v>
      </c>
      <c r="T119" s="4" t="s">
        <v>29</v>
      </c>
      <c r="U119">
        <v>10</v>
      </c>
      <c r="V119" s="33" t="s">
        <v>462</v>
      </c>
      <c r="W119" s="34"/>
      <c r="X119" s="34"/>
      <c r="AC119" s="13" t="s">
        <v>20</v>
      </c>
      <c r="AD119" s="13" t="s">
        <v>20</v>
      </c>
      <c r="AE119" s="13" t="s">
        <v>22</v>
      </c>
    </row>
    <row r="120" spans="1:31" ht="15.6" x14ac:dyDescent="0.25">
      <c r="A120" s="8" t="s">
        <v>463</v>
      </c>
      <c r="B120" s="8">
        <v>59</v>
      </c>
      <c r="C120" s="3" t="s">
        <v>464</v>
      </c>
      <c r="D120" s="13" t="s">
        <v>465</v>
      </c>
      <c r="E120" s="8">
        <v>1084</v>
      </c>
      <c r="F120" s="8">
        <v>3413</v>
      </c>
      <c r="G120" s="8">
        <v>128.6</v>
      </c>
      <c r="H120" s="22"/>
      <c r="Q120" s="7" t="s">
        <v>460</v>
      </c>
      <c r="R120" s="4" t="s">
        <v>29</v>
      </c>
      <c r="S120" s="4" t="s">
        <v>29</v>
      </c>
      <c r="T120" s="4" t="s">
        <v>29</v>
      </c>
      <c r="U120">
        <v>15</v>
      </c>
      <c r="V120" s="33" t="s">
        <v>188</v>
      </c>
      <c r="W120" s="34"/>
      <c r="X120" s="34"/>
      <c r="AC120" s="13" t="s">
        <v>29</v>
      </c>
      <c r="AD120" s="13" t="s">
        <v>20</v>
      </c>
      <c r="AE120" s="13" t="s">
        <v>32</v>
      </c>
    </row>
    <row r="121" spans="1:31" ht="15.6" x14ac:dyDescent="0.25">
      <c r="A121" s="8" t="s">
        <v>466</v>
      </c>
      <c r="B121" s="8">
        <v>69</v>
      </c>
      <c r="C121" s="3" t="s">
        <v>467</v>
      </c>
      <c r="D121" s="8" t="s">
        <v>468</v>
      </c>
      <c r="E121" s="8">
        <v>376.8</v>
      </c>
      <c r="F121" s="8">
        <v>102.6</v>
      </c>
      <c r="G121" s="8">
        <v>84.2</v>
      </c>
      <c r="H121" s="22"/>
      <c r="Q121" s="7" t="s">
        <v>469</v>
      </c>
      <c r="R121" s="4" t="s">
        <v>29</v>
      </c>
      <c r="S121" s="4" t="s">
        <v>29</v>
      </c>
      <c r="T121" s="4" t="s">
        <v>470</v>
      </c>
      <c r="U121" s="4">
        <v>30</v>
      </c>
      <c r="V121" s="33" t="s">
        <v>188</v>
      </c>
      <c r="W121" s="34"/>
      <c r="X121" s="34"/>
      <c r="AC121" s="13" t="s">
        <v>129</v>
      </c>
      <c r="AD121" s="13" t="s">
        <v>29</v>
      </c>
      <c r="AE121" s="13" t="s">
        <v>68</v>
      </c>
    </row>
    <row r="122" spans="1:31" ht="15.6" x14ac:dyDescent="0.25">
      <c r="A122" s="8" t="s">
        <v>471</v>
      </c>
      <c r="B122" s="8">
        <v>41</v>
      </c>
      <c r="C122" s="3" t="s">
        <v>472</v>
      </c>
      <c r="D122" s="8" t="s">
        <v>473</v>
      </c>
      <c r="E122" s="8">
        <v>819.3</v>
      </c>
      <c r="F122" s="8">
        <v>23</v>
      </c>
      <c r="G122" s="8">
        <v>5.4</v>
      </c>
      <c r="H122" s="22"/>
      <c r="Q122" s="7" t="s">
        <v>474</v>
      </c>
      <c r="R122" s="4" t="s">
        <v>64</v>
      </c>
      <c r="S122" s="4" t="s">
        <v>20</v>
      </c>
      <c r="T122" s="4" t="s">
        <v>64</v>
      </c>
      <c r="U122" s="4">
        <v>30</v>
      </c>
      <c r="V122" s="33" t="s">
        <v>188</v>
      </c>
      <c r="W122" s="34"/>
      <c r="X122" s="34"/>
      <c r="AC122" s="13" t="s">
        <v>129</v>
      </c>
      <c r="AD122" s="13" t="s">
        <v>29</v>
      </c>
      <c r="AE122" s="13" t="s">
        <v>68</v>
      </c>
    </row>
    <row r="123" spans="1:31" ht="15.6" x14ac:dyDescent="0.25">
      <c r="A123" s="8" t="s">
        <v>475</v>
      </c>
      <c r="B123" s="8">
        <v>64</v>
      </c>
      <c r="C123" s="3" t="s">
        <v>476</v>
      </c>
      <c r="D123" s="8" t="s">
        <v>477</v>
      </c>
      <c r="E123" s="8">
        <v>352</v>
      </c>
      <c r="F123" s="8">
        <v>641.70000000000005</v>
      </c>
      <c r="G123" s="8">
        <v>19.399999999999999</v>
      </c>
      <c r="H123" s="22"/>
      <c r="Q123" s="7" t="s">
        <v>181</v>
      </c>
      <c r="R123" s="13" t="s">
        <v>461</v>
      </c>
      <c r="S123" s="4" t="s">
        <v>20</v>
      </c>
      <c r="T123" s="4" t="s">
        <v>29</v>
      </c>
      <c r="U123" s="4">
        <v>40</v>
      </c>
      <c r="V123" s="33" t="s">
        <v>188</v>
      </c>
      <c r="W123" s="34"/>
      <c r="X123" s="34"/>
      <c r="AC123" s="13" t="s">
        <v>20</v>
      </c>
      <c r="AD123" s="13" t="s">
        <v>20</v>
      </c>
      <c r="AE123" s="13" t="s">
        <v>22</v>
      </c>
    </row>
    <row r="124" spans="1:31" ht="15.6" x14ac:dyDescent="0.25">
      <c r="A124" s="7" t="s">
        <v>478</v>
      </c>
      <c r="B124" s="8">
        <v>33</v>
      </c>
      <c r="C124" s="9" t="s">
        <v>479</v>
      </c>
      <c r="D124" s="10" t="s">
        <v>480</v>
      </c>
      <c r="E124" s="8">
        <v>109.4</v>
      </c>
      <c r="F124" s="8">
        <v>34.4</v>
      </c>
      <c r="G124" s="10">
        <v>3.9</v>
      </c>
      <c r="H124" s="8"/>
      <c r="J124" s="12"/>
      <c r="K124" s="8"/>
      <c r="M124" s="12"/>
      <c r="P124" s="12"/>
      <c r="Q124" s="8" t="s">
        <v>481</v>
      </c>
      <c r="R124" s="4" t="s">
        <v>20</v>
      </c>
      <c r="S124" s="4" t="s">
        <v>20</v>
      </c>
      <c r="T124" s="4" t="s">
        <v>20</v>
      </c>
      <c r="U124" s="4">
        <v>30</v>
      </c>
      <c r="V124" s="4" t="s">
        <v>482</v>
      </c>
      <c r="AC124" s="13" t="s">
        <v>20</v>
      </c>
      <c r="AD124" s="13" t="s">
        <v>20</v>
      </c>
      <c r="AE124" s="13" t="s">
        <v>22</v>
      </c>
    </row>
  </sheetData>
  <mergeCells count="119">
    <mergeCell ref="V119:X119"/>
    <mergeCell ref="V120:X120"/>
    <mergeCell ref="V121:X121"/>
    <mergeCell ref="V122:X122"/>
    <mergeCell ref="V123:X123"/>
    <mergeCell ref="V113:X113"/>
    <mergeCell ref="V114:X114"/>
    <mergeCell ref="V115:X115"/>
    <mergeCell ref="V116:X116"/>
    <mergeCell ref="V117:X117"/>
    <mergeCell ref="V118:X118"/>
    <mergeCell ref="V107:X107"/>
    <mergeCell ref="V108:X108"/>
    <mergeCell ref="V109:X109"/>
    <mergeCell ref="V110:X110"/>
    <mergeCell ref="V111:X111"/>
    <mergeCell ref="V112:X112"/>
    <mergeCell ref="V99:X99"/>
    <mergeCell ref="V100:X100"/>
    <mergeCell ref="V102:X102"/>
    <mergeCell ref="V103:X103"/>
    <mergeCell ref="V104:X104"/>
    <mergeCell ref="V106:X106"/>
    <mergeCell ref="V92:X92"/>
    <mergeCell ref="V93:X93"/>
    <mergeCell ref="V94:X94"/>
    <mergeCell ref="V95:X95"/>
    <mergeCell ref="V96:X96"/>
    <mergeCell ref="V97:X97"/>
    <mergeCell ref="V86:X86"/>
    <mergeCell ref="V87:X87"/>
    <mergeCell ref="V88:X88"/>
    <mergeCell ref="V89:X89"/>
    <mergeCell ref="V90:X90"/>
    <mergeCell ref="V91:X91"/>
    <mergeCell ref="V78:X78"/>
    <mergeCell ref="V79:X79"/>
    <mergeCell ref="V80:X80"/>
    <mergeCell ref="V81:X81"/>
    <mergeCell ref="V82:X82"/>
    <mergeCell ref="V84:X84"/>
    <mergeCell ref="V72:X72"/>
    <mergeCell ref="V73:X73"/>
    <mergeCell ref="V74:X74"/>
    <mergeCell ref="V75:X75"/>
    <mergeCell ref="V76:X76"/>
    <mergeCell ref="V77:X77"/>
    <mergeCell ref="V66:X66"/>
    <mergeCell ref="V67:X67"/>
    <mergeCell ref="V68:X68"/>
    <mergeCell ref="V69:X69"/>
    <mergeCell ref="V70:X70"/>
    <mergeCell ref="V71:X71"/>
    <mergeCell ref="V60:X60"/>
    <mergeCell ref="V61:X61"/>
    <mergeCell ref="V62:X62"/>
    <mergeCell ref="V63:X63"/>
    <mergeCell ref="V64:X64"/>
    <mergeCell ref="V65:X65"/>
    <mergeCell ref="V51:X51"/>
    <mergeCell ref="V52:X52"/>
    <mergeCell ref="V53:X53"/>
    <mergeCell ref="V54:X54"/>
    <mergeCell ref="V55:X55"/>
    <mergeCell ref="V56:X56"/>
    <mergeCell ref="V44:X44"/>
    <mergeCell ref="V45:X45"/>
    <mergeCell ref="V47:X47"/>
    <mergeCell ref="V48:X48"/>
    <mergeCell ref="V49:X49"/>
    <mergeCell ref="V50:X50"/>
    <mergeCell ref="V38:X38"/>
    <mergeCell ref="V39:X39"/>
    <mergeCell ref="V40:X40"/>
    <mergeCell ref="V41:X41"/>
    <mergeCell ref="V42:X42"/>
    <mergeCell ref="V43:X43"/>
    <mergeCell ref="V32:X32"/>
    <mergeCell ref="V33:X33"/>
    <mergeCell ref="V34:X34"/>
    <mergeCell ref="V35:X35"/>
    <mergeCell ref="V36:X36"/>
    <mergeCell ref="V37:X37"/>
    <mergeCell ref="V26:X26"/>
    <mergeCell ref="V27:X27"/>
    <mergeCell ref="V28:X28"/>
    <mergeCell ref="V29:X29"/>
    <mergeCell ref="V30:X30"/>
    <mergeCell ref="V31:X31"/>
    <mergeCell ref="V20:X20"/>
    <mergeCell ref="V21:X21"/>
    <mergeCell ref="V22:X22"/>
    <mergeCell ref="V23:X23"/>
    <mergeCell ref="V24:X24"/>
    <mergeCell ref="V25:X25"/>
    <mergeCell ref="V14:X14"/>
    <mergeCell ref="V15:X15"/>
    <mergeCell ref="V16:X16"/>
    <mergeCell ref="V17:X17"/>
    <mergeCell ref="V18:X18"/>
    <mergeCell ref="V19:X19"/>
    <mergeCell ref="V8:X8"/>
    <mergeCell ref="V9:X9"/>
    <mergeCell ref="V10:X10"/>
    <mergeCell ref="V11:X11"/>
    <mergeCell ref="V12:X12"/>
    <mergeCell ref="V13:X13"/>
    <mergeCell ref="V2:X2"/>
    <mergeCell ref="V3:X3"/>
    <mergeCell ref="V4:X4"/>
    <mergeCell ref="V5:X5"/>
    <mergeCell ref="V6:X6"/>
    <mergeCell ref="V7:X7"/>
    <mergeCell ref="E1:G1"/>
    <mergeCell ref="H1:J1"/>
    <mergeCell ref="K1:M1"/>
    <mergeCell ref="N1:P1"/>
    <mergeCell ref="R1:T1"/>
    <mergeCell ref="V1:X1"/>
  </mergeCells>
  <phoneticPr fontId="2" type="noConversion"/>
  <conditionalFormatting sqref="J2 G2 M2">
    <cfRule type="cellIs" dxfId="351" priority="78" operator="greaterThan">
      <formula>10</formula>
    </cfRule>
  </conditionalFormatting>
  <conditionalFormatting sqref="H2 E2 K2">
    <cfRule type="cellIs" dxfId="350" priority="80" operator="greaterThan">
      <formula>150</formula>
    </cfRule>
  </conditionalFormatting>
  <conditionalFormatting sqref="I2 F2 L2">
    <cfRule type="cellIs" dxfId="349" priority="79" operator="greaterThan">
      <formula>25</formula>
    </cfRule>
  </conditionalFormatting>
  <conditionalFormatting sqref="H57:H59 K57:K59 N57:N59 E57:E58 H53:H55 E52:E55 H51 H49 K49:K55 N49:N55 H47 K47 E47 N47 H25 K25 N23:N44 H23:M24 H27:H44 K27:K44 H22:N22 H19:M21 H3:H18 K3:K18 N3:N21 E3:E44">
    <cfRule type="cellIs" dxfId="348" priority="77" operator="greaterThan">
      <formula>150</formula>
    </cfRule>
  </conditionalFormatting>
  <conditionalFormatting sqref="J57:J59 M57:M59 P57:P59 G57:G58 J53:J55 G52:G55 J51 J49 M49:M55 P49:P55 J47 M47 G47 P47 J25 M25 J27:J44 M27:M44 M3:M18 P3:P44 J3:J18 G3:G44">
    <cfRule type="cellIs" dxfId="347" priority="75" operator="greaterThan">
      <formula>10</formula>
    </cfRule>
  </conditionalFormatting>
  <conditionalFormatting sqref="I57:I59 L57:L59 O57:O59 F57:F58 I53:I55 F52:F55 I51 I49 D49:D51 L49:L55 O49:O55 I47 L47 O47 F47 I25 L25 I27:I44 L27:L44 I3:I18 L3:L18 O3:O44 F3:F44">
    <cfRule type="cellIs" dxfId="346" priority="76" operator="greaterThan">
      <formula>25</formula>
    </cfRule>
  </conditionalFormatting>
  <conditionalFormatting sqref="H26">
    <cfRule type="cellIs" dxfId="345" priority="74" operator="greaterThan">
      <formula>150</formula>
    </cfRule>
  </conditionalFormatting>
  <conditionalFormatting sqref="J26">
    <cfRule type="cellIs" dxfId="344" priority="72" operator="greaterThan">
      <formula>10</formula>
    </cfRule>
  </conditionalFormatting>
  <conditionalFormatting sqref="K26">
    <cfRule type="cellIs" dxfId="343" priority="71" operator="greaterThan">
      <formula>150</formula>
    </cfRule>
  </conditionalFormatting>
  <conditionalFormatting sqref="L26">
    <cfRule type="cellIs" dxfId="342" priority="70" operator="greaterThan">
      <formula>25</formula>
    </cfRule>
  </conditionalFormatting>
  <conditionalFormatting sqref="M26">
    <cfRule type="cellIs" dxfId="341" priority="69" operator="greaterThan">
      <formula>10</formula>
    </cfRule>
  </conditionalFormatting>
  <conditionalFormatting sqref="I26">
    <cfRule type="cellIs" dxfId="340" priority="73" operator="greaterThan">
      <formula>25</formula>
    </cfRule>
  </conditionalFormatting>
  <conditionalFormatting sqref="H45:H46 K45:K46 N45:N46 E45:E46">
    <cfRule type="cellIs" dxfId="339" priority="68" operator="greaterThan">
      <formula>150</formula>
    </cfRule>
  </conditionalFormatting>
  <conditionalFormatting sqref="J45:J46 M45:M46 P45:P46 G45:G46">
    <cfRule type="cellIs" dxfId="338" priority="66" operator="greaterThan">
      <formula>10</formula>
    </cfRule>
  </conditionalFormatting>
  <conditionalFormatting sqref="I45:I46 L45:L46 O45:O46 F45:F46">
    <cfRule type="cellIs" dxfId="337" priority="67" operator="greaterThan">
      <formula>25</formula>
    </cfRule>
  </conditionalFormatting>
  <conditionalFormatting sqref="J48 M48 G48">
    <cfRule type="cellIs" dxfId="336" priority="63" operator="greaterThan">
      <formula>10</formula>
    </cfRule>
  </conditionalFormatting>
  <conditionalFormatting sqref="H48 K48 E48">
    <cfRule type="cellIs" dxfId="335" priority="65" operator="greaterThan">
      <formula>150</formula>
    </cfRule>
  </conditionalFormatting>
  <conditionalFormatting sqref="I48 L48 F48">
    <cfRule type="cellIs" dxfId="334" priority="64" operator="greaterThan">
      <formula>25</formula>
    </cfRule>
  </conditionalFormatting>
  <conditionalFormatting sqref="F49:F50">
    <cfRule type="cellIs" dxfId="333" priority="61" operator="greaterThan">
      <formula>150</formula>
    </cfRule>
  </conditionalFormatting>
  <conditionalFormatting sqref="E49:E50">
    <cfRule type="cellIs" dxfId="332" priority="62" operator="greaterThan">
      <formula>10</formula>
    </cfRule>
  </conditionalFormatting>
  <conditionalFormatting sqref="G49:G50">
    <cfRule type="cellIs" dxfId="331" priority="60" operator="greaterThan">
      <formula>25</formula>
    </cfRule>
  </conditionalFormatting>
  <conditionalFormatting sqref="H50">
    <cfRule type="cellIs" dxfId="330" priority="59" operator="greaterThan">
      <formula>10</formula>
    </cfRule>
  </conditionalFormatting>
  <conditionalFormatting sqref="I50">
    <cfRule type="cellIs" dxfId="329" priority="58" operator="greaterThan">
      <formula>150</formula>
    </cfRule>
  </conditionalFormatting>
  <conditionalFormatting sqref="J50">
    <cfRule type="cellIs" dxfId="328" priority="57" operator="greaterThan">
      <formula>25</formula>
    </cfRule>
  </conditionalFormatting>
  <conditionalFormatting sqref="F51">
    <cfRule type="cellIs" dxfId="327" priority="55" operator="greaterThan">
      <formula>150</formula>
    </cfRule>
  </conditionalFormatting>
  <conditionalFormatting sqref="E51">
    <cfRule type="cellIs" dxfId="326" priority="56" operator="greaterThan">
      <formula>10</formula>
    </cfRule>
  </conditionalFormatting>
  <conditionalFormatting sqref="G51">
    <cfRule type="cellIs" dxfId="325" priority="54" operator="greaterThan">
      <formula>25</formula>
    </cfRule>
  </conditionalFormatting>
  <conditionalFormatting sqref="J52">
    <cfRule type="cellIs" dxfId="324" priority="51" operator="greaterThan">
      <formula>10</formula>
    </cfRule>
  </conditionalFormatting>
  <conditionalFormatting sqref="I52">
    <cfRule type="cellIs" dxfId="323" priority="52" operator="greaterThan">
      <formula>25</formula>
    </cfRule>
  </conditionalFormatting>
  <conditionalFormatting sqref="H52">
    <cfRule type="cellIs" dxfId="322" priority="53" operator="greaterThan">
      <formula>150</formula>
    </cfRule>
  </conditionalFormatting>
  <conditionalFormatting sqref="G56 J56 M56">
    <cfRule type="cellIs" dxfId="321" priority="48" operator="greaterThan">
      <formula>10</formula>
    </cfRule>
  </conditionalFormatting>
  <conditionalFormatting sqref="F56 I56 L56">
    <cfRule type="cellIs" dxfId="320" priority="49" operator="greaterThan">
      <formula>25</formula>
    </cfRule>
  </conditionalFormatting>
  <conditionalFormatting sqref="E56 H56 K56">
    <cfRule type="cellIs" dxfId="319" priority="50" operator="greaterThan">
      <formula>150</formula>
    </cfRule>
  </conditionalFormatting>
  <conditionalFormatting sqref="F59">
    <cfRule type="cellIs" dxfId="318" priority="46" operator="greaterThan">
      <formula>25</formula>
    </cfRule>
  </conditionalFormatting>
  <conditionalFormatting sqref="E59">
    <cfRule type="cellIs" dxfId="317" priority="47" operator="greaterThan">
      <formula>150</formula>
    </cfRule>
  </conditionalFormatting>
  <conditionalFormatting sqref="G59">
    <cfRule type="cellIs" dxfId="316" priority="45" operator="greaterThan">
      <formula>10</formula>
    </cfRule>
  </conditionalFormatting>
  <conditionalFormatting sqref="E116:E123 K116:K123 N116:N123 H116:H123 K112 E108 G109:G110 K106:K110 N106:N112 H107:H112 C105 L105 G105:H105 H102:H103 K102:K104 E102:E104 N102:N104 N87:N99 H87:H99 K87:K99 E86:E99 H86:N86 H75:M81 K72:K74 N68:N81 H60:H74 K60:K70 N60:N66 E60:E81">
    <cfRule type="cellIs" dxfId="315" priority="44" operator="greaterThan">
      <formula>150</formula>
    </cfRule>
  </conditionalFormatting>
  <conditionalFormatting sqref="G116:G123 M116:M123 P116:P123 J116:J123 M112 G108 F109:F110 M106:M110 P106:P112 J107:J112 N105 F105 J105:K105 J102:J103 M102:M104 G102:G104 P102:P104 J87:J99 M87:M99 P86:P99 G86:G99 M72:M74 P68:P81 M60:M70 P60:P66 J60:J74 G60:G81">
    <cfRule type="cellIs" dxfId="314" priority="42" operator="greaterThan">
      <formula>10</formula>
    </cfRule>
  </conditionalFormatting>
  <conditionalFormatting sqref="F116:F123 L116:L123 O116:O123 I116:I123 L112 F108 E109:E110 D106:D112 L106:L110 O106:O112 I107:I112 M105 I105 D105:E105 I102:I103 L102:L104 O102:O104 F102:F104 I87:I99 L87:L99 F86:F99 O86:O99 L72:L74 O68:O81 I60:I74 L60:L70 O60:O66 F60:F81">
    <cfRule type="cellIs" dxfId="313" priority="43" operator="greaterThan">
      <formula>25</formula>
    </cfRule>
  </conditionalFormatting>
  <conditionalFormatting sqref="P67">
    <cfRule type="cellIs" dxfId="312" priority="39" operator="greaterThan">
      <formula>10</formula>
    </cfRule>
  </conditionalFormatting>
  <conditionalFormatting sqref="O67">
    <cfRule type="cellIs" dxfId="311" priority="40" operator="greaterThan">
      <formula>25</formula>
    </cfRule>
  </conditionalFormatting>
  <conditionalFormatting sqref="N67">
    <cfRule type="cellIs" dxfId="310" priority="41" operator="greaterThan">
      <formula>150</formula>
    </cfRule>
  </conditionalFormatting>
  <conditionalFormatting sqref="K71">
    <cfRule type="cellIs" dxfId="309" priority="38" operator="greaterThan">
      <formula>150</formula>
    </cfRule>
  </conditionalFormatting>
  <conditionalFormatting sqref="L71">
    <cfRule type="cellIs" dxfId="308" priority="37" operator="greaterThan">
      <formula>25</formula>
    </cfRule>
  </conditionalFormatting>
  <conditionalFormatting sqref="M71">
    <cfRule type="cellIs" dxfId="307" priority="36" operator="greaterThan">
      <formula>10</formula>
    </cfRule>
  </conditionalFormatting>
  <conditionalFormatting sqref="O82:O83 F82:F83">
    <cfRule type="cellIs" dxfId="306" priority="34" operator="greaterThan">
      <formula>25</formula>
    </cfRule>
  </conditionalFormatting>
  <conditionalFormatting sqref="H82:N83 E82:E83">
    <cfRule type="cellIs" dxfId="305" priority="35" operator="greaterThan">
      <formula>150</formula>
    </cfRule>
  </conditionalFormatting>
  <conditionalFormatting sqref="P82:P83 G82:G83">
    <cfRule type="cellIs" dxfId="304" priority="33" operator="greaterThan">
      <formula>10</formula>
    </cfRule>
  </conditionalFormatting>
  <conditionalFormatting sqref="G84:G85 P84:P85">
    <cfRule type="cellIs" dxfId="303" priority="30" operator="greaterThan">
      <formula>10</formula>
    </cfRule>
  </conditionalFormatting>
  <conditionalFormatting sqref="E84:E85 H84:N85">
    <cfRule type="cellIs" dxfId="302" priority="32" operator="greaterThan">
      <formula>150</formula>
    </cfRule>
  </conditionalFormatting>
  <conditionalFormatting sqref="O84:O85 F84:F85">
    <cfRule type="cellIs" dxfId="301" priority="31" operator="greaterThan">
      <formula>25</formula>
    </cfRule>
  </conditionalFormatting>
  <conditionalFormatting sqref="J100:J101 M100:M101 P100:P101 G100:G101">
    <cfRule type="cellIs" dxfId="300" priority="27" operator="greaterThan">
      <formula>10</formula>
    </cfRule>
  </conditionalFormatting>
  <conditionalFormatting sqref="H100:H101 K100:K101 N100:N101 E100:E101">
    <cfRule type="cellIs" dxfId="299" priority="29" operator="greaterThan">
      <formula>150</formula>
    </cfRule>
  </conditionalFormatting>
  <conditionalFormatting sqref="I100:I101 L100:L101 O100:O101 F100:F101">
    <cfRule type="cellIs" dxfId="298" priority="28" operator="greaterThan">
      <formula>25</formula>
    </cfRule>
  </conditionalFormatting>
  <conditionalFormatting sqref="H104">
    <cfRule type="cellIs" dxfId="297" priority="26" operator="greaterThan">
      <formula>150</formula>
    </cfRule>
  </conditionalFormatting>
  <conditionalFormatting sqref="I104">
    <cfRule type="cellIs" dxfId="296" priority="25" operator="greaterThan">
      <formula>25</formula>
    </cfRule>
  </conditionalFormatting>
  <conditionalFormatting sqref="J104">
    <cfRule type="cellIs" dxfId="295" priority="24" operator="greaterThan">
      <formula>10</formula>
    </cfRule>
  </conditionalFormatting>
  <conditionalFormatting sqref="H106">
    <cfRule type="cellIs" dxfId="294" priority="20" operator="greaterThan">
      <formula>150</formula>
    </cfRule>
  </conditionalFormatting>
  <conditionalFormatting sqref="I106">
    <cfRule type="cellIs" dxfId="293" priority="19" operator="greaterThan">
      <formula>25</formula>
    </cfRule>
  </conditionalFormatting>
  <conditionalFormatting sqref="F106:F107">
    <cfRule type="cellIs" dxfId="292" priority="22" operator="greaterThan">
      <formula>150</formula>
    </cfRule>
  </conditionalFormatting>
  <conditionalFormatting sqref="E106:E107">
    <cfRule type="cellIs" dxfId="291" priority="23" operator="greaterThan">
      <formula>10</formula>
    </cfRule>
  </conditionalFormatting>
  <conditionalFormatting sqref="G106:G107">
    <cfRule type="cellIs" dxfId="290" priority="21" operator="greaterThan">
      <formula>25</formula>
    </cfRule>
  </conditionalFormatting>
  <conditionalFormatting sqref="J106">
    <cfRule type="cellIs" dxfId="289" priority="18" operator="greaterThan">
      <formula>10</formula>
    </cfRule>
  </conditionalFormatting>
  <conditionalFormatting sqref="F111:F112">
    <cfRule type="cellIs" dxfId="288" priority="16" operator="greaterThan">
      <formula>150</formula>
    </cfRule>
  </conditionalFormatting>
  <conditionalFormatting sqref="L111">
    <cfRule type="cellIs" dxfId="287" priority="13" operator="greaterThan">
      <formula>150</formula>
    </cfRule>
  </conditionalFormatting>
  <conditionalFormatting sqref="E111:E112">
    <cfRule type="cellIs" dxfId="286" priority="17" operator="greaterThan">
      <formula>10</formula>
    </cfRule>
  </conditionalFormatting>
  <conditionalFormatting sqref="M111">
    <cfRule type="cellIs" dxfId="285" priority="12" operator="greaterThan">
      <formula>25</formula>
    </cfRule>
  </conditionalFormatting>
  <conditionalFormatting sqref="K111">
    <cfRule type="cellIs" dxfId="284" priority="14" operator="greaterThan">
      <formula>10</formula>
    </cfRule>
  </conditionalFormatting>
  <conditionalFormatting sqref="G111:G112">
    <cfRule type="cellIs" dxfId="283" priority="15" operator="greaterThan">
      <formula>25</formula>
    </cfRule>
  </conditionalFormatting>
  <conditionalFormatting sqref="E113:E115">
    <cfRule type="cellIs" dxfId="282" priority="8" operator="greaterThan">
      <formula>25</formula>
    </cfRule>
  </conditionalFormatting>
  <conditionalFormatting sqref="K113:K115 N113:N115 H113:H115">
    <cfRule type="cellIs" dxfId="281" priority="11" operator="greaterThan">
      <formula>150</formula>
    </cfRule>
  </conditionalFormatting>
  <conditionalFormatting sqref="G113:G115">
    <cfRule type="cellIs" dxfId="280" priority="7" operator="greaterThan">
      <formula>150</formula>
    </cfRule>
  </conditionalFormatting>
  <conditionalFormatting sqref="M113:M115 P113:P115 J113:J115">
    <cfRule type="cellIs" dxfId="279" priority="9" operator="greaterThan">
      <formula>10</formula>
    </cfRule>
  </conditionalFormatting>
  <conditionalFormatting sqref="D115">
    <cfRule type="cellIs" dxfId="278" priority="4" operator="greaterThan">
      <formula>25</formula>
    </cfRule>
  </conditionalFormatting>
  <conditionalFormatting sqref="L113:L115 O113:O115 D113 I113:I115">
    <cfRule type="cellIs" dxfId="277" priority="10" operator="greaterThan">
      <formula>25</formula>
    </cfRule>
  </conditionalFormatting>
  <conditionalFormatting sqref="F113:F115">
    <cfRule type="cellIs" dxfId="276" priority="6" operator="greaterThan">
      <formula>10</formula>
    </cfRule>
  </conditionalFormatting>
  <conditionalFormatting sqref="D114">
    <cfRule type="cellIs" dxfId="275" priority="5" operator="greaterThan">
      <formula>25</formula>
    </cfRule>
  </conditionalFormatting>
  <conditionalFormatting sqref="E124 H124 K124">
    <cfRule type="cellIs" dxfId="274" priority="3" operator="greaterThan">
      <formula>150</formula>
    </cfRule>
  </conditionalFormatting>
  <conditionalFormatting sqref="F124 I124 L124">
    <cfRule type="cellIs" dxfId="273" priority="2" operator="greaterThan">
      <formula>25</formula>
    </cfRule>
  </conditionalFormatting>
  <conditionalFormatting sqref="G124 J124 M124">
    <cfRule type="cellIs" dxfId="272" priority="1" operator="greaterThan">
      <formula>10</formula>
    </cfRule>
  </conditionalFormatting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9E42F8C-9C7D-4887-BA5F-6152811709A9}">
  <dimension ref="A1:AE86"/>
  <sheetViews>
    <sheetView topLeftCell="A59" workbookViewId="0">
      <selection activeCell="D32" sqref="D32:D86"/>
    </sheetView>
  </sheetViews>
  <sheetFormatPr defaultRowHeight="13.8" x14ac:dyDescent="0.25"/>
  <cols>
    <col min="1" max="1" width="10.44140625" bestFit="1" customWidth="1"/>
    <col min="14" max="14" width="10.44140625" bestFit="1" customWidth="1"/>
  </cols>
  <sheetData>
    <row r="1" spans="1:31" ht="15.6" x14ac:dyDescent="0.25">
      <c r="A1" s="1" t="s">
        <v>0</v>
      </c>
      <c r="B1" s="2" t="s">
        <v>1</v>
      </c>
      <c r="C1" s="3" t="s">
        <v>2</v>
      </c>
      <c r="D1" s="2" t="s">
        <v>3</v>
      </c>
      <c r="E1" s="35" t="s">
        <v>4</v>
      </c>
      <c r="F1" s="35"/>
      <c r="G1" s="35"/>
      <c r="H1" s="36" t="s">
        <v>5</v>
      </c>
      <c r="I1" s="32"/>
      <c r="J1" s="32"/>
      <c r="K1" s="32" t="s">
        <v>6</v>
      </c>
      <c r="L1" s="32"/>
      <c r="M1" s="32"/>
      <c r="N1" s="32" t="s">
        <v>7</v>
      </c>
      <c r="O1" s="32"/>
      <c r="P1" s="32"/>
      <c r="Q1" s="4" t="s">
        <v>8</v>
      </c>
      <c r="R1" s="32" t="s">
        <v>9</v>
      </c>
      <c r="S1" s="32"/>
      <c r="T1" s="32"/>
      <c r="U1" s="5" t="s">
        <v>10</v>
      </c>
      <c r="V1" s="32" t="s">
        <v>11</v>
      </c>
      <c r="W1" s="32"/>
      <c r="X1" s="32"/>
      <c r="Y1" s="6" t="s">
        <v>12</v>
      </c>
      <c r="Z1" s="2" t="s">
        <v>13</v>
      </c>
      <c r="AA1" s="2" t="s">
        <v>14</v>
      </c>
      <c r="AB1" s="2"/>
      <c r="AC1" s="5" t="s">
        <v>15</v>
      </c>
      <c r="AD1" s="5" t="s">
        <v>16</v>
      </c>
    </row>
    <row r="2" spans="1:31" ht="15.6" x14ac:dyDescent="0.25">
      <c r="A2" s="7" t="s">
        <v>17</v>
      </c>
      <c r="B2" s="8">
        <v>52</v>
      </c>
      <c r="C2" s="9" t="s">
        <v>18</v>
      </c>
      <c r="D2" s="10" t="s">
        <v>19</v>
      </c>
      <c r="E2" s="11">
        <v>350.2</v>
      </c>
      <c r="F2" s="8">
        <v>7.95</v>
      </c>
      <c r="G2" s="10">
        <v>1.58</v>
      </c>
      <c r="H2" s="8">
        <v>494.7</v>
      </c>
      <c r="I2">
        <v>15.2</v>
      </c>
      <c r="J2" s="12">
        <v>1.05</v>
      </c>
      <c r="K2" s="8">
        <v>439.3</v>
      </c>
      <c r="L2">
        <v>17.47</v>
      </c>
      <c r="M2" s="12">
        <v>0.94</v>
      </c>
      <c r="N2">
        <v>346.8</v>
      </c>
      <c r="O2">
        <v>15.24</v>
      </c>
      <c r="P2" s="12">
        <v>0.78</v>
      </c>
      <c r="Q2" s="8"/>
      <c r="R2" s="4" t="s">
        <v>20</v>
      </c>
      <c r="S2" s="4" t="s">
        <v>20</v>
      </c>
      <c r="T2" s="4" t="s">
        <v>20</v>
      </c>
      <c r="U2" s="4">
        <v>40</v>
      </c>
      <c r="V2" s="32"/>
      <c r="W2" s="32"/>
      <c r="X2" s="32"/>
      <c r="Z2" s="8"/>
      <c r="AA2" s="4"/>
      <c r="AB2" s="13" t="s">
        <v>21</v>
      </c>
      <c r="AC2" s="13" t="s">
        <v>20</v>
      </c>
      <c r="AD2" s="13" t="s">
        <v>20</v>
      </c>
      <c r="AE2" s="13" t="s">
        <v>22</v>
      </c>
    </row>
    <row r="3" spans="1:31" ht="15.6" x14ac:dyDescent="0.25">
      <c r="A3" s="1" t="s">
        <v>23</v>
      </c>
      <c r="B3" s="14">
        <v>45</v>
      </c>
      <c r="C3" s="3">
        <v>1361397</v>
      </c>
      <c r="D3" t="s">
        <v>24</v>
      </c>
      <c r="E3" s="15">
        <v>123.04</v>
      </c>
      <c r="F3" s="15">
        <v>23.15</v>
      </c>
      <c r="G3" s="15">
        <v>0.66</v>
      </c>
      <c r="H3" s="16"/>
      <c r="K3" s="15"/>
      <c r="L3" s="15"/>
      <c r="Q3" s="8" t="s">
        <v>25</v>
      </c>
      <c r="R3" s="17" t="s">
        <v>20</v>
      </c>
      <c r="S3" s="17" t="s">
        <v>20</v>
      </c>
      <c r="T3" s="2" t="s">
        <v>20</v>
      </c>
      <c r="U3" s="2">
        <v>60</v>
      </c>
      <c r="V3" s="33" t="s">
        <v>26</v>
      </c>
      <c r="W3" s="34"/>
      <c r="X3" s="34"/>
      <c r="Z3" s="6"/>
      <c r="AA3" s="2">
        <v>2</v>
      </c>
      <c r="AB3" s="13" t="s">
        <v>21</v>
      </c>
      <c r="AC3" s="13" t="s">
        <v>20</v>
      </c>
      <c r="AD3" s="13" t="s">
        <v>20</v>
      </c>
      <c r="AE3" s="13" t="s">
        <v>22</v>
      </c>
    </row>
    <row r="4" spans="1:31" ht="15.6" x14ac:dyDescent="0.25">
      <c r="A4" s="1" t="s">
        <v>37</v>
      </c>
      <c r="B4" s="14">
        <v>56</v>
      </c>
      <c r="C4" s="3">
        <v>1522479</v>
      </c>
      <c r="D4" t="s">
        <v>38</v>
      </c>
      <c r="E4" s="15">
        <v>109.42</v>
      </c>
      <c r="F4" s="15">
        <v>5.37</v>
      </c>
      <c r="G4" s="15">
        <v>1.45</v>
      </c>
      <c r="H4" s="16">
        <v>268.27</v>
      </c>
      <c r="I4">
        <v>1.88</v>
      </c>
      <c r="J4">
        <v>1.1399999999999999</v>
      </c>
      <c r="K4" s="15">
        <v>166.64</v>
      </c>
      <c r="L4" s="15">
        <v>4.05</v>
      </c>
      <c r="M4">
        <v>0.75</v>
      </c>
      <c r="N4">
        <v>117.15</v>
      </c>
      <c r="O4">
        <v>5.73</v>
      </c>
      <c r="P4">
        <v>0.68</v>
      </c>
      <c r="Q4" s="8" t="s">
        <v>39</v>
      </c>
      <c r="R4" s="17" t="s">
        <v>20</v>
      </c>
      <c r="S4" s="17" t="s">
        <v>20</v>
      </c>
      <c r="T4" s="5" t="s">
        <v>40</v>
      </c>
      <c r="U4" s="2">
        <v>50</v>
      </c>
      <c r="V4" s="33" t="s">
        <v>41</v>
      </c>
      <c r="W4" s="34"/>
      <c r="X4" s="34"/>
      <c r="Z4" s="6"/>
      <c r="AA4" s="2">
        <v>1</v>
      </c>
      <c r="AB4" s="13" t="s">
        <v>21</v>
      </c>
      <c r="AC4" s="13" t="s">
        <v>20</v>
      </c>
      <c r="AD4" s="13" t="s">
        <v>20</v>
      </c>
      <c r="AE4" s="13" t="s">
        <v>22</v>
      </c>
    </row>
    <row r="5" spans="1:31" ht="15.6" x14ac:dyDescent="0.25">
      <c r="A5" s="1" t="s">
        <v>49</v>
      </c>
      <c r="B5" s="14">
        <v>66</v>
      </c>
      <c r="C5" s="3">
        <v>1777290</v>
      </c>
      <c r="D5" t="s">
        <v>50</v>
      </c>
      <c r="E5" s="15">
        <v>32.700000000000003</v>
      </c>
      <c r="F5" s="15">
        <v>21.3</v>
      </c>
      <c r="G5" s="15">
        <v>2.2000000000000002</v>
      </c>
      <c r="H5" s="22"/>
      <c r="L5" s="15"/>
      <c r="Q5" s="8" t="s">
        <v>51</v>
      </c>
      <c r="R5" s="17" t="s">
        <v>20</v>
      </c>
      <c r="S5" s="17" t="s">
        <v>20</v>
      </c>
      <c r="T5" s="2" t="s">
        <v>52</v>
      </c>
      <c r="U5" s="2">
        <v>40</v>
      </c>
      <c r="V5" s="33" t="s">
        <v>53</v>
      </c>
      <c r="W5" s="34"/>
      <c r="X5" s="34"/>
      <c r="Z5" s="6" t="s">
        <v>54</v>
      </c>
      <c r="AB5" s="13" t="s">
        <v>21</v>
      </c>
      <c r="AC5" s="13" t="s">
        <v>20</v>
      </c>
      <c r="AD5" s="13" t="s">
        <v>20</v>
      </c>
      <c r="AE5" s="13" t="s">
        <v>22</v>
      </c>
    </row>
    <row r="6" spans="1:31" ht="15.6" x14ac:dyDescent="0.25">
      <c r="A6" s="1" t="s">
        <v>77</v>
      </c>
      <c r="B6" s="14">
        <v>54</v>
      </c>
      <c r="C6" s="3" t="s">
        <v>78</v>
      </c>
      <c r="D6" s="13" t="s">
        <v>79</v>
      </c>
      <c r="E6" s="15">
        <v>142.1</v>
      </c>
      <c r="F6" s="15">
        <v>32.200000000000003</v>
      </c>
      <c r="G6" s="15">
        <v>3</v>
      </c>
      <c r="H6" s="8"/>
      <c r="I6" s="8"/>
      <c r="J6" s="8"/>
      <c r="K6" s="8"/>
      <c r="L6" s="8"/>
      <c r="M6" s="8"/>
      <c r="N6" s="8"/>
      <c r="O6" s="8"/>
      <c r="P6" s="8"/>
      <c r="Q6" s="8" t="s">
        <v>80</v>
      </c>
      <c r="R6" s="13" t="s">
        <v>20</v>
      </c>
      <c r="S6" s="13" t="s">
        <v>20</v>
      </c>
      <c r="T6" s="13" t="s">
        <v>40</v>
      </c>
      <c r="U6" s="2">
        <v>30</v>
      </c>
      <c r="V6" s="33" t="s">
        <v>81</v>
      </c>
      <c r="W6" s="34"/>
      <c r="X6" s="34"/>
      <c r="Z6" s="6"/>
      <c r="AB6" s="13" t="s">
        <v>21</v>
      </c>
      <c r="AC6" s="13" t="s">
        <v>20</v>
      </c>
      <c r="AD6" s="13" t="s">
        <v>20</v>
      </c>
      <c r="AE6" s="13" t="s">
        <v>22</v>
      </c>
    </row>
    <row r="7" spans="1:31" ht="15.6" x14ac:dyDescent="0.25">
      <c r="A7" s="1" t="s">
        <v>95</v>
      </c>
      <c r="B7" s="14">
        <v>45</v>
      </c>
      <c r="C7" s="3">
        <v>1775978</v>
      </c>
      <c r="D7" t="s">
        <v>96</v>
      </c>
      <c r="E7" s="15">
        <v>823.9</v>
      </c>
      <c r="F7" s="15">
        <v>15.3</v>
      </c>
      <c r="G7" s="15">
        <v>2.8</v>
      </c>
      <c r="H7" s="8">
        <v>402.9</v>
      </c>
      <c r="I7" s="8">
        <v>15.6</v>
      </c>
      <c r="J7" s="8">
        <v>1.6</v>
      </c>
      <c r="K7" s="8">
        <v>267.60000000000002</v>
      </c>
      <c r="L7" s="8">
        <v>16.2</v>
      </c>
      <c r="M7" s="8">
        <v>1.7</v>
      </c>
      <c r="N7" s="8"/>
      <c r="O7" s="8"/>
      <c r="P7" s="8"/>
      <c r="Q7" s="8" t="s">
        <v>97</v>
      </c>
      <c r="R7" s="2" t="s">
        <v>20</v>
      </c>
      <c r="S7" s="2" t="s">
        <v>20</v>
      </c>
      <c r="T7" s="5" t="s">
        <v>29</v>
      </c>
      <c r="U7" s="2">
        <v>20</v>
      </c>
      <c r="V7" s="37" t="s">
        <v>98</v>
      </c>
      <c r="W7" s="32"/>
      <c r="X7" s="32"/>
      <c r="Z7" s="6"/>
      <c r="AB7" s="13" t="s">
        <v>21</v>
      </c>
      <c r="AC7" s="13" t="s">
        <v>20</v>
      </c>
      <c r="AD7" s="13" t="s">
        <v>20</v>
      </c>
      <c r="AE7" s="13" t="s">
        <v>22</v>
      </c>
    </row>
    <row r="8" spans="1:31" ht="15.6" x14ac:dyDescent="0.25">
      <c r="A8" s="1" t="s">
        <v>114</v>
      </c>
      <c r="B8" s="14">
        <v>66</v>
      </c>
      <c r="C8" s="3" t="s">
        <v>115</v>
      </c>
      <c r="D8" t="s">
        <v>43</v>
      </c>
      <c r="E8" s="15">
        <v>349.7</v>
      </c>
      <c r="F8" s="15">
        <v>5.97</v>
      </c>
      <c r="G8" s="15">
        <v>2.96</v>
      </c>
      <c r="H8" s="8">
        <v>285.8</v>
      </c>
      <c r="I8" s="8">
        <v>10.48</v>
      </c>
      <c r="J8" s="8">
        <v>2.3199999999999998</v>
      </c>
      <c r="K8" s="8">
        <v>189.2</v>
      </c>
      <c r="L8" s="8">
        <v>8.33</v>
      </c>
      <c r="M8" s="8">
        <v>3.33</v>
      </c>
      <c r="N8" s="8">
        <v>555.29999999999995</v>
      </c>
      <c r="O8" s="8">
        <v>5</v>
      </c>
      <c r="P8" s="8">
        <v>3.54</v>
      </c>
      <c r="Q8" s="7"/>
      <c r="R8" s="13" t="s">
        <v>20</v>
      </c>
      <c r="S8" s="13" t="s">
        <v>20</v>
      </c>
      <c r="T8" s="13" t="s">
        <v>20</v>
      </c>
      <c r="U8" s="13">
        <v>55</v>
      </c>
      <c r="V8" s="37" t="s">
        <v>116</v>
      </c>
      <c r="W8" s="32"/>
      <c r="X8" s="32"/>
      <c r="AB8" s="13" t="s">
        <v>21</v>
      </c>
      <c r="AC8" s="13" t="s">
        <v>20</v>
      </c>
      <c r="AD8" s="13" t="s">
        <v>20</v>
      </c>
      <c r="AE8" s="13" t="s">
        <v>22</v>
      </c>
    </row>
    <row r="9" spans="1:31" ht="15.6" x14ac:dyDescent="0.25">
      <c r="A9" s="8" t="s">
        <v>142</v>
      </c>
      <c r="B9" s="14">
        <v>32</v>
      </c>
      <c r="C9" s="3" t="s">
        <v>143</v>
      </c>
      <c r="D9" s="13" t="s">
        <v>144</v>
      </c>
      <c r="E9" s="15">
        <v>253</v>
      </c>
      <c r="F9" s="15">
        <v>14.59</v>
      </c>
      <c r="G9" s="15">
        <v>3.74</v>
      </c>
      <c r="H9" s="22">
        <v>181.6</v>
      </c>
      <c r="I9">
        <v>13.12</v>
      </c>
      <c r="J9">
        <v>5.22</v>
      </c>
      <c r="Q9" s="7"/>
      <c r="R9" s="13" t="s">
        <v>20</v>
      </c>
      <c r="S9" s="13" t="s">
        <v>20</v>
      </c>
      <c r="T9" s="13" t="s">
        <v>20</v>
      </c>
      <c r="U9">
        <v>30</v>
      </c>
      <c r="V9" s="32"/>
      <c r="W9" s="32"/>
      <c r="X9" s="32"/>
      <c r="AB9" s="13" t="s">
        <v>21</v>
      </c>
      <c r="AC9" s="13" t="s">
        <v>20</v>
      </c>
      <c r="AD9" s="13" t="s">
        <v>20</v>
      </c>
      <c r="AE9" s="13" t="s">
        <v>22</v>
      </c>
    </row>
    <row r="10" spans="1:31" ht="15.6" x14ac:dyDescent="0.25">
      <c r="A10" s="23" t="s">
        <v>169</v>
      </c>
      <c r="B10" s="14">
        <v>51</v>
      </c>
      <c r="C10" s="3" t="s">
        <v>170</v>
      </c>
      <c r="D10" t="s">
        <v>133</v>
      </c>
      <c r="E10" s="15">
        <v>167.6</v>
      </c>
      <c r="F10" s="15">
        <v>43.4</v>
      </c>
      <c r="G10" s="15">
        <v>1</v>
      </c>
      <c r="H10" s="22"/>
      <c r="Q10" s="7" t="s">
        <v>171</v>
      </c>
      <c r="R10" s="13" t="s">
        <v>20</v>
      </c>
      <c r="S10" s="13" t="s">
        <v>20</v>
      </c>
      <c r="T10" s="13" t="s">
        <v>20</v>
      </c>
      <c r="U10">
        <v>15</v>
      </c>
      <c r="V10" s="37" t="s">
        <v>172</v>
      </c>
      <c r="W10" s="32"/>
      <c r="X10" s="32"/>
      <c r="AB10" s="13" t="s">
        <v>21</v>
      </c>
      <c r="AC10" s="13" t="s">
        <v>20</v>
      </c>
      <c r="AD10" s="13" t="s">
        <v>20</v>
      </c>
      <c r="AE10" s="13" t="s">
        <v>22</v>
      </c>
    </row>
    <row r="11" spans="1:31" ht="15.6" x14ac:dyDescent="0.25">
      <c r="A11" s="8" t="s">
        <v>77</v>
      </c>
      <c r="B11" s="14">
        <v>54</v>
      </c>
      <c r="C11" s="3" t="s">
        <v>78</v>
      </c>
      <c r="D11" t="s">
        <v>150</v>
      </c>
      <c r="E11" s="15">
        <v>183.6</v>
      </c>
      <c r="F11" s="15">
        <v>32.200000000000003</v>
      </c>
      <c r="G11" s="15">
        <v>3</v>
      </c>
      <c r="H11" s="22"/>
      <c r="Q11" s="7" t="s">
        <v>183</v>
      </c>
      <c r="R11" s="13" t="s">
        <v>20</v>
      </c>
      <c r="S11" s="13" t="s">
        <v>20</v>
      </c>
      <c r="T11" s="13" t="s">
        <v>40</v>
      </c>
      <c r="U11">
        <v>30</v>
      </c>
      <c r="V11" s="37" t="s">
        <v>184</v>
      </c>
      <c r="W11" s="32"/>
      <c r="X11" s="32"/>
      <c r="AB11" s="13" t="s">
        <v>21</v>
      </c>
      <c r="AC11" s="13" t="s">
        <v>20</v>
      </c>
      <c r="AD11" s="13" t="s">
        <v>20</v>
      </c>
      <c r="AE11" s="13" t="s">
        <v>22</v>
      </c>
    </row>
    <row r="12" spans="1:31" ht="15.6" x14ac:dyDescent="0.25">
      <c r="A12" s="8" t="s">
        <v>185</v>
      </c>
      <c r="B12" s="14">
        <v>44</v>
      </c>
      <c r="C12" s="3" t="s">
        <v>186</v>
      </c>
      <c r="D12" t="s">
        <v>177</v>
      </c>
      <c r="E12" s="15">
        <v>172.9</v>
      </c>
      <c r="F12" s="15">
        <v>27.1</v>
      </c>
      <c r="G12" s="15">
        <v>10.4</v>
      </c>
      <c r="H12" s="22"/>
      <c r="Q12" s="7" t="s">
        <v>187</v>
      </c>
      <c r="R12" s="13" t="s">
        <v>20</v>
      </c>
      <c r="S12" s="13" t="s">
        <v>20</v>
      </c>
      <c r="T12" s="13" t="s">
        <v>29</v>
      </c>
      <c r="U12">
        <v>60</v>
      </c>
      <c r="V12" s="33" t="s">
        <v>188</v>
      </c>
      <c r="W12" s="34"/>
      <c r="X12" s="34"/>
      <c r="AB12" s="13" t="s">
        <v>21</v>
      </c>
      <c r="AC12" s="13" t="s">
        <v>20</v>
      </c>
      <c r="AD12" s="13" t="s">
        <v>20</v>
      </c>
      <c r="AE12" s="13" t="s">
        <v>22</v>
      </c>
    </row>
    <row r="13" spans="1:31" ht="15.6" x14ac:dyDescent="0.25">
      <c r="A13" s="23" t="s">
        <v>189</v>
      </c>
      <c r="B13" s="14">
        <v>44</v>
      </c>
      <c r="C13" s="3" t="s">
        <v>190</v>
      </c>
      <c r="D13" t="s">
        <v>177</v>
      </c>
      <c r="E13" s="15">
        <v>121.5</v>
      </c>
      <c r="F13" s="15">
        <v>7.5</v>
      </c>
      <c r="G13" s="15">
        <v>1.9</v>
      </c>
      <c r="H13" s="22"/>
      <c r="Q13" s="7" t="s">
        <v>191</v>
      </c>
      <c r="R13" s="13" t="s">
        <v>20</v>
      </c>
      <c r="S13" s="13" t="s">
        <v>20</v>
      </c>
      <c r="T13" s="13" t="s">
        <v>20</v>
      </c>
      <c r="U13">
        <v>50</v>
      </c>
      <c r="V13" s="37" t="s">
        <v>192</v>
      </c>
      <c r="W13" s="32"/>
      <c r="X13" s="32"/>
      <c r="AB13" s="13" t="s">
        <v>21</v>
      </c>
      <c r="AC13" s="13" t="s">
        <v>20</v>
      </c>
      <c r="AD13" s="13" t="s">
        <v>20</v>
      </c>
      <c r="AE13" s="13" t="s">
        <v>22</v>
      </c>
    </row>
    <row r="14" spans="1:31" ht="15.6" x14ac:dyDescent="0.25">
      <c r="A14" s="8" t="s">
        <v>197</v>
      </c>
      <c r="B14">
        <v>47</v>
      </c>
      <c r="C14" s="3"/>
      <c r="D14" s="13" t="s">
        <v>177</v>
      </c>
      <c r="E14" s="15">
        <v>111.5</v>
      </c>
      <c r="F14" s="15"/>
      <c r="G14" s="15"/>
      <c r="H14" s="22">
        <v>164.7</v>
      </c>
      <c r="I14">
        <v>7.3</v>
      </c>
      <c r="J14">
        <v>1.58</v>
      </c>
      <c r="K14">
        <v>191.4</v>
      </c>
      <c r="L14">
        <v>12</v>
      </c>
      <c r="M14">
        <v>1.56</v>
      </c>
      <c r="N14">
        <v>120.5</v>
      </c>
      <c r="O14">
        <v>12.6</v>
      </c>
      <c r="P14">
        <v>1.38</v>
      </c>
      <c r="Q14" s="7"/>
      <c r="R14" s="13" t="s">
        <v>20</v>
      </c>
      <c r="S14" s="13" t="s">
        <v>20</v>
      </c>
      <c r="T14" s="13" t="s">
        <v>198</v>
      </c>
      <c r="U14" s="13">
        <v>40</v>
      </c>
      <c r="V14" s="37" t="s">
        <v>199</v>
      </c>
      <c r="W14" s="32"/>
      <c r="X14" s="32"/>
      <c r="AB14" s="13" t="s">
        <v>21</v>
      </c>
      <c r="AC14" s="13" t="s">
        <v>20</v>
      </c>
      <c r="AD14" s="13" t="s">
        <v>20</v>
      </c>
      <c r="AE14" s="13" t="s">
        <v>22</v>
      </c>
    </row>
    <row r="15" spans="1:31" ht="15.6" x14ac:dyDescent="0.25">
      <c r="A15" s="8" t="s">
        <v>200</v>
      </c>
      <c r="C15" s="3"/>
      <c r="D15" s="13" t="s">
        <v>109</v>
      </c>
      <c r="E15" s="15">
        <v>313.8</v>
      </c>
      <c r="F15" s="15">
        <v>4.5</v>
      </c>
      <c r="G15" s="15">
        <v>0.5</v>
      </c>
      <c r="H15" s="22">
        <v>135.6</v>
      </c>
      <c r="I15">
        <v>6.1</v>
      </c>
      <c r="J15">
        <v>0.5</v>
      </c>
      <c r="Q15" s="7"/>
      <c r="R15" s="13" t="s">
        <v>20</v>
      </c>
      <c r="S15" s="13" t="s">
        <v>20</v>
      </c>
      <c r="T15" s="13" t="s">
        <v>20</v>
      </c>
      <c r="U15" s="13">
        <v>70</v>
      </c>
      <c r="V15" s="37" t="s">
        <v>201</v>
      </c>
      <c r="W15" s="32"/>
      <c r="X15" s="32"/>
      <c r="AB15" s="13" t="s">
        <v>21</v>
      </c>
      <c r="AC15" s="13" t="s">
        <v>20</v>
      </c>
      <c r="AD15" s="13" t="s">
        <v>20</v>
      </c>
      <c r="AE15" s="13" t="s">
        <v>22</v>
      </c>
    </row>
    <row r="16" spans="1:31" ht="15.6" x14ac:dyDescent="0.25">
      <c r="A16" s="8" t="s">
        <v>228</v>
      </c>
      <c r="B16">
        <v>56</v>
      </c>
      <c r="C16" s="3" t="s">
        <v>229</v>
      </c>
      <c r="D16" s="13" t="s">
        <v>230</v>
      </c>
      <c r="E16" s="8">
        <v>170.8</v>
      </c>
      <c r="F16" s="8">
        <v>13.6</v>
      </c>
      <c r="G16" s="8">
        <v>0.8</v>
      </c>
      <c r="H16" s="22"/>
      <c r="Q16" s="7" t="s">
        <v>231</v>
      </c>
      <c r="R16" s="13" t="s">
        <v>20</v>
      </c>
      <c r="S16" s="4" t="s">
        <v>20</v>
      </c>
      <c r="T16" s="13" t="s">
        <v>20</v>
      </c>
      <c r="U16">
        <v>40</v>
      </c>
      <c r="V16" s="33" t="s">
        <v>232</v>
      </c>
      <c r="W16" s="34"/>
      <c r="X16" s="34"/>
      <c r="AC16" s="13" t="s">
        <v>20</v>
      </c>
      <c r="AD16" s="13" t="s">
        <v>20</v>
      </c>
      <c r="AE16" s="13" t="s">
        <v>22</v>
      </c>
    </row>
    <row r="17" spans="1:31" ht="15.6" x14ac:dyDescent="0.25">
      <c r="A17" s="1" t="s">
        <v>285</v>
      </c>
      <c r="B17" s="14">
        <v>49</v>
      </c>
      <c r="C17" s="3">
        <v>27035001</v>
      </c>
      <c r="D17" s="28" t="s">
        <v>286</v>
      </c>
      <c r="E17" s="15">
        <v>300</v>
      </c>
      <c r="F17" s="15">
        <v>10.130000000000001</v>
      </c>
      <c r="G17" s="15">
        <v>10.32</v>
      </c>
      <c r="H17" s="19" t="s">
        <v>287</v>
      </c>
      <c r="I17">
        <v>1013</v>
      </c>
      <c r="J17">
        <v>10.32</v>
      </c>
      <c r="K17" s="29">
        <v>440.3</v>
      </c>
      <c r="L17" s="15">
        <v>474.5</v>
      </c>
      <c r="M17">
        <v>7.77</v>
      </c>
      <c r="N17" s="29">
        <v>1247</v>
      </c>
      <c r="O17" s="15">
        <v>2814</v>
      </c>
      <c r="P17">
        <v>18.75</v>
      </c>
      <c r="Q17" s="8" t="s">
        <v>231</v>
      </c>
      <c r="R17" s="2" t="s">
        <v>20</v>
      </c>
      <c r="S17" s="2" t="s">
        <v>20</v>
      </c>
      <c r="T17" s="2" t="s">
        <v>20</v>
      </c>
      <c r="U17" s="2"/>
      <c r="V17" s="32"/>
      <c r="W17" s="32"/>
      <c r="X17" s="32"/>
      <c r="Z17" s="6"/>
      <c r="AA17" s="2">
        <v>1</v>
      </c>
      <c r="AB17" s="13" t="s">
        <v>21</v>
      </c>
      <c r="AC17" s="13" t="s">
        <v>20</v>
      </c>
      <c r="AD17" s="13" t="s">
        <v>20</v>
      </c>
      <c r="AE17" s="13" t="s">
        <v>22</v>
      </c>
    </row>
    <row r="18" spans="1:31" ht="15.6" x14ac:dyDescent="0.25">
      <c r="A18" s="1" t="s">
        <v>313</v>
      </c>
      <c r="B18" s="14">
        <v>45</v>
      </c>
      <c r="C18" s="3">
        <v>1783490</v>
      </c>
      <c r="D18" t="s">
        <v>310</v>
      </c>
      <c r="E18" s="15">
        <v>365.1</v>
      </c>
      <c r="F18" s="15">
        <v>108.6</v>
      </c>
      <c r="G18" s="15">
        <v>1.6</v>
      </c>
      <c r="H18" s="8">
        <v>401</v>
      </c>
      <c r="I18" s="8">
        <v>119.8</v>
      </c>
      <c r="J18" s="8">
        <v>2.2000000000000002</v>
      </c>
      <c r="K18" s="8"/>
      <c r="L18" s="8"/>
      <c r="M18" s="8"/>
      <c r="N18" s="8"/>
      <c r="O18" s="8"/>
      <c r="P18" s="8"/>
      <c r="Q18" s="8" t="s">
        <v>314</v>
      </c>
      <c r="R18" s="2" t="s">
        <v>20</v>
      </c>
      <c r="S18" s="2" t="s">
        <v>20</v>
      </c>
      <c r="T18" s="5" t="s">
        <v>20</v>
      </c>
      <c r="U18" s="2">
        <v>30</v>
      </c>
      <c r="V18" s="33" t="s">
        <v>315</v>
      </c>
      <c r="W18" s="34"/>
      <c r="X18" s="34"/>
      <c r="Y18">
        <v>1</v>
      </c>
      <c r="AB18" s="13" t="s">
        <v>21</v>
      </c>
      <c r="AC18" s="13" t="s">
        <v>20</v>
      </c>
      <c r="AD18" s="13" t="s">
        <v>20</v>
      </c>
      <c r="AE18" s="13" t="s">
        <v>22</v>
      </c>
    </row>
    <row r="19" spans="1:31" ht="15.6" x14ac:dyDescent="0.25">
      <c r="A19" s="1" t="s">
        <v>324</v>
      </c>
      <c r="B19" s="14">
        <v>49</v>
      </c>
      <c r="C19" s="3" t="s">
        <v>325</v>
      </c>
      <c r="D19" t="s">
        <v>297</v>
      </c>
      <c r="E19" s="15">
        <v>141.30000000000001</v>
      </c>
      <c r="F19" s="15">
        <v>38.880000000000003</v>
      </c>
      <c r="G19" s="15">
        <v>1.5</v>
      </c>
      <c r="H19" s="8"/>
      <c r="I19" s="8"/>
      <c r="J19" s="8"/>
      <c r="K19" s="8"/>
      <c r="L19" s="8"/>
      <c r="M19" s="8"/>
      <c r="N19" s="8"/>
      <c r="O19" s="8"/>
      <c r="P19" s="8"/>
      <c r="Q19" s="8" t="s">
        <v>326</v>
      </c>
      <c r="R19" t="s">
        <v>20</v>
      </c>
      <c r="S19" t="s">
        <v>20</v>
      </c>
      <c r="T19" t="s">
        <v>52</v>
      </c>
      <c r="V19" s="34" t="s">
        <v>327</v>
      </c>
      <c r="W19" s="34"/>
      <c r="X19" s="34"/>
      <c r="Y19" t="s">
        <v>210</v>
      </c>
      <c r="AB19" s="13" t="s">
        <v>21</v>
      </c>
      <c r="AC19" s="13" t="s">
        <v>20</v>
      </c>
      <c r="AD19" s="13" t="s">
        <v>20</v>
      </c>
      <c r="AE19" s="13" t="s">
        <v>22</v>
      </c>
    </row>
    <row r="20" spans="1:31" ht="15.6" x14ac:dyDescent="0.25">
      <c r="A20" s="1" t="s">
        <v>328</v>
      </c>
      <c r="B20" s="14">
        <v>55</v>
      </c>
      <c r="C20" s="3">
        <v>1795530</v>
      </c>
      <c r="D20" t="s">
        <v>329</v>
      </c>
      <c r="E20" s="15">
        <v>603.79999999999995</v>
      </c>
      <c r="F20" s="15">
        <v>25.2</v>
      </c>
      <c r="G20" s="15">
        <v>1.1000000000000001</v>
      </c>
      <c r="H20" s="8">
        <v>694</v>
      </c>
      <c r="I20" s="8"/>
      <c r="J20" s="8">
        <v>1.2</v>
      </c>
      <c r="K20" s="8"/>
      <c r="L20" s="8"/>
      <c r="M20" s="8"/>
      <c r="N20" s="8"/>
      <c r="O20" s="8"/>
      <c r="P20" s="8"/>
      <c r="Q20" s="8" t="s">
        <v>330</v>
      </c>
      <c r="R20" t="s">
        <v>20</v>
      </c>
      <c r="S20" t="s">
        <v>20</v>
      </c>
      <c r="T20" t="s">
        <v>20</v>
      </c>
      <c r="U20" s="2">
        <v>30</v>
      </c>
      <c r="V20" s="33" t="s">
        <v>331</v>
      </c>
      <c r="W20" s="34"/>
      <c r="X20" s="34"/>
      <c r="Y20">
        <v>2</v>
      </c>
      <c r="AB20" s="13" t="s">
        <v>21</v>
      </c>
      <c r="AC20" s="13" t="s">
        <v>20</v>
      </c>
      <c r="AD20" s="13" t="s">
        <v>20</v>
      </c>
      <c r="AE20" s="13" t="s">
        <v>22</v>
      </c>
    </row>
    <row r="21" spans="1:31" ht="15.6" x14ac:dyDescent="0.25">
      <c r="A21" s="1" t="s">
        <v>336</v>
      </c>
      <c r="B21" s="14">
        <v>38</v>
      </c>
      <c r="C21" s="3" t="s">
        <v>337</v>
      </c>
      <c r="D21" t="s">
        <v>338</v>
      </c>
      <c r="E21" s="15">
        <v>637.79999999999995</v>
      </c>
      <c r="F21" s="15">
        <v>2002</v>
      </c>
      <c r="G21" s="15">
        <v>62.83</v>
      </c>
      <c r="H21" s="8">
        <v>763.1</v>
      </c>
      <c r="I21" s="8">
        <v>2263</v>
      </c>
      <c r="J21" s="8">
        <v>49.99</v>
      </c>
      <c r="K21" s="8">
        <v>760.6</v>
      </c>
      <c r="L21" s="8">
        <v>2277</v>
      </c>
      <c r="M21" s="8">
        <v>45.95</v>
      </c>
      <c r="N21" s="8">
        <v>848.8</v>
      </c>
      <c r="O21" s="8">
        <v>2691</v>
      </c>
      <c r="P21" s="8">
        <v>45.19</v>
      </c>
      <c r="Q21" s="8"/>
      <c r="R21" t="s">
        <v>20</v>
      </c>
      <c r="S21" t="s">
        <v>20</v>
      </c>
      <c r="T21" t="s">
        <v>20</v>
      </c>
      <c r="V21" s="32"/>
      <c r="W21" s="32"/>
      <c r="X21" s="32"/>
      <c r="Y21">
        <v>1</v>
      </c>
      <c r="AB21" s="13" t="s">
        <v>21</v>
      </c>
      <c r="AC21" s="13" t="s">
        <v>20</v>
      </c>
      <c r="AD21" s="13" t="s">
        <v>20</v>
      </c>
      <c r="AE21" s="13" t="s">
        <v>22</v>
      </c>
    </row>
    <row r="22" spans="1:31" ht="15.6" x14ac:dyDescent="0.25">
      <c r="A22" s="8" t="s">
        <v>384</v>
      </c>
      <c r="B22" s="14">
        <v>50</v>
      </c>
      <c r="C22" s="3" t="s">
        <v>385</v>
      </c>
      <c r="D22" s="13" t="s">
        <v>386</v>
      </c>
      <c r="E22" s="15">
        <v>234</v>
      </c>
      <c r="F22" s="15">
        <v>10.8</v>
      </c>
      <c r="G22" s="15">
        <v>3.6</v>
      </c>
      <c r="H22" s="22"/>
      <c r="O22" s="13"/>
      <c r="Q22" s="7" t="s">
        <v>387</v>
      </c>
      <c r="R22" s="13" t="s">
        <v>20</v>
      </c>
      <c r="S22" s="13" t="s">
        <v>20</v>
      </c>
      <c r="T22" s="13" t="s">
        <v>198</v>
      </c>
      <c r="U22" s="13"/>
      <c r="V22" s="37" t="s">
        <v>388</v>
      </c>
      <c r="W22" s="32"/>
      <c r="X22" s="32"/>
      <c r="AB22" s="13" t="s">
        <v>21</v>
      </c>
      <c r="AC22" s="13" t="s">
        <v>20</v>
      </c>
      <c r="AD22" s="13" t="s">
        <v>20</v>
      </c>
      <c r="AE22" s="13" t="s">
        <v>22</v>
      </c>
    </row>
    <row r="23" spans="1:31" ht="15.6" x14ac:dyDescent="0.25">
      <c r="A23" s="8" t="s">
        <v>396</v>
      </c>
      <c r="C23" s="3" t="s">
        <v>397</v>
      </c>
      <c r="D23" s="13" t="s">
        <v>398</v>
      </c>
      <c r="E23" s="15">
        <v>377.7</v>
      </c>
      <c r="F23" s="15">
        <v>292.60000000000002</v>
      </c>
      <c r="G23" s="15">
        <v>40.99</v>
      </c>
      <c r="H23" s="22">
        <v>270.8</v>
      </c>
      <c r="I23">
        <v>269.3</v>
      </c>
      <c r="J23">
        <v>30.9</v>
      </c>
      <c r="K23">
        <v>318</v>
      </c>
      <c r="L23">
        <v>114.3</v>
      </c>
      <c r="M23">
        <v>16.43</v>
      </c>
      <c r="N23">
        <v>333.1</v>
      </c>
      <c r="O23">
        <v>86.9</v>
      </c>
      <c r="P23">
        <v>14.95</v>
      </c>
      <c r="Q23" s="7"/>
      <c r="R23" s="13" t="s">
        <v>20</v>
      </c>
      <c r="S23" s="13" t="s">
        <v>20</v>
      </c>
      <c r="T23" s="13" t="s">
        <v>29</v>
      </c>
      <c r="U23" s="13">
        <v>20</v>
      </c>
      <c r="V23" s="37" t="s">
        <v>399</v>
      </c>
      <c r="W23" s="32"/>
      <c r="X23" s="32"/>
      <c r="AB23" s="13" t="s">
        <v>21</v>
      </c>
      <c r="AC23" s="13" t="s">
        <v>20</v>
      </c>
      <c r="AD23" s="13" t="s">
        <v>20</v>
      </c>
      <c r="AE23" s="13" t="s">
        <v>22</v>
      </c>
    </row>
    <row r="24" spans="1:31" ht="15.6" x14ac:dyDescent="0.25">
      <c r="A24" s="8"/>
      <c r="C24" s="3"/>
      <c r="D24" s="13" t="s">
        <v>398</v>
      </c>
      <c r="E24" s="15">
        <v>140.76</v>
      </c>
      <c r="F24" s="15">
        <v>98.3</v>
      </c>
      <c r="G24" s="15">
        <v>15.78</v>
      </c>
      <c r="H24" s="22">
        <v>153.38999999999999</v>
      </c>
      <c r="I24">
        <v>117.6</v>
      </c>
      <c r="J24">
        <v>17.48</v>
      </c>
      <c r="Q24" s="7"/>
      <c r="R24" s="13"/>
      <c r="S24" s="13"/>
      <c r="T24" s="13"/>
      <c r="U24" s="13"/>
      <c r="V24" s="5"/>
      <c r="W24" s="2"/>
      <c r="X24" s="2"/>
      <c r="AB24" s="13"/>
      <c r="AC24" s="13" t="s">
        <v>20</v>
      </c>
      <c r="AD24" s="13" t="s">
        <v>20</v>
      </c>
      <c r="AE24" s="13" t="s">
        <v>22</v>
      </c>
    </row>
    <row r="25" spans="1:31" ht="15.6" x14ac:dyDescent="0.25">
      <c r="A25" s="8" t="s">
        <v>457</v>
      </c>
      <c r="B25" s="8">
        <v>72</v>
      </c>
      <c r="C25" s="3" t="s">
        <v>458</v>
      </c>
      <c r="D25" s="13" t="s">
        <v>459</v>
      </c>
      <c r="E25" s="8">
        <v>257.60000000000002</v>
      </c>
      <c r="F25" s="8">
        <v>36.6</v>
      </c>
      <c r="G25" s="8">
        <v>10.8</v>
      </c>
      <c r="H25" s="22"/>
      <c r="Q25" s="7" t="s">
        <v>460</v>
      </c>
      <c r="R25" s="13" t="s">
        <v>461</v>
      </c>
      <c r="S25" s="4" t="s">
        <v>20</v>
      </c>
      <c r="T25" s="4" t="s">
        <v>29</v>
      </c>
      <c r="U25">
        <v>10</v>
      </c>
      <c r="V25" s="33" t="s">
        <v>462</v>
      </c>
      <c r="W25" s="34"/>
      <c r="X25" s="34"/>
      <c r="AC25" s="13" t="s">
        <v>20</v>
      </c>
      <c r="AD25" s="13" t="s">
        <v>20</v>
      </c>
      <c r="AE25" s="13" t="s">
        <v>22</v>
      </c>
    </row>
    <row r="26" spans="1:31" ht="15.6" x14ac:dyDescent="0.25">
      <c r="A26" s="8" t="s">
        <v>475</v>
      </c>
      <c r="B26" s="8">
        <v>64</v>
      </c>
      <c r="C26" s="3" t="s">
        <v>476</v>
      </c>
      <c r="D26" s="8" t="s">
        <v>477</v>
      </c>
      <c r="E26" s="8">
        <v>352</v>
      </c>
      <c r="F26" s="8">
        <v>641.70000000000005</v>
      </c>
      <c r="G26" s="8">
        <v>19.399999999999999</v>
      </c>
      <c r="H26" s="22"/>
      <c r="Q26" s="7" t="s">
        <v>181</v>
      </c>
      <c r="R26" s="13" t="s">
        <v>461</v>
      </c>
      <c r="S26" s="4" t="s">
        <v>20</v>
      </c>
      <c r="T26" s="4" t="s">
        <v>29</v>
      </c>
      <c r="U26" s="4">
        <v>40</v>
      </c>
      <c r="V26" s="33" t="s">
        <v>188</v>
      </c>
      <c r="W26" s="34"/>
      <c r="X26" s="34"/>
      <c r="AC26" s="13" t="s">
        <v>20</v>
      </c>
      <c r="AD26" s="13" t="s">
        <v>20</v>
      </c>
      <c r="AE26" s="13" t="s">
        <v>22</v>
      </c>
    </row>
    <row r="27" spans="1:31" ht="15.6" x14ac:dyDescent="0.25">
      <c r="A27" s="7" t="s">
        <v>478</v>
      </c>
      <c r="B27" s="8">
        <v>33</v>
      </c>
      <c r="C27" s="9" t="s">
        <v>479</v>
      </c>
      <c r="D27" s="10" t="s">
        <v>480</v>
      </c>
      <c r="E27" s="8">
        <v>109.4</v>
      </c>
      <c r="F27" s="8">
        <v>34.4</v>
      </c>
      <c r="G27" s="10">
        <v>3.9</v>
      </c>
      <c r="H27" s="8"/>
      <c r="J27" s="12"/>
      <c r="K27" s="8"/>
      <c r="M27" s="12"/>
      <c r="P27" s="12"/>
      <c r="Q27" s="8" t="s">
        <v>481</v>
      </c>
      <c r="R27" s="4" t="s">
        <v>20</v>
      </c>
      <c r="S27" s="4" t="s">
        <v>20</v>
      </c>
      <c r="T27" s="4" t="s">
        <v>20</v>
      </c>
      <c r="U27" s="4">
        <v>30</v>
      </c>
      <c r="V27" s="4" t="s">
        <v>482</v>
      </c>
      <c r="AC27" s="13" t="s">
        <v>20</v>
      </c>
      <c r="AD27" s="13" t="s">
        <v>20</v>
      </c>
      <c r="AE27" s="13" t="s">
        <v>22</v>
      </c>
    </row>
    <row r="28" spans="1:31" ht="15.6" x14ac:dyDescent="0.25">
      <c r="A28" s="8" t="s">
        <v>163</v>
      </c>
      <c r="B28" s="14">
        <v>43</v>
      </c>
      <c r="C28" s="3" t="s">
        <v>164</v>
      </c>
      <c r="D28" s="13" t="s">
        <v>165</v>
      </c>
      <c r="E28" s="15">
        <v>257.8</v>
      </c>
      <c r="F28" s="15">
        <v>45.9</v>
      </c>
      <c r="G28" s="15">
        <v>2.8</v>
      </c>
      <c r="H28" s="22"/>
      <c r="Q28" s="7" t="s">
        <v>166</v>
      </c>
      <c r="R28" s="13" t="s">
        <v>20</v>
      </c>
      <c r="S28" s="13" t="s">
        <v>20</v>
      </c>
      <c r="T28" s="13" t="s">
        <v>20</v>
      </c>
      <c r="U28">
        <v>70</v>
      </c>
      <c r="V28" s="33" t="s">
        <v>167</v>
      </c>
      <c r="W28" s="34"/>
      <c r="X28" s="34"/>
      <c r="AB28" s="13" t="s">
        <v>123</v>
      </c>
      <c r="AC28" s="13" t="s">
        <v>168</v>
      </c>
      <c r="AD28" s="13" t="s">
        <v>20</v>
      </c>
      <c r="AE28" s="13" t="s">
        <v>483</v>
      </c>
    </row>
    <row r="32" spans="1:31" x14ac:dyDescent="0.25">
      <c r="A32" s="11">
        <v>350.2</v>
      </c>
      <c r="B32" s="8">
        <v>7.95</v>
      </c>
      <c r="C32" s="10">
        <v>1.58</v>
      </c>
      <c r="D32">
        <v>1</v>
      </c>
    </row>
    <row r="33" spans="1:4" x14ac:dyDescent="0.25">
      <c r="A33" s="15">
        <v>123.04</v>
      </c>
      <c r="B33" s="15">
        <v>23.15</v>
      </c>
      <c r="C33" s="15">
        <v>0.66</v>
      </c>
      <c r="D33">
        <v>1</v>
      </c>
    </row>
    <row r="34" spans="1:4" x14ac:dyDescent="0.25">
      <c r="A34" s="15">
        <v>109.42</v>
      </c>
      <c r="B34" s="15">
        <v>5.37</v>
      </c>
      <c r="C34" s="15">
        <v>1.45</v>
      </c>
      <c r="D34">
        <v>1</v>
      </c>
    </row>
    <row r="35" spans="1:4" x14ac:dyDescent="0.25">
      <c r="A35" s="15">
        <v>32.700000000000003</v>
      </c>
      <c r="B35" s="15">
        <v>21.3</v>
      </c>
      <c r="C35" s="15">
        <v>2.2000000000000002</v>
      </c>
      <c r="D35">
        <v>1</v>
      </c>
    </row>
    <row r="36" spans="1:4" x14ac:dyDescent="0.25">
      <c r="A36" s="15">
        <v>142.1</v>
      </c>
      <c r="B36" s="15">
        <v>32.200000000000003</v>
      </c>
      <c r="C36" s="15">
        <v>3</v>
      </c>
      <c r="D36">
        <v>1</v>
      </c>
    </row>
    <row r="37" spans="1:4" x14ac:dyDescent="0.25">
      <c r="A37" s="15">
        <v>823.9</v>
      </c>
      <c r="B37" s="15">
        <v>15.3</v>
      </c>
      <c r="C37" s="15">
        <v>2.8</v>
      </c>
      <c r="D37">
        <v>1</v>
      </c>
    </row>
    <row r="38" spans="1:4" x14ac:dyDescent="0.25">
      <c r="A38" s="15">
        <v>349.7</v>
      </c>
      <c r="B38" s="15">
        <v>5.97</v>
      </c>
      <c r="C38" s="15">
        <v>2.96</v>
      </c>
      <c r="D38">
        <v>1</v>
      </c>
    </row>
    <row r="39" spans="1:4" x14ac:dyDescent="0.25">
      <c r="A39" s="15">
        <v>253</v>
      </c>
      <c r="B39" s="15">
        <v>14.59</v>
      </c>
      <c r="C39" s="15">
        <v>3.74</v>
      </c>
      <c r="D39">
        <v>1</v>
      </c>
    </row>
    <row r="40" spans="1:4" x14ac:dyDescent="0.25">
      <c r="A40" s="15">
        <v>167.6</v>
      </c>
      <c r="B40" s="15">
        <v>43.4</v>
      </c>
      <c r="C40" s="15">
        <v>1</v>
      </c>
      <c r="D40">
        <v>1</v>
      </c>
    </row>
    <row r="41" spans="1:4" x14ac:dyDescent="0.25">
      <c r="A41" s="15">
        <v>183.6</v>
      </c>
      <c r="B41" s="15">
        <v>32.200000000000003</v>
      </c>
      <c r="C41" s="15">
        <v>3</v>
      </c>
      <c r="D41">
        <v>1</v>
      </c>
    </row>
    <row r="42" spans="1:4" x14ac:dyDescent="0.25">
      <c r="A42" s="15">
        <v>172.9</v>
      </c>
      <c r="B42" s="15">
        <v>27.1</v>
      </c>
      <c r="C42" s="15">
        <v>10.4</v>
      </c>
      <c r="D42">
        <v>1</v>
      </c>
    </row>
    <row r="43" spans="1:4" x14ac:dyDescent="0.25">
      <c r="A43" s="15">
        <v>121.5</v>
      </c>
      <c r="B43" s="15">
        <v>7.5</v>
      </c>
      <c r="C43" s="15">
        <v>1.9</v>
      </c>
      <c r="D43">
        <v>1</v>
      </c>
    </row>
    <row r="44" spans="1:4" x14ac:dyDescent="0.25">
      <c r="A44" s="15">
        <v>111.5</v>
      </c>
      <c r="B44" s="15"/>
      <c r="C44" s="15"/>
      <c r="D44">
        <v>1</v>
      </c>
    </row>
    <row r="45" spans="1:4" x14ac:dyDescent="0.25">
      <c r="A45" s="15">
        <v>313.8</v>
      </c>
      <c r="B45" s="15">
        <v>4.5</v>
      </c>
      <c r="C45" s="15">
        <v>0.5</v>
      </c>
      <c r="D45">
        <v>1</v>
      </c>
    </row>
    <row r="46" spans="1:4" x14ac:dyDescent="0.25">
      <c r="A46" s="8">
        <v>170.8</v>
      </c>
      <c r="B46" s="8">
        <v>13.6</v>
      </c>
      <c r="C46" s="8">
        <v>0.8</v>
      </c>
      <c r="D46">
        <v>1</v>
      </c>
    </row>
    <row r="47" spans="1:4" x14ac:dyDescent="0.25">
      <c r="A47" s="15">
        <v>300</v>
      </c>
      <c r="B47" s="15">
        <v>10.130000000000001</v>
      </c>
      <c r="C47" s="15">
        <v>10.32</v>
      </c>
      <c r="D47">
        <v>1</v>
      </c>
    </row>
    <row r="48" spans="1:4" x14ac:dyDescent="0.25">
      <c r="A48" s="15">
        <v>365.1</v>
      </c>
      <c r="B48" s="15">
        <v>108.6</v>
      </c>
      <c r="C48" s="15">
        <v>1.6</v>
      </c>
      <c r="D48">
        <v>1</v>
      </c>
    </row>
    <row r="49" spans="1:4" x14ac:dyDescent="0.25">
      <c r="A49" s="15">
        <v>141.30000000000001</v>
      </c>
      <c r="B49" s="15">
        <v>38.880000000000003</v>
      </c>
      <c r="C49" s="15">
        <v>1.5</v>
      </c>
      <c r="D49">
        <v>1</v>
      </c>
    </row>
    <row r="50" spans="1:4" x14ac:dyDescent="0.25">
      <c r="A50" s="15">
        <v>603.79999999999995</v>
      </c>
      <c r="B50" s="15">
        <v>25.2</v>
      </c>
      <c r="C50" s="15">
        <v>1.1000000000000001</v>
      </c>
      <c r="D50">
        <v>1</v>
      </c>
    </row>
    <row r="51" spans="1:4" x14ac:dyDescent="0.25">
      <c r="A51" s="15">
        <v>637.79999999999995</v>
      </c>
      <c r="B51" s="15">
        <v>2002</v>
      </c>
      <c r="C51" s="15">
        <v>62.83</v>
      </c>
      <c r="D51">
        <v>1</v>
      </c>
    </row>
    <row r="52" spans="1:4" x14ac:dyDescent="0.25">
      <c r="A52" s="15">
        <v>234</v>
      </c>
      <c r="B52" s="15">
        <v>10.8</v>
      </c>
      <c r="C52" s="15">
        <v>3.6</v>
      </c>
      <c r="D52">
        <v>1</v>
      </c>
    </row>
    <row r="53" spans="1:4" x14ac:dyDescent="0.25">
      <c r="A53" s="15">
        <v>377.7</v>
      </c>
      <c r="B53" s="15">
        <v>292.60000000000002</v>
      </c>
      <c r="C53" s="15">
        <v>40.99</v>
      </c>
      <c r="D53">
        <v>1</v>
      </c>
    </row>
    <row r="54" spans="1:4" x14ac:dyDescent="0.25">
      <c r="A54" s="15">
        <v>140.76</v>
      </c>
      <c r="B54" s="15">
        <v>98.3</v>
      </c>
      <c r="C54" s="15">
        <v>15.78</v>
      </c>
      <c r="D54">
        <v>1</v>
      </c>
    </row>
    <row r="55" spans="1:4" x14ac:dyDescent="0.25">
      <c r="A55" s="8">
        <v>257.60000000000002</v>
      </c>
      <c r="B55" s="8">
        <v>36.6</v>
      </c>
      <c r="C55" s="8">
        <v>10.8</v>
      </c>
      <c r="D55">
        <v>1</v>
      </c>
    </row>
    <row r="56" spans="1:4" x14ac:dyDescent="0.25">
      <c r="A56" s="8">
        <v>352</v>
      </c>
      <c r="B56" s="8">
        <v>641.70000000000005</v>
      </c>
      <c r="C56" s="8">
        <v>19.399999999999999</v>
      </c>
      <c r="D56">
        <v>1</v>
      </c>
    </row>
    <row r="57" spans="1:4" x14ac:dyDescent="0.25">
      <c r="A57" s="8">
        <v>109.4</v>
      </c>
      <c r="B57" s="8">
        <v>34.4</v>
      </c>
      <c r="C57" s="10">
        <v>3.9</v>
      </c>
      <c r="D57">
        <v>1</v>
      </c>
    </row>
    <row r="58" spans="1:4" x14ac:dyDescent="0.25">
      <c r="A58" s="15">
        <v>257.8</v>
      </c>
      <c r="B58" s="15">
        <v>45.9</v>
      </c>
      <c r="C58" s="15">
        <v>2.8</v>
      </c>
      <c r="D58">
        <v>1</v>
      </c>
    </row>
    <row r="59" spans="1:4" x14ac:dyDescent="0.25">
      <c r="A59" s="8">
        <v>494.7</v>
      </c>
      <c r="B59">
        <v>15.2</v>
      </c>
      <c r="C59" s="12">
        <v>1.05</v>
      </c>
      <c r="D59">
        <v>1</v>
      </c>
    </row>
    <row r="60" spans="1:4" x14ac:dyDescent="0.25">
      <c r="A60" s="16">
        <v>268.27</v>
      </c>
      <c r="B60">
        <v>1.88</v>
      </c>
      <c r="C60">
        <v>1.1399999999999999</v>
      </c>
      <c r="D60">
        <v>1</v>
      </c>
    </row>
    <row r="61" spans="1:4" x14ac:dyDescent="0.25">
      <c r="A61" s="8">
        <v>402.9</v>
      </c>
      <c r="B61" s="8">
        <v>15.6</v>
      </c>
      <c r="C61" s="8">
        <v>1.6</v>
      </c>
      <c r="D61">
        <v>1</v>
      </c>
    </row>
    <row r="62" spans="1:4" x14ac:dyDescent="0.25">
      <c r="A62" s="8">
        <v>285.8</v>
      </c>
      <c r="B62" s="8">
        <v>10.48</v>
      </c>
      <c r="C62" s="8">
        <v>2.3199999999999998</v>
      </c>
      <c r="D62">
        <v>1</v>
      </c>
    </row>
    <row r="63" spans="1:4" x14ac:dyDescent="0.25">
      <c r="A63" s="22">
        <v>181.6</v>
      </c>
      <c r="B63">
        <v>13.12</v>
      </c>
      <c r="C63">
        <v>5.22</v>
      </c>
      <c r="D63">
        <v>1</v>
      </c>
    </row>
    <row r="64" spans="1:4" x14ac:dyDescent="0.25">
      <c r="A64" s="22">
        <v>164.7</v>
      </c>
      <c r="B64">
        <v>7.3</v>
      </c>
      <c r="C64">
        <v>1.58</v>
      </c>
      <c r="D64">
        <v>1</v>
      </c>
    </row>
    <row r="65" spans="1:4" x14ac:dyDescent="0.25">
      <c r="A65" s="22">
        <v>135.6</v>
      </c>
      <c r="B65">
        <v>6.1</v>
      </c>
      <c r="C65">
        <v>0.5</v>
      </c>
      <c r="D65">
        <v>1</v>
      </c>
    </row>
    <row r="66" spans="1:4" x14ac:dyDescent="0.25">
      <c r="A66" s="19" t="s">
        <v>287</v>
      </c>
      <c r="B66">
        <v>1013</v>
      </c>
      <c r="C66">
        <v>10.32</v>
      </c>
      <c r="D66">
        <v>1</v>
      </c>
    </row>
    <row r="67" spans="1:4" x14ac:dyDescent="0.25">
      <c r="A67" s="8">
        <v>401</v>
      </c>
      <c r="B67" s="8">
        <v>119.8</v>
      </c>
      <c r="C67" s="8">
        <v>2.2000000000000002</v>
      </c>
      <c r="D67">
        <v>1</v>
      </c>
    </row>
    <row r="68" spans="1:4" x14ac:dyDescent="0.25">
      <c r="A68" s="8">
        <v>694</v>
      </c>
      <c r="B68" s="8"/>
      <c r="C68" s="8">
        <v>1.2</v>
      </c>
      <c r="D68">
        <v>1</v>
      </c>
    </row>
    <row r="69" spans="1:4" x14ac:dyDescent="0.25">
      <c r="A69" s="8">
        <v>763.1</v>
      </c>
      <c r="B69" s="8">
        <v>2263</v>
      </c>
      <c r="C69" s="8">
        <v>49.99</v>
      </c>
      <c r="D69">
        <v>1</v>
      </c>
    </row>
    <row r="70" spans="1:4" x14ac:dyDescent="0.25">
      <c r="A70" s="22">
        <v>270.8</v>
      </c>
      <c r="B70">
        <v>269.3</v>
      </c>
      <c r="C70">
        <v>30.9</v>
      </c>
      <c r="D70">
        <v>1</v>
      </c>
    </row>
    <row r="71" spans="1:4" x14ac:dyDescent="0.25">
      <c r="A71" s="22">
        <v>153.38999999999999</v>
      </c>
      <c r="B71">
        <v>117.6</v>
      </c>
      <c r="C71">
        <v>17.48</v>
      </c>
      <c r="D71">
        <v>1</v>
      </c>
    </row>
    <row r="72" spans="1:4" x14ac:dyDescent="0.25">
      <c r="A72" s="8">
        <v>439.3</v>
      </c>
      <c r="B72">
        <v>17.47</v>
      </c>
      <c r="C72" s="12">
        <v>0.94</v>
      </c>
      <c r="D72">
        <v>1</v>
      </c>
    </row>
    <row r="73" spans="1:4" x14ac:dyDescent="0.25">
      <c r="A73" s="15">
        <v>166.64</v>
      </c>
      <c r="B73" s="15">
        <v>4.05</v>
      </c>
      <c r="C73">
        <v>0.75</v>
      </c>
      <c r="D73">
        <v>1</v>
      </c>
    </row>
    <row r="74" spans="1:4" x14ac:dyDescent="0.25">
      <c r="A74" s="8">
        <v>267.60000000000002</v>
      </c>
      <c r="B74" s="8">
        <v>16.2</v>
      </c>
      <c r="C74" s="8">
        <v>1.7</v>
      </c>
      <c r="D74">
        <v>1</v>
      </c>
    </row>
    <row r="75" spans="1:4" x14ac:dyDescent="0.25">
      <c r="A75" s="8">
        <v>189.2</v>
      </c>
      <c r="B75" s="8">
        <v>8.33</v>
      </c>
      <c r="C75" s="8">
        <v>3.33</v>
      </c>
      <c r="D75">
        <v>1</v>
      </c>
    </row>
    <row r="76" spans="1:4" x14ac:dyDescent="0.25">
      <c r="A76">
        <v>191.4</v>
      </c>
      <c r="B76">
        <v>12</v>
      </c>
      <c r="C76">
        <v>1.56</v>
      </c>
      <c r="D76">
        <v>1</v>
      </c>
    </row>
    <row r="77" spans="1:4" x14ac:dyDescent="0.25">
      <c r="A77" s="29">
        <v>440.3</v>
      </c>
      <c r="B77" s="15">
        <v>474.5</v>
      </c>
      <c r="C77">
        <v>7.77</v>
      </c>
      <c r="D77">
        <v>1</v>
      </c>
    </row>
    <row r="78" spans="1:4" x14ac:dyDescent="0.25">
      <c r="A78" s="8">
        <v>760.6</v>
      </c>
      <c r="B78" s="8">
        <v>2277</v>
      </c>
      <c r="C78" s="8">
        <v>45.95</v>
      </c>
      <c r="D78">
        <v>1</v>
      </c>
    </row>
    <row r="79" spans="1:4" x14ac:dyDescent="0.25">
      <c r="A79">
        <v>318</v>
      </c>
      <c r="B79">
        <v>114.3</v>
      </c>
      <c r="C79">
        <v>16.43</v>
      </c>
      <c r="D79">
        <v>1</v>
      </c>
    </row>
    <row r="80" spans="1:4" x14ac:dyDescent="0.25">
      <c r="A80">
        <v>346.8</v>
      </c>
      <c r="B80">
        <v>15.24</v>
      </c>
      <c r="C80" s="12">
        <v>0.78</v>
      </c>
      <c r="D80">
        <v>1</v>
      </c>
    </row>
    <row r="81" spans="1:4" x14ac:dyDescent="0.25">
      <c r="A81">
        <v>117.15</v>
      </c>
      <c r="B81">
        <v>5.73</v>
      </c>
      <c r="C81">
        <v>0.68</v>
      </c>
      <c r="D81">
        <v>1</v>
      </c>
    </row>
    <row r="82" spans="1:4" x14ac:dyDescent="0.25">
      <c r="A82" s="8">
        <v>555.29999999999995</v>
      </c>
      <c r="B82" s="8">
        <v>5</v>
      </c>
      <c r="C82" s="8">
        <v>3.54</v>
      </c>
      <c r="D82">
        <v>1</v>
      </c>
    </row>
    <row r="83" spans="1:4" x14ac:dyDescent="0.25">
      <c r="A83">
        <v>120.5</v>
      </c>
      <c r="B83">
        <v>12.6</v>
      </c>
      <c r="C83">
        <v>1.38</v>
      </c>
      <c r="D83">
        <v>1</v>
      </c>
    </row>
    <row r="84" spans="1:4" x14ac:dyDescent="0.25">
      <c r="A84" s="29">
        <v>1247</v>
      </c>
      <c r="B84" s="15">
        <v>2814</v>
      </c>
      <c r="C84">
        <v>18.75</v>
      </c>
      <c r="D84">
        <v>1</v>
      </c>
    </row>
    <row r="85" spans="1:4" x14ac:dyDescent="0.25">
      <c r="A85" s="8">
        <v>848.8</v>
      </c>
      <c r="B85" s="8">
        <v>2691</v>
      </c>
      <c r="C85" s="8">
        <v>45.19</v>
      </c>
      <c r="D85">
        <v>1</v>
      </c>
    </row>
    <row r="86" spans="1:4" x14ac:dyDescent="0.25">
      <c r="A86">
        <v>333.1</v>
      </c>
      <c r="B86">
        <v>86.9</v>
      </c>
      <c r="C86">
        <v>14.95</v>
      </c>
      <c r="D86">
        <v>1</v>
      </c>
    </row>
  </sheetData>
  <mergeCells count="31">
    <mergeCell ref="V28:X28"/>
    <mergeCell ref="V20:X20"/>
    <mergeCell ref="V21:X21"/>
    <mergeCell ref="V22:X22"/>
    <mergeCell ref="V23:X23"/>
    <mergeCell ref="V25:X25"/>
    <mergeCell ref="V26:X26"/>
    <mergeCell ref="V19:X19"/>
    <mergeCell ref="V8:X8"/>
    <mergeCell ref="V9:X9"/>
    <mergeCell ref="V10:X10"/>
    <mergeCell ref="V11:X11"/>
    <mergeCell ref="V12:X12"/>
    <mergeCell ref="V13:X13"/>
    <mergeCell ref="V14:X14"/>
    <mergeCell ref="V15:X15"/>
    <mergeCell ref="V16:X16"/>
    <mergeCell ref="V17:X17"/>
    <mergeCell ref="V18:X18"/>
    <mergeCell ref="V7:X7"/>
    <mergeCell ref="E1:G1"/>
    <mergeCell ref="H1:J1"/>
    <mergeCell ref="K1:M1"/>
    <mergeCell ref="N1:P1"/>
    <mergeCell ref="R1:T1"/>
    <mergeCell ref="V1:X1"/>
    <mergeCell ref="V2:X2"/>
    <mergeCell ref="V3:X3"/>
    <mergeCell ref="V4:X4"/>
    <mergeCell ref="V5:X5"/>
    <mergeCell ref="V6:X6"/>
  </mergeCells>
  <phoneticPr fontId="2" type="noConversion"/>
  <conditionalFormatting sqref="J2 G2 M2 C60:C61 C63:C65 C70:C71 C73:C74 C76 C79 C81:C83 C85:C86">
    <cfRule type="cellIs" dxfId="271" priority="58" operator="greaterThan">
      <formula>10</formula>
    </cfRule>
  </conditionalFormatting>
  <conditionalFormatting sqref="H2 E2 K2 A60:A61 A63:A65 A68:C69 A70:A71 A73:A74 A76 A78:C78 A79 A81:A83 A85:A86">
    <cfRule type="cellIs" dxfId="270" priority="60" operator="greaterThan">
      <formula>150</formula>
    </cfRule>
  </conditionalFormatting>
  <conditionalFormatting sqref="I2 F2 L2 B60:B61 B63:B65 B70:B71 B73:B74 B76 B79 B81:B83 B85:B86">
    <cfRule type="cellIs" dxfId="269" priority="59" operator="greaterThan">
      <formula>25</formula>
    </cfRule>
  </conditionalFormatting>
  <conditionalFormatting sqref="H9:H16 K9:K16 H8:M8 H3:H7 K3:K7 N3:N16 E3:E16">
    <cfRule type="cellIs" dxfId="268" priority="57" operator="greaterThan">
      <formula>150</formula>
    </cfRule>
  </conditionalFormatting>
  <conditionalFormatting sqref="J9:J16 M9:M16 M3:M7 P3:P16 J3:J7 G3:G16">
    <cfRule type="cellIs" dxfId="267" priority="55" operator="greaterThan">
      <formula>10</formula>
    </cfRule>
  </conditionalFormatting>
  <conditionalFormatting sqref="I9:I16 L9:L16 I3:I7 L3:L7 O3:O16 F3:F16">
    <cfRule type="cellIs" dxfId="266" priority="56" operator="greaterThan">
      <formula>25</formula>
    </cfRule>
  </conditionalFormatting>
  <conditionalFormatting sqref="H22:H26 K22:K26 H19:M21 N18:N26 H17:H18 K17:K18 E17:E26">
    <cfRule type="cellIs" dxfId="265" priority="54" operator="greaterThan">
      <formula>150</formula>
    </cfRule>
  </conditionalFormatting>
  <conditionalFormatting sqref="J22:J26 M22:M26 P18:P26 M17:M18 J17:J18 G17:G26">
    <cfRule type="cellIs" dxfId="264" priority="52" operator="greaterThan">
      <formula>10</formula>
    </cfRule>
  </conditionalFormatting>
  <conditionalFormatting sqref="I22:I26 L22:L26 O18:O26 I17:I18 L17:L18 F17:F26">
    <cfRule type="cellIs" dxfId="263" priority="53" operator="greaterThan">
      <formula>25</formula>
    </cfRule>
  </conditionalFormatting>
  <conditionalFormatting sqref="P17">
    <cfRule type="cellIs" dxfId="262" priority="49" operator="greaterThan">
      <formula>10</formula>
    </cfRule>
  </conditionalFormatting>
  <conditionalFormatting sqref="O17">
    <cfRule type="cellIs" dxfId="261" priority="50" operator="greaterThan">
      <formula>25</formula>
    </cfRule>
  </conditionalFormatting>
  <conditionalFormatting sqref="N17">
    <cfRule type="cellIs" dxfId="260" priority="51" operator="greaterThan">
      <formula>150</formula>
    </cfRule>
  </conditionalFormatting>
  <conditionalFormatting sqref="E27 H27 K27">
    <cfRule type="cellIs" dxfId="259" priority="48" operator="greaterThan">
      <formula>150</formula>
    </cfRule>
  </conditionalFormatting>
  <conditionalFormatting sqref="F27 I27 L27">
    <cfRule type="cellIs" dxfId="258" priority="47" operator="greaterThan">
      <formula>25</formula>
    </cfRule>
  </conditionalFormatting>
  <conditionalFormatting sqref="G27 J27 M27">
    <cfRule type="cellIs" dxfId="257" priority="46" operator="greaterThan">
      <formula>10</formula>
    </cfRule>
  </conditionalFormatting>
  <conditionalFormatting sqref="H28 K28 N28 E28">
    <cfRule type="cellIs" dxfId="256" priority="45" operator="greaterThan">
      <formula>150</formula>
    </cfRule>
  </conditionalFormatting>
  <conditionalFormatting sqref="J28 M28 P28 G28">
    <cfRule type="cellIs" dxfId="255" priority="43" operator="greaterThan">
      <formula>10</formula>
    </cfRule>
  </conditionalFormatting>
  <conditionalFormatting sqref="I28 L28 O28 F28">
    <cfRule type="cellIs" dxfId="254" priority="44" operator="greaterThan">
      <formula>25</formula>
    </cfRule>
  </conditionalFormatting>
  <conditionalFormatting sqref="C32">
    <cfRule type="cellIs" dxfId="253" priority="40" operator="greaterThan">
      <formula>10</formula>
    </cfRule>
  </conditionalFormatting>
  <conditionalFormatting sqref="A32">
    <cfRule type="cellIs" dxfId="252" priority="42" operator="greaterThan">
      <formula>150</formula>
    </cfRule>
  </conditionalFormatting>
  <conditionalFormatting sqref="B32">
    <cfRule type="cellIs" dxfId="251" priority="41" operator="greaterThan">
      <formula>25</formula>
    </cfRule>
  </conditionalFormatting>
  <conditionalFormatting sqref="A33:A46">
    <cfRule type="cellIs" dxfId="250" priority="39" operator="greaterThan">
      <formula>150</formula>
    </cfRule>
  </conditionalFormatting>
  <conditionalFormatting sqref="C33:C46">
    <cfRule type="cellIs" dxfId="249" priority="37" operator="greaterThan">
      <formula>10</formula>
    </cfRule>
  </conditionalFormatting>
  <conditionalFormatting sqref="B33:B46">
    <cfRule type="cellIs" dxfId="248" priority="38" operator="greaterThan">
      <formula>25</formula>
    </cfRule>
  </conditionalFormatting>
  <conditionalFormatting sqref="A47:A56">
    <cfRule type="cellIs" dxfId="247" priority="36" operator="greaterThan">
      <formula>150</formula>
    </cfRule>
  </conditionalFormatting>
  <conditionalFormatting sqref="C47:C56">
    <cfRule type="cellIs" dxfId="246" priority="34" operator="greaterThan">
      <formula>10</formula>
    </cfRule>
  </conditionalFormatting>
  <conditionalFormatting sqref="B47:B56">
    <cfRule type="cellIs" dxfId="245" priority="35" operator="greaterThan">
      <formula>25</formula>
    </cfRule>
  </conditionalFormatting>
  <conditionalFormatting sqref="A57">
    <cfRule type="cellIs" dxfId="244" priority="33" operator="greaterThan">
      <formula>150</formula>
    </cfRule>
  </conditionalFormatting>
  <conditionalFormatting sqref="B57">
    <cfRule type="cellIs" dxfId="243" priority="32" operator="greaterThan">
      <formula>25</formula>
    </cfRule>
  </conditionalFormatting>
  <conditionalFormatting sqref="C57">
    <cfRule type="cellIs" dxfId="242" priority="31" operator="greaterThan">
      <formula>10</formula>
    </cfRule>
  </conditionalFormatting>
  <conditionalFormatting sqref="A58">
    <cfRule type="cellIs" dxfId="241" priority="30" operator="greaterThan">
      <formula>150</formula>
    </cfRule>
  </conditionalFormatting>
  <conditionalFormatting sqref="C58">
    <cfRule type="cellIs" dxfId="240" priority="28" operator="greaterThan">
      <formula>10</formula>
    </cfRule>
  </conditionalFormatting>
  <conditionalFormatting sqref="B58">
    <cfRule type="cellIs" dxfId="239" priority="29" operator="greaterThan">
      <formula>25</formula>
    </cfRule>
  </conditionalFormatting>
  <conditionalFormatting sqref="C59">
    <cfRule type="cellIs" dxfId="238" priority="25" operator="greaterThan">
      <formula>10</formula>
    </cfRule>
  </conditionalFormatting>
  <conditionalFormatting sqref="A59">
    <cfRule type="cellIs" dxfId="237" priority="27" operator="greaterThan">
      <formula>150</formula>
    </cfRule>
  </conditionalFormatting>
  <conditionalFormatting sqref="B59">
    <cfRule type="cellIs" dxfId="236" priority="26" operator="greaterThan">
      <formula>25</formula>
    </cfRule>
  </conditionalFormatting>
  <conditionalFormatting sqref="A62:C62">
    <cfRule type="cellIs" dxfId="235" priority="24" operator="greaterThan">
      <formula>150</formula>
    </cfRule>
  </conditionalFormatting>
  <conditionalFormatting sqref="A66:A67">
    <cfRule type="cellIs" dxfId="234" priority="21" operator="greaterThan">
      <formula>150</formula>
    </cfRule>
  </conditionalFormatting>
  <conditionalFormatting sqref="C66:C67">
    <cfRule type="cellIs" dxfId="233" priority="19" operator="greaterThan">
      <formula>10</formula>
    </cfRule>
  </conditionalFormatting>
  <conditionalFormatting sqref="B66:B67">
    <cfRule type="cellIs" dxfId="232" priority="20" operator="greaterThan">
      <formula>25</formula>
    </cfRule>
  </conditionalFormatting>
  <conditionalFormatting sqref="C72">
    <cfRule type="cellIs" dxfId="231" priority="16" operator="greaterThan">
      <formula>10</formula>
    </cfRule>
  </conditionalFormatting>
  <conditionalFormatting sqref="A72">
    <cfRule type="cellIs" dxfId="230" priority="18" operator="greaterThan">
      <formula>150</formula>
    </cfRule>
  </conditionalFormatting>
  <conditionalFormatting sqref="B72">
    <cfRule type="cellIs" dxfId="229" priority="17" operator="greaterThan">
      <formula>25</formula>
    </cfRule>
  </conditionalFormatting>
  <conditionalFormatting sqref="A75:C75">
    <cfRule type="cellIs" dxfId="228" priority="15" operator="greaterThan">
      <formula>150</formula>
    </cfRule>
  </conditionalFormatting>
  <conditionalFormatting sqref="A77">
    <cfRule type="cellIs" dxfId="227" priority="12" operator="greaterThan">
      <formula>150</formula>
    </cfRule>
  </conditionalFormatting>
  <conditionalFormatting sqref="C77">
    <cfRule type="cellIs" dxfId="226" priority="10" operator="greaterThan">
      <formula>10</formula>
    </cfRule>
  </conditionalFormatting>
  <conditionalFormatting sqref="B77">
    <cfRule type="cellIs" dxfId="225" priority="11" operator="greaterThan">
      <formula>25</formula>
    </cfRule>
  </conditionalFormatting>
  <conditionalFormatting sqref="C84">
    <cfRule type="cellIs" dxfId="224" priority="1" operator="greaterThan">
      <formula>10</formula>
    </cfRule>
  </conditionalFormatting>
  <conditionalFormatting sqref="B84">
    <cfRule type="cellIs" dxfId="223" priority="2" operator="greaterThan">
      <formula>25</formula>
    </cfRule>
  </conditionalFormatting>
  <conditionalFormatting sqref="A84">
    <cfRule type="cellIs" dxfId="222" priority="3" operator="greaterThan">
      <formula>150</formula>
    </cfRule>
  </conditionalFormatting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46F2725-71A0-4B41-8484-6D17C9A09E07}">
  <dimension ref="A1:AE82"/>
  <sheetViews>
    <sheetView topLeftCell="A54" workbookViewId="0">
      <selection activeCell="D33" sqref="D33:D82"/>
    </sheetView>
  </sheetViews>
  <sheetFormatPr defaultRowHeight="13.8" x14ac:dyDescent="0.25"/>
  <sheetData>
    <row r="1" spans="1:31" ht="15.6" x14ac:dyDescent="0.25">
      <c r="A1" s="1" t="s">
        <v>0</v>
      </c>
      <c r="B1" s="2" t="s">
        <v>1</v>
      </c>
      <c r="C1" s="3" t="s">
        <v>2</v>
      </c>
      <c r="D1" s="2" t="s">
        <v>3</v>
      </c>
      <c r="E1" s="35" t="s">
        <v>4</v>
      </c>
      <c r="F1" s="35"/>
      <c r="G1" s="35"/>
      <c r="H1" s="36" t="s">
        <v>5</v>
      </c>
      <c r="I1" s="32"/>
      <c r="J1" s="32"/>
      <c r="K1" s="32" t="s">
        <v>6</v>
      </c>
      <c r="L1" s="32"/>
      <c r="M1" s="32"/>
      <c r="N1" s="32" t="s">
        <v>7</v>
      </c>
      <c r="O1" s="32"/>
      <c r="P1" s="32"/>
      <c r="Q1" s="4" t="s">
        <v>8</v>
      </c>
      <c r="R1" s="32" t="s">
        <v>9</v>
      </c>
      <c r="S1" s="32"/>
      <c r="T1" s="32"/>
      <c r="U1" s="5" t="s">
        <v>10</v>
      </c>
      <c r="V1" s="32" t="s">
        <v>11</v>
      </c>
      <c r="W1" s="32"/>
      <c r="X1" s="32"/>
      <c r="Y1" s="6" t="s">
        <v>12</v>
      </c>
      <c r="Z1" s="2" t="s">
        <v>13</v>
      </c>
      <c r="AA1" s="2" t="s">
        <v>14</v>
      </c>
      <c r="AB1" s="2"/>
      <c r="AC1" s="5" t="s">
        <v>15</v>
      </c>
      <c r="AD1" s="5" t="s">
        <v>16</v>
      </c>
    </row>
    <row r="2" spans="1:31" ht="15.6" x14ac:dyDescent="0.25">
      <c r="A2" s="1" t="s">
        <v>91</v>
      </c>
      <c r="B2" s="14">
        <v>45</v>
      </c>
      <c r="C2" s="3">
        <v>1757285</v>
      </c>
      <c r="D2" t="s">
        <v>86</v>
      </c>
      <c r="E2" s="15">
        <v>96.7</v>
      </c>
      <c r="F2" s="15">
        <v>9.3000000000000007</v>
      </c>
      <c r="G2" s="15">
        <v>1.3</v>
      </c>
      <c r="H2" s="8">
        <v>381.2</v>
      </c>
      <c r="I2" s="8">
        <v>11.1</v>
      </c>
      <c r="J2" s="8">
        <v>1.5</v>
      </c>
      <c r="K2" s="8"/>
      <c r="L2" s="8"/>
      <c r="M2" s="8"/>
      <c r="N2" s="8"/>
      <c r="O2" s="8"/>
      <c r="P2" s="8"/>
      <c r="Q2" s="8" t="s">
        <v>92</v>
      </c>
      <c r="R2" s="2" t="s">
        <v>20</v>
      </c>
      <c r="S2" s="2" t="s">
        <v>20</v>
      </c>
      <c r="T2" s="2" t="s">
        <v>64</v>
      </c>
      <c r="U2" s="2">
        <v>25</v>
      </c>
      <c r="V2" s="37" t="s">
        <v>93</v>
      </c>
      <c r="W2" s="32"/>
      <c r="X2" s="32"/>
      <c r="Z2" s="6"/>
      <c r="AB2" s="13" t="s">
        <v>67</v>
      </c>
      <c r="AC2" s="13" t="s">
        <v>20</v>
      </c>
      <c r="AD2" s="13" t="s">
        <v>29</v>
      </c>
      <c r="AE2" s="13" t="s">
        <v>94</v>
      </c>
    </row>
    <row r="3" spans="1:31" ht="15.6" x14ac:dyDescent="0.25">
      <c r="A3" s="1" t="s">
        <v>107</v>
      </c>
      <c r="B3" s="14">
        <v>44</v>
      </c>
      <c r="C3" s="3" t="s">
        <v>108</v>
      </c>
      <c r="D3" t="s">
        <v>109</v>
      </c>
      <c r="E3" s="15">
        <v>135.5</v>
      </c>
      <c r="F3" s="15">
        <v>79.319999999999993</v>
      </c>
      <c r="G3" s="15">
        <v>0.91</v>
      </c>
      <c r="H3" s="8">
        <v>200.4</v>
      </c>
      <c r="I3" s="8">
        <v>16.38</v>
      </c>
      <c r="J3" s="8">
        <v>1.51</v>
      </c>
      <c r="K3" s="8">
        <v>276</v>
      </c>
      <c r="L3" s="8">
        <v>16.7</v>
      </c>
      <c r="M3" s="8">
        <v>1.8</v>
      </c>
      <c r="N3" s="8">
        <v>246.2</v>
      </c>
      <c r="O3" s="8">
        <v>14.4</v>
      </c>
      <c r="P3" s="8">
        <v>1.26</v>
      </c>
      <c r="Q3" s="8" t="s">
        <v>110</v>
      </c>
      <c r="R3" s="13" t="s">
        <v>20</v>
      </c>
      <c r="S3" s="13" t="s">
        <v>20</v>
      </c>
      <c r="T3" s="13" t="s">
        <v>64</v>
      </c>
      <c r="U3">
        <v>30</v>
      </c>
      <c r="V3" s="32"/>
      <c r="W3" s="32"/>
      <c r="X3" s="32"/>
      <c r="Y3">
        <v>1</v>
      </c>
      <c r="AB3" s="13" t="s">
        <v>67</v>
      </c>
      <c r="AC3" s="13" t="s">
        <v>20</v>
      </c>
      <c r="AD3" s="13" t="s">
        <v>29</v>
      </c>
      <c r="AE3" s="13" t="s">
        <v>94</v>
      </c>
    </row>
    <row r="4" spans="1:31" ht="15.6" x14ac:dyDescent="0.25">
      <c r="A4" s="1" t="s">
        <v>111</v>
      </c>
      <c r="B4" s="14">
        <v>56</v>
      </c>
      <c r="C4" s="3" t="s">
        <v>112</v>
      </c>
      <c r="D4" t="s">
        <v>113</v>
      </c>
      <c r="E4" s="15">
        <v>601.6</v>
      </c>
      <c r="F4" s="15">
        <v>21.8</v>
      </c>
      <c r="G4" s="15">
        <v>18.29</v>
      </c>
      <c r="H4" s="8"/>
      <c r="I4" s="8"/>
      <c r="J4" s="8"/>
      <c r="K4" s="8"/>
      <c r="L4" s="8"/>
      <c r="M4" s="8"/>
      <c r="N4" s="8"/>
      <c r="O4" s="8"/>
      <c r="P4" s="8"/>
      <c r="Q4" s="8"/>
      <c r="R4" t="s">
        <v>20</v>
      </c>
      <c r="S4" t="s">
        <v>20</v>
      </c>
      <c r="T4" t="s">
        <v>64</v>
      </c>
      <c r="V4" s="32"/>
      <c r="W4" s="32"/>
      <c r="X4" s="32"/>
      <c r="Y4">
        <v>2</v>
      </c>
      <c r="AB4" s="13" t="s">
        <v>67</v>
      </c>
      <c r="AC4" s="13" t="s">
        <v>20</v>
      </c>
      <c r="AD4" s="13" t="s">
        <v>29</v>
      </c>
      <c r="AE4" s="13" t="s">
        <v>94</v>
      </c>
    </row>
    <row r="5" spans="1:31" ht="15.6" x14ac:dyDescent="0.25">
      <c r="A5" s="1" t="s">
        <v>117</v>
      </c>
      <c r="B5" s="14">
        <v>63</v>
      </c>
      <c r="C5" s="3" t="s">
        <v>118</v>
      </c>
      <c r="D5" t="s">
        <v>119</v>
      </c>
      <c r="E5" s="15">
        <v>527.9</v>
      </c>
      <c r="F5" s="15">
        <v>265.5</v>
      </c>
      <c r="G5" s="15">
        <v>25.46</v>
      </c>
      <c r="H5" s="8">
        <v>1242</v>
      </c>
      <c r="I5" s="8">
        <v>300</v>
      </c>
      <c r="J5" s="8">
        <v>80.87</v>
      </c>
      <c r="K5" s="8"/>
      <c r="L5" s="8"/>
      <c r="M5" s="8"/>
      <c r="Q5" s="7"/>
      <c r="R5" s="13" t="s">
        <v>20</v>
      </c>
      <c r="S5" s="13" t="s">
        <v>20</v>
      </c>
      <c r="T5" s="13" t="s">
        <v>64</v>
      </c>
      <c r="U5">
        <v>10</v>
      </c>
      <c r="V5" s="32"/>
      <c r="W5" s="32"/>
      <c r="X5" s="32"/>
      <c r="AB5" s="13" t="s">
        <v>67</v>
      </c>
      <c r="AC5" s="13" t="s">
        <v>20</v>
      </c>
      <c r="AD5" s="13" t="s">
        <v>29</v>
      </c>
      <c r="AE5" s="13" t="s">
        <v>94</v>
      </c>
    </row>
    <row r="6" spans="1:31" ht="15.6" x14ac:dyDescent="0.25">
      <c r="A6" s="8" t="s">
        <v>145</v>
      </c>
      <c r="B6" s="14">
        <v>38</v>
      </c>
      <c r="C6" s="3" t="s">
        <v>146</v>
      </c>
      <c r="D6" t="s">
        <v>147</v>
      </c>
      <c r="E6" s="15">
        <v>109.3</v>
      </c>
      <c r="F6" s="15">
        <v>16.16</v>
      </c>
      <c r="G6" s="15">
        <v>1.18</v>
      </c>
      <c r="H6" s="22">
        <v>49.42</v>
      </c>
      <c r="I6">
        <v>20.04</v>
      </c>
      <c r="J6">
        <v>1.1399999999999999</v>
      </c>
      <c r="Q6" s="7"/>
      <c r="R6" s="13" t="s">
        <v>20</v>
      </c>
      <c r="S6" s="13" t="s">
        <v>20</v>
      </c>
      <c r="T6" s="13" t="s">
        <v>64</v>
      </c>
      <c r="U6">
        <v>60</v>
      </c>
      <c r="V6" s="32"/>
      <c r="W6" s="32"/>
      <c r="X6" s="32"/>
      <c r="AB6" s="13" t="s">
        <v>67</v>
      </c>
      <c r="AC6" s="13" t="s">
        <v>20</v>
      </c>
      <c r="AD6" s="13" t="s">
        <v>29</v>
      </c>
      <c r="AE6" s="13" t="s">
        <v>94</v>
      </c>
    </row>
    <row r="7" spans="1:31" ht="15.6" x14ac:dyDescent="0.25">
      <c r="A7" s="8" t="s">
        <v>153</v>
      </c>
      <c r="B7" s="14">
        <v>60</v>
      </c>
      <c r="C7" s="3" t="s">
        <v>154</v>
      </c>
      <c r="D7" s="13" t="s">
        <v>139</v>
      </c>
      <c r="E7" s="15">
        <v>269.10000000000002</v>
      </c>
      <c r="F7" s="15">
        <v>47.1</v>
      </c>
      <c r="G7" s="15">
        <v>4.5</v>
      </c>
      <c r="H7" s="22"/>
      <c r="Q7" s="7" t="s">
        <v>155</v>
      </c>
      <c r="R7" s="13" t="s">
        <v>20</v>
      </c>
      <c r="S7" s="13" t="s">
        <v>20</v>
      </c>
      <c r="T7" s="13" t="s">
        <v>64</v>
      </c>
      <c r="U7">
        <v>10</v>
      </c>
      <c r="V7" s="33" t="s">
        <v>156</v>
      </c>
      <c r="W7" s="34"/>
      <c r="X7" s="34"/>
      <c r="AB7" s="13" t="s">
        <v>67</v>
      </c>
      <c r="AC7" s="13" t="s">
        <v>20</v>
      </c>
      <c r="AD7" s="13" t="s">
        <v>29</v>
      </c>
      <c r="AE7" s="13" t="s">
        <v>94</v>
      </c>
    </row>
    <row r="8" spans="1:31" ht="15.6" x14ac:dyDescent="0.25">
      <c r="A8" s="8" t="s">
        <v>91</v>
      </c>
      <c r="B8" s="14">
        <v>46</v>
      </c>
      <c r="C8" s="3" t="s">
        <v>176</v>
      </c>
      <c r="D8" t="s">
        <v>177</v>
      </c>
      <c r="E8" s="15">
        <v>381.2</v>
      </c>
      <c r="F8" s="15">
        <v>11.1</v>
      </c>
      <c r="G8" s="15">
        <v>1.5</v>
      </c>
      <c r="H8" s="22"/>
      <c r="Q8" s="7" t="s">
        <v>92</v>
      </c>
      <c r="R8" s="13" t="s">
        <v>20</v>
      </c>
      <c r="S8" s="13" t="s">
        <v>20</v>
      </c>
      <c r="T8" s="13" t="s">
        <v>64</v>
      </c>
      <c r="U8">
        <v>25</v>
      </c>
      <c r="V8" s="37" t="s">
        <v>178</v>
      </c>
      <c r="W8" s="32"/>
      <c r="X8" s="32"/>
      <c r="AB8" s="13" t="s">
        <v>67</v>
      </c>
      <c r="AC8" s="13" t="s">
        <v>20</v>
      </c>
      <c r="AD8" s="13" t="s">
        <v>29</v>
      </c>
      <c r="AE8" s="13" t="s">
        <v>94</v>
      </c>
    </row>
    <row r="9" spans="1:31" ht="15.6" x14ac:dyDescent="0.25">
      <c r="A9" s="8" t="s">
        <v>193</v>
      </c>
      <c r="B9" s="14">
        <v>73</v>
      </c>
      <c r="C9" s="3" t="s">
        <v>194</v>
      </c>
      <c r="D9" s="13" t="s">
        <v>177</v>
      </c>
      <c r="E9" s="15">
        <v>309</v>
      </c>
      <c r="F9" s="15">
        <v>9.1999999999999993</v>
      </c>
      <c r="G9" s="15">
        <v>4</v>
      </c>
      <c r="H9" s="22">
        <v>281.60000000000002</v>
      </c>
      <c r="I9">
        <v>19.7</v>
      </c>
      <c r="J9">
        <v>4.5999999999999996</v>
      </c>
      <c r="O9" s="13"/>
      <c r="Q9" s="7" t="s">
        <v>195</v>
      </c>
      <c r="R9" s="13" t="s">
        <v>20</v>
      </c>
      <c r="S9" s="13" t="s">
        <v>20</v>
      </c>
      <c r="T9" s="13" t="s">
        <v>64</v>
      </c>
      <c r="U9" s="13">
        <v>10</v>
      </c>
      <c r="V9" s="33" t="s">
        <v>196</v>
      </c>
      <c r="W9" s="34"/>
      <c r="X9" s="34"/>
      <c r="AB9" s="13" t="s">
        <v>67</v>
      </c>
      <c r="AC9" s="13" t="s">
        <v>20</v>
      </c>
      <c r="AD9" s="13" t="s">
        <v>29</v>
      </c>
      <c r="AE9" s="13" t="s">
        <v>94</v>
      </c>
    </row>
    <row r="10" spans="1:31" ht="15.6" x14ac:dyDescent="0.25">
      <c r="A10" s="8" t="s">
        <v>202</v>
      </c>
      <c r="B10">
        <v>52</v>
      </c>
      <c r="C10" s="3"/>
      <c r="D10" s="13" t="s">
        <v>139</v>
      </c>
      <c r="E10" s="8">
        <v>3170.3</v>
      </c>
      <c r="F10" s="15">
        <v>496</v>
      </c>
      <c r="G10" s="8">
        <v>52.1</v>
      </c>
      <c r="H10" s="22">
        <v>12939.6</v>
      </c>
      <c r="I10">
        <v>484.4</v>
      </c>
      <c r="J10">
        <v>51.15</v>
      </c>
      <c r="K10">
        <v>3170.53</v>
      </c>
      <c r="L10">
        <v>496</v>
      </c>
      <c r="M10">
        <v>52.13</v>
      </c>
      <c r="N10">
        <v>1998.54</v>
      </c>
      <c r="O10">
        <v>138.4</v>
      </c>
      <c r="P10">
        <v>15.96</v>
      </c>
      <c r="Q10" s="7"/>
      <c r="R10" s="13" t="s">
        <v>20</v>
      </c>
      <c r="S10" s="13" t="s">
        <v>20</v>
      </c>
      <c r="T10" s="13" t="s">
        <v>64</v>
      </c>
      <c r="U10" s="13">
        <v>40</v>
      </c>
      <c r="V10" s="37"/>
      <c r="W10" s="32"/>
      <c r="X10" s="32"/>
      <c r="AC10" s="13" t="s">
        <v>20</v>
      </c>
      <c r="AD10" s="13" t="s">
        <v>29</v>
      </c>
      <c r="AE10" s="13" t="s">
        <v>94</v>
      </c>
    </row>
    <row r="11" spans="1:31" ht="15.6" x14ac:dyDescent="0.25">
      <c r="A11" s="8"/>
      <c r="C11" s="3"/>
      <c r="D11" s="13" t="s">
        <v>139</v>
      </c>
      <c r="E11" s="8">
        <v>1228.93</v>
      </c>
      <c r="F11" s="15">
        <v>100.9</v>
      </c>
      <c r="G11" s="8">
        <v>11.64</v>
      </c>
      <c r="H11" s="22">
        <v>355.13</v>
      </c>
      <c r="I11">
        <v>61.1</v>
      </c>
      <c r="J11">
        <v>6.88</v>
      </c>
      <c r="Q11" s="7"/>
      <c r="R11" s="13"/>
      <c r="S11" s="13"/>
      <c r="T11" s="13"/>
      <c r="U11" s="13"/>
      <c r="V11" s="5"/>
      <c r="W11" s="2"/>
      <c r="X11" s="2"/>
      <c r="AC11" s="13" t="s">
        <v>20</v>
      </c>
      <c r="AD11" s="13" t="s">
        <v>29</v>
      </c>
      <c r="AE11" s="13" t="s">
        <v>94</v>
      </c>
    </row>
    <row r="12" spans="1:31" ht="15.6" x14ac:dyDescent="0.25">
      <c r="A12" s="8" t="s">
        <v>214</v>
      </c>
      <c r="B12" s="8">
        <v>56</v>
      </c>
      <c r="C12" s="3" t="s">
        <v>215</v>
      </c>
      <c r="D12" s="15" t="s">
        <v>177</v>
      </c>
      <c r="E12" s="8">
        <v>153.4</v>
      </c>
      <c r="F12" s="8">
        <v>14.79</v>
      </c>
      <c r="G12" s="15">
        <v>1.5</v>
      </c>
      <c r="H12">
        <v>191.1</v>
      </c>
      <c r="I12" s="22">
        <v>21.11</v>
      </c>
      <c r="J12">
        <v>1.83</v>
      </c>
      <c r="Q12" s="7"/>
      <c r="R12" s="4" t="s">
        <v>20</v>
      </c>
      <c r="S12" s="4" t="s">
        <v>20</v>
      </c>
      <c r="T12" s="4" t="s">
        <v>64</v>
      </c>
      <c r="V12" s="32"/>
      <c r="W12" s="32"/>
      <c r="X12" s="32"/>
      <c r="AC12" s="13" t="s">
        <v>20</v>
      </c>
      <c r="AD12" s="13" t="s">
        <v>29</v>
      </c>
      <c r="AE12" s="13" t="s">
        <v>94</v>
      </c>
    </row>
    <row r="13" spans="1:31" ht="15.6" x14ac:dyDescent="0.25">
      <c r="A13" s="8" t="s">
        <v>217</v>
      </c>
      <c r="B13">
        <v>52</v>
      </c>
      <c r="C13" s="3" t="s">
        <v>218</v>
      </c>
      <c r="D13" s="13" t="s">
        <v>139</v>
      </c>
      <c r="E13" s="8">
        <v>18.2</v>
      </c>
      <c r="F13" s="15">
        <v>7.4</v>
      </c>
      <c r="G13" s="8">
        <v>1</v>
      </c>
      <c r="H13" s="8">
        <v>43.9</v>
      </c>
      <c r="I13" s="15">
        <v>6</v>
      </c>
      <c r="J13" s="8">
        <v>3.2</v>
      </c>
      <c r="Q13" s="7" t="s">
        <v>219</v>
      </c>
      <c r="R13" s="13" t="s">
        <v>20</v>
      </c>
      <c r="S13" s="4" t="s">
        <v>20</v>
      </c>
      <c r="T13" s="13" t="s">
        <v>64</v>
      </c>
      <c r="U13">
        <v>40</v>
      </c>
      <c r="V13" s="33" t="s">
        <v>220</v>
      </c>
      <c r="W13" s="34"/>
      <c r="X13" s="34"/>
      <c r="AC13" s="13" t="s">
        <v>20</v>
      </c>
      <c r="AD13" s="13" t="s">
        <v>29</v>
      </c>
      <c r="AE13" s="13" t="s">
        <v>94</v>
      </c>
    </row>
    <row r="14" spans="1:31" ht="15.6" x14ac:dyDescent="0.25">
      <c r="A14" s="8" t="s">
        <v>221</v>
      </c>
      <c r="B14">
        <v>51</v>
      </c>
      <c r="C14" s="3" t="s">
        <v>222</v>
      </c>
      <c r="D14" s="13" t="s">
        <v>223</v>
      </c>
      <c r="E14" s="8">
        <v>113.5</v>
      </c>
      <c r="F14" s="15">
        <v>13</v>
      </c>
      <c r="G14" s="8">
        <v>15.4</v>
      </c>
      <c r="H14" s="22">
        <v>170.8</v>
      </c>
      <c r="I14">
        <v>11</v>
      </c>
      <c r="J14">
        <v>11</v>
      </c>
      <c r="K14" s="13" t="s">
        <v>224</v>
      </c>
      <c r="L14" s="13" t="s">
        <v>225</v>
      </c>
      <c r="Q14" s="7" t="s">
        <v>226</v>
      </c>
      <c r="R14" s="13" t="s">
        <v>20</v>
      </c>
      <c r="S14" s="4" t="s">
        <v>20</v>
      </c>
      <c r="T14" s="13" t="s">
        <v>64</v>
      </c>
      <c r="U14">
        <v>50</v>
      </c>
      <c r="V14" s="33" t="s">
        <v>227</v>
      </c>
      <c r="W14" s="34"/>
      <c r="X14" s="34"/>
      <c r="AC14" s="13" t="s">
        <v>20</v>
      </c>
      <c r="AD14" s="13" t="s">
        <v>29</v>
      </c>
      <c r="AE14" s="13" t="s">
        <v>94</v>
      </c>
    </row>
    <row r="15" spans="1:31" ht="15.6" x14ac:dyDescent="0.25">
      <c r="A15" s="8" t="s">
        <v>233</v>
      </c>
      <c r="B15" s="8">
        <v>56</v>
      </c>
      <c r="C15" s="3" t="s">
        <v>234</v>
      </c>
      <c r="D15" s="10" t="s">
        <v>235</v>
      </c>
      <c r="E15" s="8">
        <v>586.6</v>
      </c>
      <c r="F15" s="8">
        <v>16.399999999999999</v>
      </c>
      <c r="G15" s="8">
        <v>1</v>
      </c>
      <c r="H15" s="22"/>
      <c r="Q15" s="7" t="s">
        <v>236</v>
      </c>
      <c r="R15" s="4" t="s">
        <v>20</v>
      </c>
      <c r="S15" s="4" t="s">
        <v>20</v>
      </c>
      <c r="T15" s="4" t="s">
        <v>64</v>
      </c>
      <c r="U15" s="4">
        <v>40</v>
      </c>
      <c r="V15" s="37" t="s">
        <v>237</v>
      </c>
      <c r="W15" s="32"/>
      <c r="X15" s="32"/>
      <c r="AC15" s="13" t="s">
        <v>20</v>
      </c>
      <c r="AD15" s="13" t="s">
        <v>29</v>
      </c>
      <c r="AE15" s="13" t="s">
        <v>94</v>
      </c>
    </row>
    <row r="16" spans="1:31" ht="15.6" x14ac:dyDescent="0.25">
      <c r="A16" s="8" t="s">
        <v>241</v>
      </c>
      <c r="B16" s="8">
        <v>46</v>
      </c>
      <c r="C16" s="3" t="s">
        <v>242</v>
      </c>
      <c r="D16" s="10" t="s">
        <v>243</v>
      </c>
      <c r="E16" s="8">
        <v>150.5</v>
      </c>
      <c r="F16" s="8">
        <v>8.9</v>
      </c>
      <c r="G16" s="8">
        <v>5.3</v>
      </c>
      <c r="H16" s="22"/>
      <c r="Q16" s="7" t="s">
        <v>244</v>
      </c>
      <c r="R16" s="4" t="s">
        <v>20</v>
      </c>
      <c r="S16" s="4" t="s">
        <v>20</v>
      </c>
      <c r="T16" s="4" t="s">
        <v>64</v>
      </c>
      <c r="U16" s="4">
        <v>40</v>
      </c>
      <c r="V16" s="4" t="s">
        <v>245</v>
      </c>
      <c r="AC16" s="13" t="s">
        <v>20</v>
      </c>
      <c r="AD16" s="13" t="s">
        <v>29</v>
      </c>
      <c r="AE16" s="13" t="s">
        <v>94</v>
      </c>
    </row>
    <row r="17" spans="1:31" ht="15.6" x14ac:dyDescent="0.25">
      <c r="A17" s="8" t="s">
        <v>250</v>
      </c>
      <c r="B17" s="8">
        <v>32</v>
      </c>
      <c r="C17" s="3" t="s">
        <v>251</v>
      </c>
      <c r="D17" s="10" t="s">
        <v>252</v>
      </c>
      <c r="E17" s="8">
        <v>230.9</v>
      </c>
      <c r="F17" s="15">
        <v>14</v>
      </c>
      <c r="G17" s="8">
        <v>1.6</v>
      </c>
      <c r="H17" s="22"/>
      <c r="Q17" s="7" t="s">
        <v>253</v>
      </c>
      <c r="R17" s="4" t="s">
        <v>20</v>
      </c>
      <c r="S17" s="4" t="s">
        <v>20</v>
      </c>
      <c r="T17" s="4" t="s">
        <v>64</v>
      </c>
      <c r="U17" s="4">
        <v>30</v>
      </c>
      <c r="V17" s="4" t="s">
        <v>254</v>
      </c>
      <c r="AC17" s="13" t="s">
        <v>20</v>
      </c>
      <c r="AD17" s="13" t="s">
        <v>29</v>
      </c>
      <c r="AE17" s="13" t="s">
        <v>94</v>
      </c>
    </row>
    <row r="18" spans="1:31" ht="15.6" x14ac:dyDescent="0.25">
      <c r="A18" s="1" t="s">
        <v>255</v>
      </c>
      <c r="B18" s="14">
        <v>53</v>
      </c>
      <c r="C18" s="3">
        <v>1377425</v>
      </c>
      <c r="D18" t="s">
        <v>256</v>
      </c>
      <c r="E18" s="15">
        <v>405.2</v>
      </c>
      <c r="F18" s="15">
        <v>36.54</v>
      </c>
      <c r="G18" s="15">
        <v>2.6</v>
      </c>
      <c r="H18" s="16"/>
      <c r="K18" s="15"/>
      <c r="L18" s="15"/>
      <c r="Q18" s="8" t="s">
        <v>257</v>
      </c>
      <c r="R18" s="17" t="s">
        <v>20</v>
      </c>
      <c r="S18" s="17" t="s">
        <v>20</v>
      </c>
      <c r="T18" s="5" t="s">
        <v>64</v>
      </c>
      <c r="U18" s="2">
        <v>70</v>
      </c>
      <c r="V18" s="37" t="s">
        <v>258</v>
      </c>
      <c r="W18" s="32"/>
      <c r="X18" s="32"/>
      <c r="Z18" s="6"/>
      <c r="AA18" s="2">
        <v>1</v>
      </c>
      <c r="AB18" s="13" t="s">
        <v>67</v>
      </c>
      <c r="AC18" s="13" t="s">
        <v>20</v>
      </c>
      <c r="AD18" s="13" t="s">
        <v>29</v>
      </c>
      <c r="AE18" s="13" t="s">
        <v>94</v>
      </c>
    </row>
    <row r="19" spans="1:31" ht="15.6" x14ac:dyDescent="0.25">
      <c r="A19" s="1" t="s">
        <v>268</v>
      </c>
      <c r="B19" s="14">
        <v>38</v>
      </c>
      <c r="C19" s="3">
        <v>1471475</v>
      </c>
      <c r="D19" t="s">
        <v>269</v>
      </c>
      <c r="E19" s="15">
        <v>24.85</v>
      </c>
      <c r="F19" s="15">
        <v>6.56</v>
      </c>
      <c r="G19" s="15">
        <v>7.24</v>
      </c>
      <c r="H19" s="16"/>
      <c r="K19" s="15"/>
      <c r="L19" s="15"/>
      <c r="Q19" s="8" t="s">
        <v>270</v>
      </c>
      <c r="R19" s="17" t="s">
        <v>20</v>
      </c>
      <c r="S19" s="17" t="s">
        <v>20</v>
      </c>
      <c r="T19" s="5" t="s">
        <v>271</v>
      </c>
      <c r="U19" s="2">
        <v>15</v>
      </c>
      <c r="V19" s="37" t="s">
        <v>272</v>
      </c>
      <c r="W19" s="32"/>
      <c r="X19" s="32"/>
      <c r="Z19" s="6"/>
      <c r="AA19" s="2">
        <v>1</v>
      </c>
      <c r="AB19" s="13" t="s">
        <v>67</v>
      </c>
      <c r="AC19" s="13" t="s">
        <v>20</v>
      </c>
      <c r="AD19" s="13" t="s">
        <v>29</v>
      </c>
      <c r="AE19" s="13" t="s">
        <v>94</v>
      </c>
    </row>
    <row r="20" spans="1:31" ht="15.6" x14ac:dyDescent="0.25">
      <c r="A20" s="1" t="s">
        <v>296</v>
      </c>
      <c r="B20" s="14">
        <v>54</v>
      </c>
      <c r="C20" s="3">
        <v>1772325</v>
      </c>
      <c r="D20" t="s">
        <v>297</v>
      </c>
      <c r="E20" s="15">
        <v>437.2</v>
      </c>
      <c r="F20" s="15">
        <v>73.900000000000006</v>
      </c>
      <c r="G20" s="15">
        <v>9.1</v>
      </c>
      <c r="H20" s="8">
        <v>530.29999999999995</v>
      </c>
      <c r="I20" s="8">
        <v>94.6</v>
      </c>
      <c r="J20" s="8">
        <v>13.3</v>
      </c>
      <c r="K20" s="8"/>
      <c r="L20" s="8"/>
      <c r="M20" s="8"/>
      <c r="N20" s="8"/>
      <c r="O20" s="8"/>
      <c r="P20" s="8"/>
      <c r="Q20" s="8" t="s">
        <v>298</v>
      </c>
      <c r="R20" s="2" t="s">
        <v>20</v>
      </c>
      <c r="S20" s="2" t="s">
        <v>20</v>
      </c>
      <c r="T20" s="5" t="s">
        <v>161</v>
      </c>
      <c r="U20" s="2">
        <v>30</v>
      </c>
      <c r="V20" s="37" t="s">
        <v>299</v>
      </c>
      <c r="W20" s="32"/>
      <c r="X20" s="32"/>
      <c r="Z20" s="6"/>
      <c r="AB20" s="13" t="s">
        <v>67</v>
      </c>
      <c r="AC20" s="13" t="s">
        <v>20</v>
      </c>
      <c r="AD20" s="13" t="s">
        <v>29</v>
      </c>
      <c r="AE20" s="13" t="s">
        <v>94</v>
      </c>
    </row>
    <row r="21" spans="1:31" ht="15.6" x14ac:dyDescent="0.25">
      <c r="A21" s="1" t="s">
        <v>309</v>
      </c>
      <c r="B21" s="14">
        <v>50</v>
      </c>
      <c r="C21" s="3">
        <v>1788309</v>
      </c>
      <c r="D21" t="s">
        <v>310</v>
      </c>
      <c r="E21" s="15">
        <v>188.3</v>
      </c>
      <c r="F21" s="15">
        <v>62.9</v>
      </c>
      <c r="G21" s="15">
        <v>9.1</v>
      </c>
      <c r="H21" s="8"/>
      <c r="I21" s="8"/>
      <c r="J21" s="8"/>
      <c r="K21" s="8"/>
      <c r="L21" s="8"/>
      <c r="M21" s="8"/>
      <c r="N21" s="8"/>
      <c r="O21" s="8"/>
      <c r="P21" s="8"/>
      <c r="Q21" s="8" t="s">
        <v>311</v>
      </c>
      <c r="R21" s="2" t="s">
        <v>20</v>
      </c>
      <c r="S21" s="2" t="s">
        <v>20</v>
      </c>
      <c r="T21" s="2" t="s">
        <v>64</v>
      </c>
      <c r="U21" s="2">
        <v>20</v>
      </c>
      <c r="V21" s="38" t="s">
        <v>312</v>
      </c>
      <c r="W21" s="39"/>
      <c r="X21" s="39"/>
      <c r="Y21">
        <v>2</v>
      </c>
      <c r="AB21" s="13" t="s">
        <v>67</v>
      </c>
      <c r="AC21" s="13" t="s">
        <v>20</v>
      </c>
      <c r="AD21" s="13" t="s">
        <v>29</v>
      </c>
      <c r="AE21" s="13" t="s">
        <v>94</v>
      </c>
    </row>
    <row r="22" spans="1:31" ht="15.6" x14ac:dyDescent="0.25">
      <c r="A22" s="1" t="s">
        <v>316</v>
      </c>
      <c r="B22" s="14">
        <v>45</v>
      </c>
      <c r="C22" s="3">
        <v>1788578</v>
      </c>
      <c r="D22" t="s">
        <v>317</v>
      </c>
      <c r="E22" s="15">
        <v>750.1</v>
      </c>
      <c r="F22" s="15">
        <v>512.20000000000005</v>
      </c>
      <c r="G22" s="15">
        <v>67.7</v>
      </c>
      <c r="H22" s="8"/>
      <c r="I22" s="8"/>
      <c r="J22" s="8"/>
      <c r="K22" s="8"/>
      <c r="L22" s="8"/>
      <c r="M22" s="8"/>
      <c r="N22" s="8"/>
      <c r="O22" s="8"/>
      <c r="P22" s="8"/>
      <c r="Q22" s="8" t="s">
        <v>318</v>
      </c>
      <c r="R22" t="s">
        <v>20</v>
      </c>
      <c r="S22" t="s">
        <v>20</v>
      </c>
      <c r="T22" t="s">
        <v>64</v>
      </c>
      <c r="U22" s="2">
        <v>30</v>
      </c>
      <c r="V22" s="33" t="s">
        <v>319</v>
      </c>
      <c r="W22" s="34"/>
      <c r="X22" s="34"/>
      <c r="Y22">
        <v>2</v>
      </c>
      <c r="AB22" s="13" t="s">
        <v>67</v>
      </c>
      <c r="AC22" s="13" t="s">
        <v>20</v>
      </c>
      <c r="AD22" s="13" t="s">
        <v>29</v>
      </c>
      <c r="AE22" s="13" t="s">
        <v>94</v>
      </c>
    </row>
    <row r="23" spans="1:31" ht="15.6" x14ac:dyDescent="0.25">
      <c r="A23" s="1" t="s">
        <v>332</v>
      </c>
      <c r="B23" s="14">
        <v>50</v>
      </c>
      <c r="C23" s="3">
        <v>1781987</v>
      </c>
      <c r="D23" t="s">
        <v>333</v>
      </c>
      <c r="E23" s="15">
        <v>334</v>
      </c>
      <c r="F23" s="15">
        <v>10.7</v>
      </c>
      <c r="G23" s="15">
        <v>35.200000000000003</v>
      </c>
      <c r="H23" s="8">
        <v>335.6</v>
      </c>
      <c r="I23" s="8">
        <v>10.4</v>
      </c>
      <c r="J23" s="8">
        <v>40.799999999999997</v>
      </c>
      <c r="K23" s="8"/>
      <c r="L23" s="8"/>
      <c r="M23" s="8"/>
      <c r="N23" s="8"/>
      <c r="O23" s="8"/>
      <c r="P23" s="8"/>
      <c r="Q23" s="8" t="s">
        <v>334</v>
      </c>
      <c r="R23" t="s">
        <v>20</v>
      </c>
      <c r="S23" t="s">
        <v>20</v>
      </c>
      <c r="T23" t="s">
        <v>64</v>
      </c>
      <c r="U23" s="2">
        <v>40</v>
      </c>
      <c r="V23" s="37" t="s">
        <v>335</v>
      </c>
      <c r="W23" s="32"/>
      <c r="X23" s="32"/>
      <c r="AB23" s="13" t="s">
        <v>67</v>
      </c>
      <c r="AC23" s="13" t="s">
        <v>20</v>
      </c>
      <c r="AD23" s="13" t="s">
        <v>29</v>
      </c>
      <c r="AE23" s="13" t="s">
        <v>94</v>
      </c>
    </row>
    <row r="24" spans="1:31" ht="15.6" x14ac:dyDescent="0.25">
      <c r="A24" s="23" t="s">
        <v>357</v>
      </c>
      <c r="B24" s="14">
        <v>58</v>
      </c>
      <c r="C24" s="3" t="s">
        <v>358</v>
      </c>
      <c r="D24" s="13" t="s">
        <v>359</v>
      </c>
      <c r="E24" s="15">
        <v>217.6</v>
      </c>
      <c r="F24" s="15">
        <v>9.3000000000000007</v>
      </c>
      <c r="G24" s="15">
        <v>1.3</v>
      </c>
      <c r="H24" s="22"/>
      <c r="Q24" s="7" t="s">
        <v>360</v>
      </c>
      <c r="R24" s="13" t="s">
        <v>20</v>
      </c>
      <c r="S24" s="13" t="s">
        <v>20</v>
      </c>
      <c r="T24" s="13" t="s">
        <v>64</v>
      </c>
      <c r="U24" s="13">
        <v>60</v>
      </c>
      <c r="V24" s="32" t="s">
        <v>361</v>
      </c>
      <c r="W24" s="32"/>
      <c r="X24" s="32"/>
      <c r="AB24" s="13" t="s">
        <v>67</v>
      </c>
      <c r="AC24" s="13" t="s">
        <v>20</v>
      </c>
      <c r="AD24" s="13" t="s">
        <v>29</v>
      </c>
      <c r="AE24" s="13" t="s">
        <v>94</v>
      </c>
    </row>
    <row r="25" spans="1:31" ht="15.6" x14ac:dyDescent="0.25">
      <c r="A25" s="8" t="s">
        <v>400</v>
      </c>
      <c r="C25" s="3"/>
      <c r="D25" s="13" t="s">
        <v>401</v>
      </c>
      <c r="E25" s="15">
        <v>162.80000000000001</v>
      </c>
      <c r="F25" s="15">
        <v>10.8</v>
      </c>
      <c r="G25" s="15">
        <v>1255.67</v>
      </c>
      <c r="H25" s="22">
        <v>127.3</v>
      </c>
      <c r="I25">
        <v>9.3000000000000007</v>
      </c>
      <c r="J25">
        <v>289.44</v>
      </c>
      <c r="Q25" s="7"/>
      <c r="R25" s="13" t="s">
        <v>20</v>
      </c>
      <c r="S25" s="13" t="s">
        <v>20</v>
      </c>
      <c r="T25" s="13" t="s">
        <v>64</v>
      </c>
      <c r="U25" s="13">
        <v>40</v>
      </c>
      <c r="V25" s="37" t="s">
        <v>402</v>
      </c>
      <c r="W25" s="32"/>
      <c r="X25" s="32"/>
      <c r="AB25" s="13" t="s">
        <v>67</v>
      </c>
      <c r="AC25" s="13" t="s">
        <v>20</v>
      </c>
      <c r="AD25" s="13" t="s">
        <v>29</v>
      </c>
      <c r="AE25" s="13" t="s">
        <v>94</v>
      </c>
    </row>
    <row r="26" spans="1:31" ht="15.6" x14ac:dyDescent="0.25">
      <c r="A26" s="8" t="s">
        <v>412</v>
      </c>
      <c r="B26">
        <v>78</v>
      </c>
      <c r="C26" s="3" t="s">
        <v>413</v>
      </c>
      <c r="D26" s="13" t="s">
        <v>414</v>
      </c>
      <c r="E26" s="8">
        <v>367.9</v>
      </c>
      <c r="F26" s="15">
        <v>4</v>
      </c>
      <c r="G26" s="8">
        <v>1.9</v>
      </c>
      <c r="H26" s="8">
        <v>613.20000000000005</v>
      </c>
      <c r="I26" s="15">
        <v>7.5</v>
      </c>
      <c r="J26" s="8">
        <v>1.9</v>
      </c>
      <c r="Q26" s="7" t="s">
        <v>415</v>
      </c>
      <c r="R26" s="13" t="s">
        <v>20</v>
      </c>
      <c r="S26" s="13" t="s">
        <v>20</v>
      </c>
      <c r="T26" s="13" t="s">
        <v>64</v>
      </c>
      <c r="U26">
        <v>20</v>
      </c>
      <c r="V26" s="33" t="s">
        <v>188</v>
      </c>
      <c r="W26" s="34"/>
      <c r="X26" s="34"/>
      <c r="AB26" s="13" t="s">
        <v>67</v>
      </c>
      <c r="AC26" s="13" t="s">
        <v>20</v>
      </c>
      <c r="AD26" s="13" t="s">
        <v>29</v>
      </c>
      <c r="AE26" s="13" t="s">
        <v>94</v>
      </c>
    </row>
    <row r="27" spans="1:31" ht="15.6" x14ac:dyDescent="0.25">
      <c r="A27" s="8" t="s">
        <v>221</v>
      </c>
      <c r="B27" s="8">
        <v>53</v>
      </c>
      <c r="C27" s="3" t="s">
        <v>424</v>
      </c>
      <c r="D27" s="15" t="s">
        <v>425</v>
      </c>
      <c r="E27" s="8">
        <v>170.8</v>
      </c>
      <c r="F27" s="8">
        <v>11</v>
      </c>
      <c r="G27" s="15">
        <v>11</v>
      </c>
      <c r="H27" s="22"/>
      <c r="Q27" s="7" t="s">
        <v>226</v>
      </c>
      <c r="R27" s="4" t="s">
        <v>20</v>
      </c>
      <c r="S27" s="4" t="s">
        <v>20</v>
      </c>
      <c r="T27" s="4" t="s">
        <v>64</v>
      </c>
      <c r="U27" s="4">
        <v>70</v>
      </c>
      <c r="V27" s="37" t="s">
        <v>426</v>
      </c>
      <c r="W27" s="32"/>
      <c r="X27" s="32"/>
      <c r="AC27" s="13" t="s">
        <v>20</v>
      </c>
      <c r="AD27" s="13" t="s">
        <v>29</v>
      </c>
      <c r="AE27" s="13" t="s">
        <v>94</v>
      </c>
    </row>
    <row r="28" spans="1:31" ht="15.6" x14ac:dyDescent="0.25">
      <c r="A28" s="8" t="s">
        <v>430</v>
      </c>
      <c r="B28" s="8">
        <v>45</v>
      </c>
      <c r="C28" s="3" t="s">
        <v>431</v>
      </c>
      <c r="D28" s="15" t="s">
        <v>432</v>
      </c>
      <c r="E28" s="8">
        <v>86.47</v>
      </c>
      <c r="F28" s="8">
        <v>31.1</v>
      </c>
      <c r="G28" s="22">
        <v>15.18</v>
      </c>
      <c r="H28" s="22">
        <v>121.24</v>
      </c>
      <c r="I28">
        <v>16.399999999999999</v>
      </c>
      <c r="J28">
        <v>4.1900000000000004</v>
      </c>
      <c r="K28">
        <v>381.06</v>
      </c>
      <c r="L28">
        <v>15.7</v>
      </c>
      <c r="M28">
        <v>3.51</v>
      </c>
      <c r="Q28" s="7"/>
      <c r="R28" s="4" t="s">
        <v>20</v>
      </c>
      <c r="S28" s="4" t="s">
        <v>20</v>
      </c>
      <c r="T28" s="4" t="s">
        <v>64</v>
      </c>
      <c r="U28">
        <v>15</v>
      </c>
      <c r="V28" s="32"/>
      <c r="W28" s="32"/>
      <c r="X28" s="32"/>
      <c r="AC28" s="13" t="s">
        <v>20</v>
      </c>
      <c r="AD28" s="13" t="s">
        <v>29</v>
      </c>
      <c r="AE28" s="13" t="s">
        <v>94</v>
      </c>
    </row>
    <row r="29" spans="1:31" ht="15.6" x14ac:dyDescent="0.25">
      <c r="A29" s="8" t="s">
        <v>434</v>
      </c>
      <c r="B29" s="8">
        <v>40</v>
      </c>
      <c r="C29" s="3" t="s">
        <v>435</v>
      </c>
      <c r="D29" s="15" t="s">
        <v>436</v>
      </c>
      <c r="E29" s="8">
        <v>1210</v>
      </c>
      <c r="F29" s="8">
        <v>41.67</v>
      </c>
      <c r="G29" s="15">
        <v>21.01</v>
      </c>
      <c r="H29" s="22">
        <v>6321</v>
      </c>
      <c r="I29">
        <v>60.99</v>
      </c>
      <c r="J29">
        <v>38.159999999999997</v>
      </c>
      <c r="K29" s="8">
        <v>6835</v>
      </c>
      <c r="L29" s="8">
        <v>96.14</v>
      </c>
      <c r="M29" s="15">
        <v>76.91</v>
      </c>
      <c r="Q29" s="7"/>
      <c r="R29" s="13" t="s">
        <v>20</v>
      </c>
      <c r="S29" s="4" t="s">
        <v>20</v>
      </c>
      <c r="T29" s="4" t="s">
        <v>64</v>
      </c>
      <c r="U29">
        <v>20</v>
      </c>
      <c r="V29" s="32"/>
      <c r="W29" s="32"/>
      <c r="X29" s="32"/>
      <c r="AC29" s="13" t="s">
        <v>20</v>
      </c>
      <c r="AD29" s="13" t="s">
        <v>29</v>
      </c>
      <c r="AE29" s="13" t="s">
        <v>94</v>
      </c>
    </row>
    <row r="33" spans="1:4" x14ac:dyDescent="0.25">
      <c r="A33" s="15">
        <v>96.7</v>
      </c>
      <c r="B33" s="15">
        <v>9.3000000000000007</v>
      </c>
      <c r="C33" s="15">
        <v>1.3</v>
      </c>
      <c r="D33">
        <v>1</v>
      </c>
    </row>
    <row r="34" spans="1:4" x14ac:dyDescent="0.25">
      <c r="A34" s="15">
        <v>135.5</v>
      </c>
      <c r="B34" s="15">
        <v>79.319999999999993</v>
      </c>
      <c r="C34" s="15">
        <v>0.91</v>
      </c>
      <c r="D34">
        <v>1</v>
      </c>
    </row>
    <row r="35" spans="1:4" x14ac:dyDescent="0.25">
      <c r="A35" s="15">
        <v>601.6</v>
      </c>
      <c r="B35" s="15">
        <v>21.8</v>
      </c>
      <c r="C35" s="15">
        <v>18.29</v>
      </c>
      <c r="D35">
        <v>1</v>
      </c>
    </row>
    <row r="36" spans="1:4" x14ac:dyDescent="0.25">
      <c r="A36" s="15">
        <v>527.9</v>
      </c>
      <c r="B36" s="15">
        <v>265.5</v>
      </c>
      <c r="C36" s="15">
        <v>25.46</v>
      </c>
      <c r="D36">
        <v>1</v>
      </c>
    </row>
    <row r="37" spans="1:4" x14ac:dyDescent="0.25">
      <c r="A37" s="15">
        <v>109.3</v>
      </c>
      <c r="B37" s="15">
        <v>16.16</v>
      </c>
      <c r="C37" s="15">
        <v>1.18</v>
      </c>
      <c r="D37">
        <v>1</v>
      </c>
    </row>
    <row r="38" spans="1:4" x14ac:dyDescent="0.25">
      <c r="A38" s="15">
        <v>269.10000000000002</v>
      </c>
      <c r="B38" s="15">
        <v>47.1</v>
      </c>
      <c r="C38" s="15">
        <v>4.5</v>
      </c>
      <c r="D38">
        <v>1</v>
      </c>
    </row>
    <row r="39" spans="1:4" x14ac:dyDescent="0.25">
      <c r="A39" s="15">
        <v>381.2</v>
      </c>
      <c r="B39" s="15">
        <v>11.1</v>
      </c>
      <c r="C39" s="15">
        <v>1.5</v>
      </c>
      <c r="D39">
        <v>1</v>
      </c>
    </row>
    <row r="40" spans="1:4" x14ac:dyDescent="0.25">
      <c r="A40" s="15">
        <v>309</v>
      </c>
      <c r="B40" s="15">
        <v>9.1999999999999993</v>
      </c>
      <c r="C40" s="15">
        <v>4</v>
      </c>
      <c r="D40">
        <v>1</v>
      </c>
    </row>
    <row r="41" spans="1:4" x14ac:dyDescent="0.25">
      <c r="A41" s="8">
        <v>3170.3</v>
      </c>
      <c r="B41" s="15">
        <v>496</v>
      </c>
      <c r="C41" s="8">
        <v>52.1</v>
      </c>
      <c r="D41">
        <v>1</v>
      </c>
    </row>
    <row r="42" spans="1:4" x14ac:dyDescent="0.25">
      <c r="A42" s="8">
        <v>1228.93</v>
      </c>
      <c r="B42" s="15">
        <v>100.9</v>
      </c>
      <c r="C42" s="8">
        <v>11.64</v>
      </c>
      <c r="D42">
        <v>1</v>
      </c>
    </row>
    <row r="43" spans="1:4" x14ac:dyDescent="0.25">
      <c r="A43" s="8">
        <v>153.4</v>
      </c>
      <c r="B43" s="8">
        <v>14.79</v>
      </c>
      <c r="C43" s="15">
        <v>1.5</v>
      </c>
      <c r="D43">
        <v>1</v>
      </c>
    </row>
    <row r="44" spans="1:4" x14ac:dyDescent="0.25">
      <c r="A44" s="8">
        <v>18.2</v>
      </c>
      <c r="B44" s="15">
        <v>7.4</v>
      </c>
      <c r="C44" s="8">
        <v>1</v>
      </c>
      <c r="D44">
        <v>1</v>
      </c>
    </row>
    <row r="45" spans="1:4" x14ac:dyDescent="0.25">
      <c r="A45" s="8">
        <v>113.5</v>
      </c>
      <c r="B45" s="15">
        <v>13</v>
      </c>
      <c r="C45" s="8">
        <v>15.4</v>
      </c>
      <c r="D45">
        <v>1</v>
      </c>
    </row>
    <row r="46" spans="1:4" x14ac:dyDescent="0.25">
      <c r="A46" s="8">
        <v>586.6</v>
      </c>
      <c r="B46" s="8">
        <v>16.399999999999999</v>
      </c>
      <c r="C46" s="8">
        <v>1</v>
      </c>
      <c r="D46">
        <v>1</v>
      </c>
    </row>
    <row r="47" spans="1:4" x14ac:dyDescent="0.25">
      <c r="A47" s="8">
        <v>150.5</v>
      </c>
      <c r="B47" s="8">
        <v>8.9</v>
      </c>
      <c r="C47" s="8">
        <v>5.3</v>
      </c>
      <c r="D47">
        <v>1</v>
      </c>
    </row>
    <row r="48" spans="1:4" x14ac:dyDescent="0.25">
      <c r="A48" s="8">
        <v>230.9</v>
      </c>
      <c r="B48" s="15">
        <v>14</v>
      </c>
      <c r="C48" s="8">
        <v>1.6</v>
      </c>
      <c r="D48">
        <v>1</v>
      </c>
    </row>
    <row r="49" spans="1:4" x14ac:dyDescent="0.25">
      <c r="A49" s="15">
        <v>405.2</v>
      </c>
      <c r="B49" s="15">
        <v>36.54</v>
      </c>
      <c r="C49" s="15">
        <v>2.6</v>
      </c>
      <c r="D49">
        <v>1</v>
      </c>
    </row>
    <row r="50" spans="1:4" x14ac:dyDescent="0.25">
      <c r="A50" s="15">
        <v>24.85</v>
      </c>
      <c r="B50" s="15">
        <v>6.56</v>
      </c>
      <c r="C50" s="15">
        <v>7.24</v>
      </c>
      <c r="D50">
        <v>1</v>
      </c>
    </row>
    <row r="51" spans="1:4" x14ac:dyDescent="0.25">
      <c r="A51" s="15">
        <v>437.2</v>
      </c>
      <c r="B51" s="15">
        <v>73.900000000000006</v>
      </c>
      <c r="C51" s="15">
        <v>9.1</v>
      </c>
      <c r="D51">
        <v>1</v>
      </c>
    </row>
    <row r="52" spans="1:4" x14ac:dyDescent="0.25">
      <c r="A52" s="15">
        <v>188.3</v>
      </c>
      <c r="B52" s="15">
        <v>62.9</v>
      </c>
      <c r="C52" s="15">
        <v>9.1</v>
      </c>
      <c r="D52">
        <v>1</v>
      </c>
    </row>
    <row r="53" spans="1:4" x14ac:dyDescent="0.25">
      <c r="A53" s="15">
        <v>750.1</v>
      </c>
      <c r="B53" s="15">
        <v>512.20000000000005</v>
      </c>
      <c r="C53" s="15">
        <v>67.7</v>
      </c>
      <c r="D53">
        <v>1</v>
      </c>
    </row>
    <row r="54" spans="1:4" x14ac:dyDescent="0.25">
      <c r="A54" s="15">
        <v>334</v>
      </c>
      <c r="B54" s="15">
        <v>10.7</v>
      </c>
      <c r="C54" s="15">
        <v>35.200000000000003</v>
      </c>
      <c r="D54">
        <v>1</v>
      </c>
    </row>
    <row r="55" spans="1:4" x14ac:dyDescent="0.25">
      <c r="A55" s="15">
        <v>217.6</v>
      </c>
      <c r="B55" s="15">
        <v>9.3000000000000007</v>
      </c>
      <c r="C55" s="15">
        <v>1.3</v>
      </c>
      <c r="D55">
        <v>1</v>
      </c>
    </row>
    <row r="56" spans="1:4" x14ac:dyDescent="0.25">
      <c r="A56" s="15">
        <v>162.80000000000001</v>
      </c>
      <c r="B56" s="15">
        <v>10.8</v>
      </c>
      <c r="C56" s="15">
        <v>1255.67</v>
      </c>
      <c r="D56">
        <v>1</v>
      </c>
    </row>
    <row r="57" spans="1:4" x14ac:dyDescent="0.25">
      <c r="A57" s="8">
        <v>367.9</v>
      </c>
      <c r="B57" s="15">
        <v>4</v>
      </c>
      <c r="C57" s="8">
        <v>1.9</v>
      </c>
      <c r="D57">
        <v>1</v>
      </c>
    </row>
    <row r="58" spans="1:4" x14ac:dyDescent="0.25">
      <c r="A58" s="8">
        <v>170.8</v>
      </c>
      <c r="B58" s="8">
        <v>11</v>
      </c>
      <c r="C58" s="15">
        <v>11</v>
      </c>
      <c r="D58">
        <v>1</v>
      </c>
    </row>
    <row r="59" spans="1:4" x14ac:dyDescent="0.25">
      <c r="A59" s="8">
        <v>86.47</v>
      </c>
      <c r="B59" s="8">
        <v>31.1</v>
      </c>
      <c r="C59" s="22">
        <v>15.18</v>
      </c>
      <c r="D59">
        <v>1</v>
      </c>
    </row>
    <row r="60" spans="1:4" x14ac:dyDescent="0.25">
      <c r="A60" s="8">
        <v>1210</v>
      </c>
      <c r="B60" s="8">
        <v>41.67</v>
      </c>
      <c r="C60" s="15">
        <v>21.01</v>
      </c>
      <c r="D60">
        <v>1</v>
      </c>
    </row>
    <row r="61" spans="1:4" x14ac:dyDescent="0.25">
      <c r="A61" s="8">
        <v>381.2</v>
      </c>
      <c r="B61" s="8">
        <v>11.1</v>
      </c>
      <c r="C61" s="8">
        <v>1.5</v>
      </c>
      <c r="D61">
        <v>1</v>
      </c>
    </row>
    <row r="62" spans="1:4" x14ac:dyDescent="0.25">
      <c r="A62" s="8">
        <v>200.4</v>
      </c>
      <c r="B62" s="8">
        <v>16.38</v>
      </c>
      <c r="C62" s="8">
        <v>1.51</v>
      </c>
      <c r="D62">
        <v>1</v>
      </c>
    </row>
    <row r="63" spans="1:4" x14ac:dyDescent="0.25">
      <c r="A63" s="8">
        <v>1242</v>
      </c>
      <c r="B63" s="8">
        <v>300</v>
      </c>
      <c r="C63" s="8">
        <v>80.87</v>
      </c>
      <c r="D63">
        <v>1</v>
      </c>
    </row>
    <row r="64" spans="1:4" x14ac:dyDescent="0.25">
      <c r="A64" s="22">
        <v>49.42</v>
      </c>
      <c r="B64">
        <v>20.04</v>
      </c>
      <c r="C64">
        <v>1.1399999999999999</v>
      </c>
      <c r="D64">
        <v>1</v>
      </c>
    </row>
    <row r="65" spans="1:4" x14ac:dyDescent="0.25">
      <c r="A65" s="22">
        <v>281.60000000000002</v>
      </c>
      <c r="B65">
        <v>19.7</v>
      </c>
      <c r="C65">
        <v>4.5999999999999996</v>
      </c>
      <c r="D65">
        <v>1</v>
      </c>
    </row>
    <row r="66" spans="1:4" x14ac:dyDescent="0.25">
      <c r="A66" s="22">
        <v>12939.6</v>
      </c>
      <c r="B66">
        <v>484.4</v>
      </c>
      <c r="C66">
        <v>51.15</v>
      </c>
      <c r="D66">
        <v>1</v>
      </c>
    </row>
    <row r="67" spans="1:4" x14ac:dyDescent="0.25">
      <c r="A67" s="22">
        <v>355.13</v>
      </c>
      <c r="B67">
        <v>61.1</v>
      </c>
      <c r="C67">
        <v>6.88</v>
      </c>
      <c r="D67">
        <v>1</v>
      </c>
    </row>
    <row r="68" spans="1:4" x14ac:dyDescent="0.25">
      <c r="A68">
        <v>191.1</v>
      </c>
      <c r="B68" s="22">
        <v>21.11</v>
      </c>
      <c r="C68">
        <v>1.83</v>
      </c>
      <c r="D68">
        <v>1</v>
      </c>
    </row>
    <row r="69" spans="1:4" x14ac:dyDescent="0.25">
      <c r="A69" s="8">
        <v>43.9</v>
      </c>
      <c r="B69" s="15">
        <v>6</v>
      </c>
      <c r="C69" s="8">
        <v>3.2</v>
      </c>
      <c r="D69">
        <v>1</v>
      </c>
    </row>
    <row r="70" spans="1:4" x14ac:dyDescent="0.25">
      <c r="A70" s="22">
        <v>170.8</v>
      </c>
      <c r="B70">
        <v>11</v>
      </c>
      <c r="C70">
        <v>11</v>
      </c>
      <c r="D70">
        <v>1</v>
      </c>
    </row>
    <row r="71" spans="1:4" x14ac:dyDescent="0.25">
      <c r="A71" s="8">
        <v>530.29999999999995</v>
      </c>
      <c r="B71" s="8">
        <v>94.6</v>
      </c>
      <c r="C71" s="8">
        <v>13.3</v>
      </c>
      <c r="D71">
        <v>1</v>
      </c>
    </row>
    <row r="72" spans="1:4" x14ac:dyDescent="0.25">
      <c r="A72" s="8">
        <v>335.6</v>
      </c>
      <c r="B72" s="8">
        <v>10.4</v>
      </c>
      <c r="C72" s="8">
        <v>40.799999999999997</v>
      </c>
      <c r="D72">
        <v>1</v>
      </c>
    </row>
    <row r="73" spans="1:4" x14ac:dyDescent="0.25">
      <c r="A73" s="22">
        <v>127.3</v>
      </c>
      <c r="B73">
        <v>9.3000000000000007</v>
      </c>
      <c r="C73">
        <v>289.44</v>
      </c>
      <c r="D73">
        <v>1</v>
      </c>
    </row>
    <row r="74" spans="1:4" x14ac:dyDescent="0.25">
      <c r="A74" s="8">
        <v>613.20000000000005</v>
      </c>
      <c r="B74" s="15">
        <v>7.5</v>
      </c>
      <c r="C74" s="8">
        <v>1.9</v>
      </c>
      <c r="D74">
        <v>1</v>
      </c>
    </row>
    <row r="75" spans="1:4" x14ac:dyDescent="0.25">
      <c r="A75" s="22">
        <v>121.24</v>
      </c>
      <c r="B75">
        <v>16.399999999999999</v>
      </c>
      <c r="C75">
        <v>4.1900000000000004</v>
      </c>
      <c r="D75">
        <v>1</v>
      </c>
    </row>
    <row r="76" spans="1:4" x14ac:dyDescent="0.25">
      <c r="A76" s="22">
        <v>6321</v>
      </c>
      <c r="B76">
        <v>60.99</v>
      </c>
      <c r="C76">
        <v>38.159999999999997</v>
      </c>
      <c r="D76">
        <v>1</v>
      </c>
    </row>
    <row r="77" spans="1:4" x14ac:dyDescent="0.25">
      <c r="A77" s="8">
        <v>276</v>
      </c>
      <c r="B77" s="8">
        <v>16.7</v>
      </c>
      <c r="C77" s="8">
        <v>1.8</v>
      </c>
      <c r="D77">
        <v>1</v>
      </c>
    </row>
    <row r="78" spans="1:4" x14ac:dyDescent="0.25">
      <c r="A78">
        <v>3170.53</v>
      </c>
      <c r="B78">
        <v>496</v>
      </c>
      <c r="C78">
        <v>52.13</v>
      </c>
      <c r="D78">
        <v>1</v>
      </c>
    </row>
    <row r="79" spans="1:4" x14ac:dyDescent="0.25">
      <c r="A79">
        <v>381.06</v>
      </c>
      <c r="B79">
        <v>15.7</v>
      </c>
      <c r="C79">
        <v>3.51</v>
      </c>
      <c r="D79">
        <v>1</v>
      </c>
    </row>
    <row r="80" spans="1:4" x14ac:dyDescent="0.25">
      <c r="A80" s="8">
        <v>6835</v>
      </c>
      <c r="B80" s="8">
        <v>96.14</v>
      </c>
      <c r="C80" s="15">
        <v>76.91</v>
      </c>
      <c r="D80">
        <v>1</v>
      </c>
    </row>
    <row r="81" spans="1:4" x14ac:dyDescent="0.25">
      <c r="A81" s="8">
        <v>246.2</v>
      </c>
      <c r="B81" s="8">
        <v>14.4</v>
      </c>
      <c r="C81" s="8">
        <v>1.26</v>
      </c>
      <c r="D81">
        <v>1</v>
      </c>
    </row>
    <row r="82" spans="1:4" x14ac:dyDescent="0.25">
      <c r="A82">
        <v>1998.54</v>
      </c>
      <c r="B82">
        <v>138.4</v>
      </c>
      <c r="C82">
        <v>15.96</v>
      </c>
      <c r="D82">
        <v>1</v>
      </c>
    </row>
  </sheetData>
  <mergeCells count="31">
    <mergeCell ref="V29:X29"/>
    <mergeCell ref="V23:X23"/>
    <mergeCell ref="V24:X24"/>
    <mergeCell ref="V25:X25"/>
    <mergeCell ref="V26:X26"/>
    <mergeCell ref="V27:X27"/>
    <mergeCell ref="V28:X28"/>
    <mergeCell ref="V22:X22"/>
    <mergeCell ref="V8:X8"/>
    <mergeCell ref="V9:X9"/>
    <mergeCell ref="V10:X10"/>
    <mergeCell ref="V12:X12"/>
    <mergeCell ref="V13:X13"/>
    <mergeCell ref="V14:X14"/>
    <mergeCell ref="V15:X15"/>
    <mergeCell ref="V18:X18"/>
    <mergeCell ref="V19:X19"/>
    <mergeCell ref="V20:X20"/>
    <mergeCell ref="V21:X21"/>
    <mergeCell ref="V7:X7"/>
    <mergeCell ref="E1:G1"/>
    <mergeCell ref="H1:J1"/>
    <mergeCell ref="K1:M1"/>
    <mergeCell ref="N1:P1"/>
    <mergeCell ref="R1:T1"/>
    <mergeCell ref="V1:X1"/>
    <mergeCell ref="V2:X2"/>
    <mergeCell ref="V3:X3"/>
    <mergeCell ref="V4:X4"/>
    <mergeCell ref="V5:X5"/>
    <mergeCell ref="V6:X6"/>
  </mergeCells>
  <phoneticPr fontId="2" type="noConversion"/>
  <conditionalFormatting sqref="H14:H17 E13:E16 K12:K17 N12:N17 N6:N9 H6:H9 K6:K9 H4:N5 H3:M3 H2 K2 N2:N3 E2:E9 A79 A75:A76 A73 A72:C72 A71 A64:A65 A62:C63">
    <cfRule type="cellIs" dxfId="221" priority="90" operator="greaterThan">
      <formula>150</formula>
    </cfRule>
  </conditionalFormatting>
  <conditionalFormatting sqref="J14:J17 G13:G16 M12:M17 P12:P17 J6:J9 M6:M9 M2 P2:P9 J2 G2:G9 C79 C75:C76 C73 C71 C64:C65">
    <cfRule type="cellIs" dxfId="220" priority="88" operator="greaterThan">
      <formula>10</formula>
    </cfRule>
  </conditionalFormatting>
  <conditionalFormatting sqref="I14:I17 F13:F16 D12 L12:L17 O12:O17 I6:I9 L6:L9 I2 L2 O2:O9 F2:F9 B79 B75:B76 B73 B71 B64:B65">
    <cfRule type="cellIs" dxfId="219" priority="89" operator="greaterThan">
      <formula>25</formula>
    </cfRule>
  </conditionalFormatting>
  <conditionalFormatting sqref="H10:H11 K10:K11 N10:N11 E10:E11">
    <cfRule type="cellIs" dxfId="218" priority="87" operator="greaterThan">
      <formula>150</formula>
    </cfRule>
  </conditionalFormatting>
  <conditionalFormatting sqref="J10:J11 M10:M11 P10:P11 G10:G11">
    <cfRule type="cellIs" dxfId="217" priority="85" operator="greaterThan">
      <formula>10</formula>
    </cfRule>
  </conditionalFormatting>
  <conditionalFormatting sqref="I10:I11 L10:L11 O10:O11 F10:F11">
    <cfRule type="cellIs" dxfId="216" priority="86" operator="greaterThan">
      <formula>25</formula>
    </cfRule>
  </conditionalFormatting>
  <conditionalFormatting sqref="F12">
    <cfRule type="cellIs" dxfId="215" priority="83" operator="greaterThan">
      <formula>150</formula>
    </cfRule>
  </conditionalFormatting>
  <conditionalFormatting sqref="E12">
    <cfRule type="cellIs" dxfId="214" priority="84" operator="greaterThan">
      <formula>10</formula>
    </cfRule>
  </conditionalFormatting>
  <conditionalFormatting sqref="G12">
    <cfRule type="cellIs" dxfId="213" priority="82" operator="greaterThan">
      <formula>25</formula>
    </cfRule>
  </conditionalFormatting>
  <conditionalFormatting sqref="H12">
    <cfRule type="cellIs" dxfId="212" priority="81" operator="greaterThan">
      <formula>10</formula>
    </cfRule>
  </conditionalFormatting>
  <conditionalFormatting sqref="I12">
    <cfRule type="cellIs" dxfId="211" priority="80" operator="greaterThan">
      <formula>150</formula>
    </cfRule>
  </conditionalFormatting>
  <conditionalFormatting sqref="J12">
    <cfRule type="cellIs" dxfId="210" priority="79" operator="greaterThan">
      <formula>25</formula>
    </cfRule>
  </conditionalFormatting>
  <conditionalFormatting sqref="J13">
    <cfRule type="cellIs" dxfId="209" priority="76" operator="greaterThan">
      <formula>10</formula>
    </cfRule>
  </conditionalFormatting>
  <conditionalFormatting sqref="I13">
    <cfRule type="cellIs" dxfId="208" priority="77" operator="greaterThan">
      <formula>25</formula>
    </cfRule>
  </conditionalFormatting>
  <conditionalFormatting sqref="H13">
    <cfRule type="cellIs" dxfId="207" priority="78" operator="greaterThan">
      <formula>150</formula>
    </cfRule>
  </conditionalFormatting>
  <conditionalFormatting sqref="F17">
    <cfRule type="cellIs" dxfId="206" priority="74" operator="greaterThan">
      <formula>25</formula>
    </cfRule>
  </conditionalFormatting>
  <conditionalFormatting sqref="E17">
    <cfRule type="cellIs" dxfId="205" priority="75" operator="greaterThan">
      <formula>150</formula>
    </cfRule>
  </conditionalFormatting>
  <conditionalFormatting sqref="G17">
    <cfRule type="cellIs" dxfId="204" priority="73" operator="greaterThan">
      <formula>10</formula>
    </cfRule>
  </conditionalFormatting>
  <conditionalFormatting sqref="G28 H27:H29 H24:H25 K24:K28 H22:M23 H18:H21 K18:K21 N18:N29 E18:E26">
    <cfRule type="cellIs" dxfId="203" priority="72" operator="greaterThan">
      <formula>150</formula>
    </cfRule>
  </conditionalFormatting>
  <conditionalFormatting sqref="F28 J27:J29 J24:J25 M24:M28 M18:M21 P18:P29 J18:J21 G18:G26">
    <cfRule type="cellIs" dxfId="202" priority="70" operator="greaterThan">
      <formula>10</formula>
    </cfRule>
  </conditionalFormatting>
  <conditionalFormatting sqref="E28 D27:D29 I27:I29 I24:I25 L24:L28 I18:I21 L18:L21 O18:O29 F18:F26">
    <cfRule type="cellIs" dxfId="201" priority="71" operator="greaterThan">
      <formula>25</formula>
    </cfRule>
  </conditionalFormatting>
  <conditionalFormatting sqref="H26">
    <cfRule type="cellIs" dxfId="200" priority="69" operator="greaterThan">
      <formula>150</formula>
    </cfRule>
  </conditionalFormatting>
  <conditionalFormatting sqref="I26">
    <cfRule type="cellIs" dxfId="199" priority="68" operator="greaterThan">
      <formula>25</formula>
    </cfRule>
  </conditionalFormatting>
  <conditionalFormatting sqref="J26">
    <cfRule type="cellIs" dxfId="198" priority="67" operator="greaterThan">
      <formula>10</formula>
    </cfRule>
  </conditionalFormatting>
  <conditionalFormatting sqref="F27">
    <cfRule type="cellIs" dxfId="197" priority="65" operator="greaterThan">
      <formula>150</formula>
    </cfRule>
  </conditionalFormatting>
  <conditionalFormatting sqref="E27">
    <cfRule type="cellIs" dxfId="196" priority="66" operator="greaterThan">
      <formula>10</formula>
    </cfRule>
  </conditionalFormatting>
  <conditionalFormatting sqref="G27">
    <cfRule type="cellIs" dxfId="195" priority="64" operator="greaterThan">
      <formula>25</formula>
    </cfRule>
  </conditionalFormatting>
  <conditionalFormatting sqref="F29">
    <cfRule type="cellIs" dxfId="194" priority="62" operator="greaterThan">
      <formula>150</formula>
    </cfRule>
  </conditionalFormatting>
  <conditionalFormatting sqref="L29">
    <cfRule type="cellIs" dxfId="193" priority="59" operator="greaterThan">
      <formula>150</formula>
    </cfRule>
  </conditionalFormatting>
  <conditionalFormatting sqref="E29">
    <cfRule type="cellIs" dxfId="192" priority="63" operator="greaterThan">
      <formula>10</formula>
    </cfRule>
  </conditionalFormatting>
  <conditionalFormatting sqref="M29">
    <cfRule type="cellIs" dxfId="191" priority="58" operator="greaterThan">
      <formula>25</formula>
    </cfRule>
  </conditionalFormatting>
  <conditionalFormatting sqref="K29">
    <cfRule type="cellIs" dxfId="190" priority="60" operator="greaterThan">
      <formula>10</formula>
    </cfRule>
  </conditionalFormatting>
  <conditionalFormatting sqref="G29">
    <cfRule type="cellIs" dxfId="189" priority="61" operator="greaterThan">
      <formula>25</formula>
    </cfRule>
  </conditionalFormatting>
  <conditionalFormatting sqref="A44:A47 A33:A40">
    <cfRule type="cellIs" dxfId="188" priority="57" operator="greaterThan">
      <formula>150</formula>
    </cfRule>
  </conditionalFormatting>
  <conditionalFormatting sqref="C44:C47 C33:C40">
    <cfRule type="cellIs" dxfId="187" priority="55" operator="greaterThan">
      <formula>10</formula>
    </cfRule>
  </conditionalFormatting>
  <conditionalFormatting sqref="B44:B47 B33:B40">
    <cfRule type="cellIs" dxfId="186" priority="56" operator="greaterThan">
      <formula>25</formula>
    </cfRule>
  </conditionalFormatting>
  <conditionalFormatting sqref="A41:A42">
    <cfRule type="cellIs" dxfId="185" priority="54" operator="greaterThan">
      <formula>150</formula>
    </cfRule>
  </conditionalFormatting>
  <conditionalFormatting sqref="C41:C42">
    <cfRule type="cellIs" dxfId="184" priority="52" operator="greaterThan">
      <formula>10</formula>
    </cfRule>
  </conditionalFormatting>
  <conditionalFormatting sqref="B41:B42">
    <cfRule type="cellIs" dxfId="183" priority="53" operator="greaterThan">
      <formula>25</formula>
    </cfRule>
  </conditionalFormatting>
  <conditionalFormatting sqref="B43">
    <cfRule type="cellIs" dxfId="182" priority="50" operator="greaterThan">
      <formula>150</formula>
    </cfRule>
  </conditionalFormatting>
  <conditionalFormatting sqref="A43">
    <cfRule type="cellIs" dxfId="181" priority="51" operator="greaterThan">
      <formula>10</formula>
    </cfRule>
  </conditionalFormatting>
  <conditionalFormatting sqref="C43">
    <cfRule type="cellIs" dxfId="180" priority="49" operator="greaterThan">
      <formula>25</formula>
    </cfRule>
  </conditionalFormatting>
  <conditionalFormatting sqref="B48">
    <cfRule type="cellIs" dxfId="179" priority="47" operator="greaterThan">
      <formula>25</formula>
    </cfRule>
  </conditionalFormatting>
  <conditionalFormatting sqref="A48">
    <cfRule type="cellIs" dxfId="178" priority="48" operator="greaterThan">
      <formula>150</formula>
    </cfRule>
  </conditionalFormatting>
  <conditionalFormatting sqref="C48">
    <cfRule type="cellIs" dxfId="177" priority="46" operator="greaterThan">
      <formula>10</formula>
    </cfRule>
  </conditionalFormatting>
  <conditionalFormatting sqref="C59 A49:A57">
    <cfRule type="cellIs" dxfId="176" priority="45" operator="greaterThan">
      <formula>150</formula>
    </cfRule>
  </conditionalFormatting>
  <conditionalFormatting sqref="B59 C49:C57">
    <cfRule type="cellIs" dxfId="175" priority="43" operator="greaterThan">
      <formula>10</formula>
    </cfRule>
  </conditionalFormatting>
  <conditionalFormatting sqref="A59 B49:B57">
    <cfRule type="cellIs" dxfId="174" priority="44" operator="greaterThan">
      <formula>25</formula>
    </cfRule>
  </conditionalFormatting>
  <conditionalFormatting sqref="B58">
    <cfRule type="cellIs" dxfId="173" priority="41" operator="greaterThan">
      <formula>150</formula>
    </cfRule>
  </conditionalFormatting>
  <conditionalFormatting sqref="A58">
    <cfRule type="cellIs" dxfId="172" priority="42" operator="greaterThan">
      <formula>10</formula>
    </cfRule>
  </conditionalFormatting>
  <conditionalFormatting sqref="C58">
    <cfRule type="cellIs" dxfId="171" priority="40" operator="greaterThan">
      <formula>25</formula>
    </cfRule>
  </conditionalFormatting>
  <conditionalFormatting sqref="B60">
    <cfRule type="cellIs" dxfId="170" priority="38" operator="greaterThan">
      <formula>150</formula>
    </cfRule>
  </conditionalFormatting>
  <conditionalFormatting sqref="A60">
    <cfRule type="cellIs" dxfId="169" priority="39" operator="greaterThan">
      <formula>10</formula>
    </cfRule>
  </conditionalFormatting>
  <conditionalFormatting sqref="C60">
    <cfRule type="cellIs" dxfId="168" priority="37" operator="greaterThan">
      <formula>25</formula>
    </cfRule>
  </conditionalFormatting>
  <conditionalFormatting sqref="A70 A61">
    <cfRule type="cellIs" dxfId="167" priority="36" operator="greaterThan">
      <formula>150</formula>
    </cfRule>
  </conditionalFormatting>
  <conditionalFormatting sqref="C70 C61">
    <cfRule type="cellIs" dxfId="166" priority="34" operator="greaterThan">
      <formula>10</formula>
    </cfRule>
  </conditionalFormatting>
  <conditionalFormatting sqref="B70 B61">
    <cfRule type="cellIs" dxfId="165" priority="35" operator="greaterThan">
      <formula>25</formula>
    </cfRule>
  </conditionalFormatting>
  <conditionalFormatting sqref="A66:A67">
    <cfRule type="cellIs" dxfId="164" priority="33" operator="greaterThan">
      <formula>150</formula>
    </cfRule>
  </conditionalFormatting>
  <conditionalFormatting sqref="C66:C67">
    <cfRule type="cellIs" dxfId="163" priority="31" operator="greaterThan">
      <formula>10</formula>
    </cfRule>
  </conditionalFormatting>
  <conditionalFormatting sqref="B66:B67">
    <cfRule type="cellIs" dxfId="162" priority="32" operator="greaterThan">
      <formula>25</formula>
    </cfRule>
  </conditionalFormatting>
  <conditionalFormatting sqref="A68">
    <cfRule type="cellIs" dxfId="161" priority="30" operator="greaterThan">
      <formula>10</formula>
    </cfRule>
  </conditionalFormatting>
  <conditionalFormatting sqref="B68">
    <cfRule type="cellIs" dxfId="160" priority="29" operator="greaterThan">
      <formula>150</formula>
    </cfRule>
  </conditionalFormatting>
  <conditionalFormatting sqref="C68">
    <cfRule type="cellIs" dxfId="159" priority="28" operator="greaterThan">
      <formula>25</formula>
    </cfRule>
  </conditionalFormatting>
  <conditionalFormatting sqref="C69">
    <cfRule type="cellIs" dxfId="158" priority="25" operator="greaterThan">
      <formula>10</formula>
    </cfRule>
  </conditionalFormatting>
  <conditionalFormatting sqref="B69">
    <cfRule type="cellIs" dxfId="157" priority="26" operator="greaterThan">
      <formula>25</formula>
    </cfRule>
  </conditionalFormatting>
  <conditionalFormatting sqref="A69">
    <cfRule type="cellIs" dxfId="156" priority="27" operator="greaterThan">
      <formula>150</formula>
    </cfRule>
  </conditionalFormatting>
  <conditionalFormatting sqref="A74">
    <cfRule type="cellIs" dxfId="155" priority="21" operator="greaterThan">
      <formula>150</formula>
    </cfRule>
  </conditionalFormatting>
  <conditionalFormatting sqref="B74">
    <cfRule type="cellIs" dxfId="154" priority="20" operator="greaterThan">
      <formula>25</formula>
    </cfRule>
  </conditionalFormatting>
  <conditionalFormatting sqref="C74">
    <cfRule type="cellIs" dxfId="153" priority="19" operator="greaterThan">
      <formula>10</formula>
    </cfRule>
  </conditionalFormatting>
  <conditionalFormatting sqref="A77:C77">
    <cfRule type="cellIs" dxfId="152" priority="18" operator="greaterThan">
      <formula>150</formula>
    </cfRule>
  </conditionalFormatting>
  <conditionalFormatting sqref="A78">
    <cfRule type="cellIs" dxfId="151" priority="15" operator="greaterThan">
      <formula>150</formula>
    </cfRule>
  </conditionalFormatting>
  <conditionalFormatting sqref="C78">
    <cfRule type="cellIs" dxfId="150" priority="13" operator="greaterThan">
      <formula>10</formula>
    </cfRule>
  </conditionalFormatting>
  <conditionalFormatting sqref="B78">
    <cfRule type="cellIs" dxfId="149" priority="14" operator="greaterThan">
      <formula>25</formula>
    </cfRule>
  </conditionalFormatting>
  <conditionalFormatting sqref="B80">
    <cfRule type="cellIs" dxfId="148" priority="8" operator="greaterThan">
      <formula>150</formula>
    </cfRule>
  </conditionalFormatting>
  <conditionalFormatting sqref="C80">
    <cfRule type="cellIs" dxfId="147" priority="7" operator="greaterThan">
      <formula>25</formula>
    </cfRule>
  </conditionalFormatting>
  <conditionalFormatting sqref="A80">
    <cfRule type="cellIs" dxfId="146" priority="9" operator="greaterThan">
      <formula>10</formula>
    </cfRule>
  </conditionalFormatting>
  <conditionalFormatting sqref="A81">
    <cfRule type="cellIs" dxfId="145" priority="6" operator="greaterThan">
      <formula>150</formula>
    </cfRule>
  </conditionalFormatting>
  <conditionalFormatting sqref="C81">
    <cfRule type="cellIs" dxfId="144" priority="4" operator="greaterThan">
      <formula>10</formula>
    </cfRule>
  </conditionalFormatting>
  <conditionalFormatting sqref="B81">
    <cfRule type="cellIs" dxfId="143" priority="5" operator="greaterThan">
      <formula>25</formula>
    </cfRule>
  </conditionalFormatting>
  <conditionalFormatting sqref="A82">
    <cfRule type="cellIs" dxfId="142" priority="3" operator="greaterThan">
      <formula>150</formula>
    </cfRule>
  </conditionalFormatting>
  <conditionalFormatting sqref="C82">
    <cfRule type="cellIs" dxfId="141" priority="1" operator="greaterThan">
      <formula>10</formula>
    </cfRule>
  </conditionalFormatting>
  <conditionalFormatting sqref="B82">
    <cfRule type="cellIs" dxfId="140" priority="2" operator="greaterThan">
      <formula>25</formula>
    </cfRule>
  </conditionalFormatting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1A63041-4A6A-4971-936E-8C0D12860778}">
  <dimension ref="A1:AE143"/>
  <sheetViews>
    <sheetView topLeftCell="A118" workbookViewId="0">
      <selection activeCell="D55" sqref="D55:D143"/>
    </sheetView>
  </sheetViews>
  <sheetFormatPr defaultRowHeight="13.8" x14ac:dyDescent="0.25"/>
  <sheetData>
    <row r="1" spans="1:31" ht="15.6" x14ac:dyDescent="0.25">
      <c r="A1" s="1" t="s">
        <v>0</v>
      </c>
      <c r="B1" s="2" t="s">
        <v>1</v>
      </c>
      <c r="C1" s="3" t="s">
        <v>2</v>
      </c>
      <c r="D1" s="2" t="s">
        <v>3</v>
      </c>
      <c r="E1" s="35" t="s">
        <v>4</v>
      </c>
      <c r="F1" s="35"/>
      <c r="G1" s="35"/>
      <c r="H1" s="36" t="s">
        <v>5</v>
      </c>
      <c r="I1" s="32"/>
      <c r="J1" s="32"/>
      <c r="K1" s="32" t="s">
        <v>6</v>
      </c>
      <c r="L1" s="32"/>
      <c r="M1" s="32"/>
      <c r="N1" s="32" t="s">
        <v>7</v>
      </c>
      <c r="O1" s="32"/>
      <c r="P1" s="32"/>
      <c r="Q1" s="4" t="s">
        <v>8</v>
      </c>
      <c r="R1" s="32" t="s">
        <v>9</v>
      </c>
      <c r="S1" s="32"/>
      <c r="T1" s="32"/>
      <c r="U1" s="5" t="s">
        <v>10</v>
      </c>
      <c r="V1" s="32" t="s">
        <v>11</v>
      </c>
      <c r="W1" s="32"/>
      <c r="X1" s="32"/>
      <c r="Y1" s="6" t="s">
        <v>12</v>
      </c>
      <c r="Z1" s="2" t="s">
        <v>13</v>
      </c>
      <c r="AA1" s="2" t="s">
        <v>14</v>
      </c>
      <c r="AB1" s="2"/>
      <c r="AC1" s="5" t="s">
        <v>15</v>
      </c>
      <c r="AD1" s="5" t="s">
        <v>16</v>
      </c>
    </row>
    <row r="2" spans="1:31" ht="15.6" x14ac:dyDescent="0.25">
      <c r="A2" s="1" t="s">
        <v>27</v>
      </c>
      <c r="B2" s="14">
        <v>60</v>
      </c>
      <c r="C2" s="3">
        <v>1662721</v>
      </c>
      <c r="D2" t="s">
        <v>28</v>
      </c>
      <c r="E2" s="15">
        <v>227.13</v>
      </c>
      <c r="F2" s="15">
        <v>14.81</v>
      </c>
      <c r="G2" s="15">
        <v>3.06</v>
      </c>
      <c r="H2" s="16">
        <v>427.27</v>
      </c>
      <c r="K2" s="15"/>
      <c r="L2" s="15"/>
      <c r="Q2" s="8"/>
      <c r="R2" s="17" t="s">
        <v>29</v>
      </c>
      <c r="S2" s="17" t="s">
        <v>29</v>
      </c>
      <c r="T2" s="2" t="s">
        <v>29</v>
      </c>
      <c r="U2" s="2"/>
      <c r="V2" s="32"/>
      <c r="W2" s="32"/>
      <c r="X2" s="32"/>
      <c r="Z2" s="6" t="s">
        <v>30</v>
      </c>
      <c r="AA2" s="2">
        <v>0</v>
      </c>
      <c r="AB2" s="13" t="s">
        <v>31</v>
      </c>
      <c r="AC2" s="13" t="s">
        <v>29</v>
      </c>
      <c r="AD2" s="13" t="s">
        <v>20</v>
      </c>
      <c r="AE2" s="13" t="s">
        <v>32</v>
      </c>
    </row>
    <row r="3" spans="1:31" ht="15.6" x14ac:dyDescent="0.25">
      <c r="A3" s="1" t="s">
        <v>33</v>
      </c>
      <c r="B3" s="14">
        <v>45</v>
      </c>
      <c r="C3" s="3"/>
      <c r="D3" t="s">
        <v>34</v>
      </c>
      <c r="E3" s="15">
        <v>50.91</v>
      </c>
      <c r="F3" s="15">
        <v>37.49</v>
      </c>
      <c r="G3" s="15">
        <v>2.2400000000000002</v>
      </c>
      <c r="H3" s="16">
        <v>80.77</v>
      </c>
      <c r="K3" s="15">
        <v>68.02</v>
      </c>
      <c r="L3" s="15">
        <v>118.99</v>
      </c>
      <c r="Q3" s="8" t="s">
        <v>35</v>
      </c>
      <c r="R3" s="17" t="s">
        <v>29</v>
      </c>
      <c r="S3" s="17" t="s">
        <v>29</v>
      </c>
      <c r="T3" s="2" t="s">
        <v>20</v>
      </c>
      <c r="U3" s="2">
        <v>25</v>
      </c>
      <c r="V3" s="33" t="s">
        <v>36</v>
      </c>
      <c r="W3" s="34"/>
      <c r="X3" s="34"/>
      <c r="Z3" s="6"/>
      <c r="AA3" s="2">
        <v>0</v>
      </c>
      <c r="AB3" s="13" t="s">
        <v>31</v>
      </c>
      <c r="AC3" s="13" t="s">
        <v>29</v>
      </c>
      <c r="AD3" s="13" t="s">
        <v>20</v>
      </c>
      <c r="AE3" s="13" t="s">
        <v>32</v>
      </c>
    </row>
    <row r="4" spans="1:31" ht="15.6" x14ac:dyDescent="0.25">
      <c r="A4" s="1" t="s">
        <v>42</v>
      </c>
      <c r="B4" s="14">
        <v>62</v>
      </c>
      <c r="C4" s="3">
        <v>1515583</v>
      </c>
      <c r="D4" t="s">
        <v>43</v>
      </c>
      <c r="E4" s="15">
        <v>157.13999999999999</v>
      </c>
      <c r="F4" s="15">
        <v>12.39</v>
      </c>
      <c r="G4" s="15">
        <v>4.71</v>
      </c>
      <c r="H4" s="16">
        <v>146.59</v>
      </c>
      <c r="K4" s="15"/>
      <c r="L4" s="15"/>
      <c r="Q4" s="8"/>
      <c r="R4" s="17" t="s">
        <v>29</v>
      </c>
      <c r="S4" s="17" t="s">
        <v>29</v>
      </c>
      <c r="T4" s="2" t="s">
        <v>20</v>
      </c>
      <c r="U4" s="2"/>
      <c r="V4" s="32"/>
      <c r="W4" s="32"/>
      <c r="X4" s="32"/>
      <c r="Z4" s="6"/>
      <c r="AA4" s="2">
        <v>1</v>
      </c>
      <c r="AB4" s="13" t="s">
        <v>31</v>
      </c>
      <c r="AC4" s="13" t="s">
        <v>29</v>
      </c>
      <c r="AD4" s="13" t="s">
        <v>20</v>
      </c>
      <c r="AE4" s="13" t="s">
        <v>32</v>
      </c>
    </row>
    <row r="5" spans="1:31" ht="15.6" x14ac:dyDescent="0.25">
      <c r="A5" s="1" t="s">
        <v>44</v>
      </c>
      <c r="B5" s="14">
        <v>41</v>
      </c>
      <c r="C5" s="3">
        <v>2903001</v>
      </c>
      <c r="D5" s="18" t="s">
        <v>45</v>
      </c>
      <c r="E5" s="15">
        <v>180</v>
      </c>
      <c r="F5" s="15">
        <v>22.73</v>
      </c>
      <c r="G5" s="15">
        <v>0.56000000000000005</v>
      </c>
      <c r="H5" s="19" t="s">
        <v>46</v>
      </c>
      <c r="K5" s="20" t="s">
        <v>47</v>
      </c>
      <c r="L5" s="21"/>
      <c r="Q5" s="8" t="s">
        <v>48</v>
      </c>
      <c r="R5" s="17" t="s">
        <v>29</v>
      </c>
      <c r="S5" s="2" t="s">
        <v>29</v>
      </c>
      <c r="T5" s="17" t="s">
        <v>20</v>
      </c>
      <c r="U5" s="17"/>
      <c r="V5" s="32"/>
      <c r="W5" s="32"/>
      <c r="X5" s="32"/>
      <c r="Z5" s="6"/>
      <c r="AA5" s="2">
        <v>0</v>
      </c>
      <c r="AB5" s="13" t="s">
        <v>31</v>
      </c>
      <c r="AC5" s="13" t="s">
        <v>29</v>
      </c>
      <c r="AD5" s="13" t="s">
        <v>20</v>
      </c>
      <c r="AE5" s="13" t="s">
        <v>32</v>
      </c>
    </row>
    <row r="6" spans="1:31" ht="15.6" x14ac:dyDescent="0.25">
      <c r="A6" s="1" t="s">
        <v>55</v>
      </c>
      <c r="B6" s="14">
        <v>66</v>
      </c>
      <c r="C6" s="3">
        <v>1779315</v>
      </c>
      <c r="D6" t="s">
        <v>56</v>
      </c>
      <c r="E6" s="15">
        <v>330.2</v>
      </c>
      <c r="F6" s="15">
        <v>21.7</v>
      </c>
      <c r="G6" s="15">
        <v>0.6</v>
      </c>
      <c r="H6" s="22">
        <v>832</v>
      </c>
      <c r="I6">
        <v>21.7</v>
      </c>
      <c r="J6">
        <v>1</v>
      </c>
      <c r="K6">
        <v>357</v>
      </c>
      <c r="L6" s="8">
        <v>26</v>
      </c>
      <c r="M6">
        <v>0.9</v>
      </c>
      <c r="Q6" s="8" t="s">
        <v>57</v>
      </c>
      <c r="R6" s="2" t="s">
        <v>29</v>
      </c>
      <c r="S6" s="2" t="s">
        <v>29</v>
      </c>
      <c r="T6" s="2" t="s">
        <v>29</v>
      </c>
      <c r="U6" s="2">
        <v>25</v>
      </c>
      <c r="V6" s="37" t="s">
        <v>58</v>
      </c>
      <c r="W6" s="32"/>
      <c r="X6" s="32"/>
      <c r="Z6" s="6"/>
      <c r="AB6" s="13" t="s">
        <v>31</v>
      </c>
      <c r="AC6" s="13" t="s">
        <v>29</v>
      </c>
      <c r="AD6" s="13" t="s">
        <v>20</v>
      </c>
      <c r="AE6" s="13" t="s">
        <v>32</v>
      </c>
    </row>
    <row r="7" spans="1:31" ht="15.6" x14ac:dyDescent="0.25">
      <c r="A7" s="1" t="s">
        <v>74</v>
      </c>
      <c r="B7" s="14">
        <v>50</v>
      </c>
      <c r="C7" s="3">
        <v>1780285</v>
      </c>
      <c r="D7" t="s">
        <v>60</v>
      </c>
      <c r="E7" s="15">
        <v>122.7</v>
      </c>
      <c r="F7" s="15">
        <v>40</v>
      </c>
      <c r="G7" s="15">
        <v>2.9</v>
      </c>
      <c r="H7" s="8">
        <v>233.4</v>
      </c>
      <c r="I7" s="8">
        <v>35.1</v>
      </c>
      <c r="J7" s="8">
        <v>3</v>
      </c>
      <c r="K7" s="8"/>
      <c r="L7" s="8"/>
      <c r="M7" s="8"/>
      <c r="N7" s="8"/>
      <c r="O7" s="8"/>
      <c r="P7" s="8"/>
      <c r="Q7" s="8" t="s">
        <v>75</v>
      </c>
      <c r="R7" s="2" t="s">
        <v>29</v>
      </c>
      <c r="S7" s="2" t="s">
        <v>29</v>
      </c>
      <c r="T7" s="2" t="s">
        <v>29</v>
      </c>
      <c r="U7" s="2">
        <v>50</v>
      </c>
      <c r="V7" s="37" t="s">
        <v>76</v>
      </c>
      <c r="W7" s="32"/>
      <c r="X7" s="32"/>
      <c r="Z7" s="6"/>
      <c r="AB7" s="13" t="s">
        <v>31</v>
      </c>
      <c r="AC7" s="13" t="s">
        <v>29</v>
      </c>
      <c r="AD7" s="13" t="s">
        <v>20</v>
      </c>
      <c r="AE7" s="13" t="s">
        <v>32</v>
      </c>
    </row>
    <row r="8" spans="1:31" ht="15.6" x14ac:dyDescent="0.25">
      <c r="A8" s="1" t="s">
        <v>85</v>
      </c>
      <c r="B8" s="14">
        <v>55</v>
      </c>
      <c r="C8" s="3">
        <v>1777696</v>
      </c>
      <c r="D8" t="s">
        <v>86</v>
      </c>
      <c r="E8" s="15">
        <v>71.3</v>
      </c>
      <c r="F8" s="15">
        <v>16</v>
      </c>
      <c r="G8" s="15">
        <v>0.9</v>
      </c>
      <c r="H8" s="8"/>
      <c r="I8" s="8"/>
      <c r="J8" s="8"/>
      <c r="K8" s="8"/>
      <c r="L8" s="8"/>
      <c r="M8" s="8"/>
      <c r="N8" s="8"/>
      <c r="O8" s="8"/>
      <c r="P8" s="8"/>
      <c r="Q8" s="8" t="s">
        <v>87</v>
      </c>
      <c r="R8" s="2" t="s">
        <v>29</v>
      </c>
      <c r="S8" s="2" t="s">
        <v>88</v>
      </c>
      <c r="T8" s="5" t="s">
        <v>40</v>
      </c>
      <c r="U8" s="2">
        <v>10</v>
      </c>
      <c r="V8" s="33" t="s">
        <v>89</v>
      </c>
      <c r="W8" s="34"/>
      <c r="X8" s="34"/>
      <c r="Z8" s="6" t="s">
        <v>90</v>
      </c>
      <c r="AB8" s="13" t="s">
        <v>31</v>
      </c>
      <c r="AC8" s="13" t="s">
        <v>29</v>
      </c>
      <c r="AD8" s="13" t="s">
        <v>20</v>
      </c>
      <c r="AE8" s="13" t="s">
        <v>32</v>
      </c>
    </row>
    <row r="9" spans="1:31" ht="15.6" x14ac:dyDescent="0.25">
      <c r="A9" s="1" t="s">
        <v>99</v>
      </c>
      <c r="B9" s="14">
        <v>36</v>
      </c>
      <c r="C9" s="3">
        <v>1799478</v>
      </c>
      <c r="D9" s="13" t="s">
        <v>100</v>
      </c>
      <c r="E9" s="15">
        <v>394.5</v>
      </c>
      <c r="F9" s="15">
        <v>13.8</v>
      </c>
      <c r="G9" s="15">
        <v>2.9</v>
      </c>
      <c r="H9" s="8"/>
      <c r="I9" s="8"/>
      <c r="J9" s="8"/>
      <c r="K9" s="8"/>
      <c r="L9" s="8"/>
      <c r="M9" s="8"/>
      <c r="N9" s="8"/>
      <c r="O9" s="8"/>
      <c r="P9" s="8"/>
      <c r="Q9" s="8" t="s">
        <v>101</v>
      </c>
      <c r="R9" t="s">
        <v>29</v>
      </c>
      <c r="S9" t="s">
        <v>29</v>
      </c>
      <c r="T9" t="s">
        <v>20</v>
      </c>
      <c r="V9" s="32" t="s">
        <v>102</v>
      </c>
      <c r="W9" s="32"/>
      <c r="X9" s="32"/>
      <c r="Y9">
        <v>2</v>
      </c>
      <c r="AB9" s="13" t="s">
        <v>31</v>
      </c>
      <c r="AC9" s="13" t="s">
        <v>29</v>
      </c>
      <c r="AD9" s="13" t="s">
        <v>20</v>
      </c>
      <c r="AE9" s="13" t="s">
        <v>32</v>
      </c>
    </row>
    <row r="10" spans="1:31" ht="15.6" x14ac:dyDescent="0.25">
      <c r="A10" s="1" t="s">
        <v>120</v>
      </c>
      <c r="B10" s="14">
        <v>71</v>
      </c>
      <c r="C10" s="3" t="s">
        <v>121</v>
      </c>
      <c r="D10" t="s">
        <v>122</v>
      </c>
      <c r="E10" s="15">
        <v>93.99</v>
      </c>
      <c r="F10" s="15">
        <v>10.62</v>
      </c>
      <c r="G10" s="15">
        <v>4.4000000000000004</v>
      </c>
      <c r="H10" s="22"/>
      <c r="Q10" s="7"/>
      <c r="R10" s="13" t="s">
        <v>29</v>
      </c>
      <c r="S10" s="13" t="s">
        <v>20</v>
      </c>
      <c r="T10" s="13" t="s">
        <v>40</v>
      </c>
      <c r="U10">
        <v>20</v>
      </c>
      <c r="V10" s="32"/>
      <c r="W10" s="32"/>
      <c r="X10" s="32"/>
      <c r="AB10" s="13" t="s">
        <v>123</v>
      </c>
      <c r="AC10" s="13" t="s">
        <v>29</v>
      </c>
      <c r="AD10" s="13" t="s">
        <v>20</v>
      </c>
      <c r="AE10" s="13" t="s">
        <v>32</v>
      </c>
    </row>
    <row r="11" spans="1:31" ht="15.6" x14ac:dyDescent="0.25">
      <c r="A11" s="8" t="s">
        <v>131</v>
      </c>
      <c r="B11" s="14">
        <v>51</v>
      </c>
      <c r="C11" s="3" t="s">
        <v>132</v>
      </c>
      <c r="D11" t="s">
        <v>133</v>
      </c>
      <c r="E11" s="15">
        <v>375.4</v>
      </c>
      <c r="F11" s="15">
        <v>15.3</v>
      </c>
      <c r="G11" s="15">
        <v>6.3</v>
      </c>
      <c r="H11" s="22"/>
      <c r="Q11" s="7" t="s">
        <v>134</v>
      </c>
      <c r="R11" s="13" t="s">
        <v>88</v>
      </c>
      <c r="S11" s="13" t="s">
        <v>29</v>
      </c>
      <c r="T11" s="13" t="s">
        <v>29</v>
      </c>
      <c r="U11" s="13" t="s">
        <v>135</v>
      </c>
      <c r="V11" s="34" t="s">
        <v>136</v>
      </c>
      <c r="W11" s="34"/>
      <c r="X11" s="34"/>
      <c r="AB11" s="13" t="s">
        <v>31</v>
      </c>
      <c r="AC11" s="13" t="s">
        <v>29</v>
      </c>
      <c r="AD11" s="13" t="s">
        <v>20</v>
      </c>
      <c r="AE11" s="13" t="s">
        <v>32</v>
      </c>
    </row>
    <row r="12" spans="1:31" ht="15.6" x14ac:dyDescent="0.25">
      <c r="A12" s="8" t="s">
        <v>137</v>
      </c>
      <c r="B12" s="14">
        <v>56</v>
      </c>
      <c r="C12" s="3" t="s">
        <v>138</v>
      </c>
      <c r="D12" t="s">
        <v>139</v>
      </c>
      <c r="E12" s="15">
        <v>86.2</v>
      </c>
      <c r="F12" s="15">
        <v>15.3</v>
      </c>
      <c r="G12" s="15">
        <v>8.5</v>
      </c>
      <c r="H12" s="22"/>
      <c r="Q12" s="7" t="s">
        <v>140</v>
      </c>
      <c r="R12" s="13" t="s">
        <v>29</v>
      </c>
      <c r="S12" s="13" t="s">
        <v>20</v>
      </c>
      <c r="T12" s="13" t="s">
        <v>20</v>
      </c>
      <c r="U12" s="13">
        <v>10</v>
      </c>
      <c r="V12" s="37" t="s">
        <v>141</v>
      </c>
      <c r="W12" s="32"/>
      <c r="X12" s="32"/>
      <c r="AB12" s="13" t="s">
        <v>31</v>
      </c>
      <c r="AC12" s="13" t="s">
        <v>29</v>
      </c>
      <c r="AD12" s="13" t="s">
        <v>20</v>
      </c>
      <c r="AE12" s="13" t="s">
        <v>32</v>
      </c>
    </row>
    <row r="13" spans="1:31" ht="15.6" x14ac:dyDescent="0.25">
      <c r="A13" s="8" t="s">
        <v>148</v>
      </c>
      <c r="B13" s="14">
        <v>67</v>
      </c>
      <c r="C13" s="3" t="s">
        <v>149</v>
      </c>
      <c r="D13" t="s">
        <v>150</v>
      </c>
      <c r="E13" s="15">
        <v>116.4</v>
      </c>
      <c r="F13" s="15">
        <v>12.7</v>
      </c>
      <c r="G13" s="15">
        <v>1.8</v>
      </c>
      <c r="H13" s="22"/>
      <c r="Q13" s="7" t="s">
        <v>151</v>
      </c>
      <c r="R13" s="13" t="s">
        <v>64</v>
      </c>
      <c r="S13" s="13" t="s">
        <v>20</v>
      </c>
      <c r="T13" s="13" t="s">
        <v>20</v>
      </c>
      <c r="U13">
        <v>20</v>
      </c>
      <c r="V13" s="33" t="s">
        <v>152</v>
      </c>
      <c r="W13" s="34"/>
      <c r="X13" s="34"/>
      <c r="AB13" s="13" t="s">
        <v>123</v>
      </c>
      <c r="AC13" s="13" t="s">
        <v>29</v>
      </c>
      <c r="AD13" s="13" t="s">
        <v>20</v>
      </c>
      <c r="AE13" s="13" t="s">
        <v>32</v>
      </c>
    </row>
    <row r="14" spans="1:31" ht="15.6" x14ac:dyDescent="0.25">
      <c r="A14" s="8" t="s">
        <v>179</v>
      </c>
      <c r="B14" s="14">
        <v>45</v>
      </c>
      <c r="C14" s="3" t="s">
        <v>180</v>
      </c>
      <c r="D14" t="s">
        <v>177</v>
      </c>
      <c r="E14" s="15">
        <v>287.39999999999998</v>
      </c>
      <c r="F14" s="15">
        <v>15.1</v>
      </c>
      <c r="G14" s="15">
        <v>0.6</v>
      </c>
      <c r="H14" s="22"/>
      <c r="Q14" s="7" t="s">
        <v>181</v>
      </c>
      <c r="R14" s="13" t="s">
        <v>29</v>
      </c>
      <c r="S14" s="13" t="s">
        <v>29</v>
      </c>
      <c r="T14" s="13" t="s">
        <v>40</v>
      </c>
      <c r="U14">
        <v>5</v>
      </c>
      <c r="V14" s="37" t="s">
        <v>182</v>
      </c>
      <c r="W14" s="32"/>
      <c r="X14" s="32"/>
      <c r="AB14" s="13" t="s">
        <v>31</v>
      </c>
      <c r="AC14" s="13" t="s">
        <v>29</v>
      </c>
      <c r="AD14" s="13" t="s">
        <v>20</v>
      </c>
      <c r="AE14" s="13" t="s">
        <v>32</v>
      </c>
    </row>
    <row r="15" spans="1:31" ht="15.6" x14ac:dyDescent="0.25">
      <c r="A15" s="7" t="s">
        <v>238</v>
      </c>
      <c r="B15" s="8">
        <v>56</v>
      </c>
      <c r="C15" s="9" t="s">
        <v>239</v>
      </c>
      <c r="D15" s="10" t="s">
        <v>60</v>
      </c>
      <c r="E15" s="8">
        <v>371.8</v>
      </c>
      <c r="F15" s="8">
        <v>28.5</v>
      </c>
      <c r="G15" s="10">
        <v>2.9</v>
      </c>
      <c r="H15" s="8"/>
      <c r="J15" s="12"/>
      <c r="K15" s="8"/>
      <c r="M15" s="12"/>
      <c r="P15" s="12"/>
      <c r="Q15" s="8" t="s">
        <v>240</v>
      </c>
      <c r="R15" s="4" t="s">
        <v>29</v>
      </c>
      <c r="S15" s="4" t="s">
        <v>29</v>
      </c>
      <c r="T15" s="4" t="s">
        <v>29</v>
      </c>
      <c r="U15" s="4">
        <v>10</v>
      </c>
      <c r="V15" s="33" t="s">
        <v>188</v>
      </c>
      <c r="W15" s="34"/>
      <c r="X15" s="34"/>
      <c r="AC15" s="13" t="s">
        <v>29</v>
      </c>
      <c r="AD15" s="13" t="s">
        <v>20</v>
      </c>
      <c r="AE15" s="13" t="s">
        <v>32</v>
      </c>
    </row>
    <row r="16" spans="1:31" ht="15.6" x14ac:dyDescent="0.25">
      <c r="A16" s="1" t="s">
        <v>259</v>
      </c>
      <c r="B16" s="14">
        <v>35</v>
      </c>
      <c r="C16" s="3">
        <v>1738206</v>
      </c>
      <c r="D16" t="s">
        <v>260</v>
      </c>
      <c r="E16" s="15">
        <v>600</v>
      </c>
      <c r="F16" s="15">
        <v>285.02</v>
      </c>
      <c r="G16" s="15">
        <v>9.42</v>
      </c>
      <c r="H16" s="16">
        <v>586.70000000000005</v>
      </c>
      <c r="K16" s="15">
        <v>366.17</v>
      </c>
      <c r="L16" s="15">
        <v>285.02</v>
      </c>
      <c r="Q16" s="8" t="s">
        <v>261</v>
      </c>
      <c r="R16" s="17" t="s">
        <v>29</v>
      </c>
      <c r="S16" s="17" t="s">
        <v>29</v>
      </c>
      <c r="T16" s="2" t="s">
        <v>20</v>
      </c>
      <c r="U16" s="2">
        <v>30</v>
      </c>
      <c r="V16" s="37" t="s">
        <v>262</v>
      </c>
      <c r="W16" s="32"/>
      <c r="X16" s="32"/>
      <c r="Z16" s="6"/>
      <c r="AA16" s="2">
        <v>1</v>
      </c>
      <c r="AB16" s="13" t="s">
        <v>31</v>
      </c>
      <c r="AC16" s="13" t="s">
        <v>29</v>
      </c>
      <c r="AD16" s="13" t="s">
        <v>20</v>
      </c>
      <c r="AE16" s="13" t="s">
        <v>32</v>
      </c>
    </row>
    <row r="17" spans="1:31" ht="15.6" x14ac:dyDescent="0.25">
      <c r="A17" s="1" t="s">
        <v>263</v>
      </c>
      <c r="B17" s="14">
        <v>56</v>
      </c>
      <c r="C17" s="3">
        <v>1461214</v>
      </c>
      <c r="D17" t="s">
        <v>264</v>
      </c>
      <c r="E17" s="15">
        <v>205.56</v>
      </c>
      <c r="F17" s="15">
        <v>5.75</v>
      </c>
      <c r="G17" s="15">
        <v>3.37</v>
      </c>
      <c r="H17" s="16"/>
      <c r="K17" s="15"/>
      <c r="L17" s="15"/>
      <c r="Q17" s="8" t="s">
        <v>265</v>
      </c>
      <c r="R17" s="17" t="s">
        <v>29</v>
      </c>
      <c r="S17" s="17" t="s">
        <v>29</v>
      </c>
      <c r="T17" s="5" t="s">
        <v>198</v>
      </c>
      <c r="U17" s="2">
        <v>10</v>
      </c>
      <c r="V17" s="33" t="s">
        <v>266</v>
      </c>
      <c r="W17" s="34"/>
      <c r="X17" s="34"/>
      <c r="Z17" s="6"/>
      <c r="AA17" s="2" t="s">
        <v>267</v>
      </c>
      <c r="AB17" s="13" t="s">
        <v>31</v>
      </c>
      <c r="AC17" s="13" t="s">
        <v>29</v>
      </c>
      <c r="AD17" s="13" t="s">
        <v>20</v>
      </c>
      <c r="AE17" s="13" t="s">
        <v>32</v>
      </c>
    </row>
    <row r="18" spans="1:31" ht="15.6" x14ac:dyDescent="0.25">
      <c r="A18" s="1" t="s">
        <v>273</v>
      </c>
      <c r="B18" s="14">
        <v>54</v>
      </c>
      <c r="C18" s="3"/>
      <c r="D18" t="s">
        <v>274</v>
      </c>
      <c r="E18" s="15">
        <v>491.36</v>
      </c>
      <c r="F18" s="15">
        <v>39.1</v>
      </c>
      <c r="G18" s="15">
        <v>104.11</v>
      </c>
      <c r="H18" s="16"/>
      <c r="K18" s="15"/>
      <c r="L18" s="15"/>
      <c r="Q18" s="8" t="s">
        <v>275</v>
      </c>
      <c r="R18" s="17" t="s">
        <v>29</v>
      </c>
      <c r="S18" s="17" t="s">
        <v>29</v>
      </c>
      <c r="T18" s="2" t="s">
        <v>20</v>
      </c>
      <c r="U18" s="5" t="s">
        <v>276</v>
      </c>
      <c r="V18" s="37" t="s">
        <v>277</v>
      </c>
      <c r="W18" s="32"/>
      <c r="X18" s="32"/>
      <c r="Z18" s="6"/>
      <c r="AA18" s="2">
        <v>2</v>
      </c>
      <c r="AB18" s="13" t="s">
        <v>31</v>
      </c>
      <c r="AC18" s="13" t="s">
        <v>29</v>
      </c>
      <c r="AD18" s="13" t="s">
        <v>20</v>
      </c>
      <c r="AE18" s="13" t="s">
        <v>32</v>
      </c>
    </row>
    <row r="19" spans="1:31" ht="15.6" x14ac:dyDescent="0.25">
      <c r="A19" s="1" t="s">
        <v>278</v>
      </c>
      <c r="B19" s="14">
        <v>49</v>
      </c>
      <c r="C19" s="3"/>
      <c r="D19" t="s">
        <v>279</v>
      </c>
      <c r="E19" s="15">
        <v>600</v>
      </c>
      <c r="F19" s="15">
        <v>60.62</v>
      </c>
      <c r="G19" s="15">
        <v>0.2</v>
      </c>
      <c r="H19" s="16">
        <v>447.18</v>
      </c>
      <c r="I19">
        <v>88.44</v>
      </c>
      <c r="J19">
        <v>1.07</v>
      </c>
      <c r="K19" s="15"/>
      <c r="L19" s="15"/>
      <c r="Q19" s="8" t="s">
        <v>280</v>
      </c>
      <c r="R19" s="17" t="s">
        <v>29</v>
      </c>
      <c r="S19" s="25" t="s">
        <v>20</v>
      </c>
      <c r="T19" s="5" t="s">
        <v>40</v>
      </c>
      <c r="U19" s="2">
        <v>60</v>
      </c>
      <c r="V19" s="37" t="s">
        <v>281</v>
      </c>
      <c r="W19" s="32"/>
      <c r="X19" s="32"/>
      <c r="Z19" s="6"/>
      <c r="AA19" s="2">
        <v>2</v>
      </c>
      <c r="AB19" s="13" t="s">
        <v>123</v>
      </c>
      <c r="AC19" s="13" t="s">
        <v>29</v>
      </c>
      <c r="AD19" s="13" t="s">
        <v>20</v>
      </c>
      <c r="AE19" s="13" t="s">
        <v>32</v>
      </c>
    </row>
    <row r="20" spans="1:31" ht="15.6" x14ac:dyDescent="0.25">
      <c r="A20" s="26" t="s">
        <v>282</v>
      </c>
      <c r="B20" s="14">
        <v>36</v>
      </c>
      <c r="C20" s="3">
        <v>1505117</v>
      </c>
      <c r="D20" s="27" t="s">
        <v>283</v>
      </c>
      <c r="E20" s="15">
        <v>268.18</v>
      </c>
      <c r="F20" s="15">
        <v>11.33</v>
      </c>
      <c r="G20" s="15">
        <v>2.66</v>
      </c>
      <c r="H20" s="16">
        <v>567.46</v>
      </c>
      <c r="I20">
        <v>11.5</v>
      </c>
      <c r="J20">
        <v>3.64</v>
      </c>
      <c r="K20" s="15">
        <v>335.76</v>
      </c>
      <c r="L20" s="15">
        <v>12.83</v>
      </c>
      <c r="M20">
        <v>3.71</v>
      </c>
      <c r="N20">
        <v>285.02999999999997</v>
      </c>
      <c r="O20">
        <v>18.13</v>
      </c>
      <c r="P20">
        <v>2.42</v>
      </c>
      <c r="Q20" s="8" t="s">
        <v>231</v>
      </c>
      <c r="R20" s="17" t="s">
        <v>29</v>
      </c>
      <c r="S20" s="17" t="s">
        <v>29</v>
      </c>
      <c r="T20" s="5" t="s">
        <v>29</v>
      </c>
      <c r="U20" s="2">
        <v>5</v>
      </c>
      <c r="V20" s="33" t="s">
        <v>284</v>
      </c>
      <c r="W20" s="34"/>
      <c r="X20" s="34"/>
      <c r="Z20" s="6"/>
      <c r="AA20" s="2">
        <v>1</v>
      </c>
      <c r="AB20" s="13" t="s">
        <v>31</v>
      </c>
      <c r="AC20" s="13" t="s">
        <v>29</v>
      </c>
      <c r="AD20" s="13" t="s">
        <v>20</v>
      </c>
      <c r="AE20" s="13" t="s">
        <v>32</v>
      </c>
    </row>
    <row r="21" spans="1:31" ht="15.6" x14ac:dyDescent="0.25">
      <c r="A21" s="1" t="s">
        <v>288</v>
      </c>
      <c r="B21" s="14">
        <v>61</v>
      </c>
      <c r="C21" s="3">
        <v>28239001</v>
      </c>
      <c r="D21" s="18" t="s">
        <v>289</v>
      </c>
      <c r="E21" s="15">
        <v>232.88</v>
      </c>
      <c r="F21" s="15"/>
      <c r="G21" s="15"/>
      <c r="H21" s="19" t="s">
        <v>290</v>
      </c>
      <c r="K21" s="20" t="s">
        <v>291</v>
      </c>
      <c r="L21" s="30"/>
      <c r="Q21" s="8"/>
      <c r="R21" s="31" t="s">
        <v>29</v>
      </c>
      <c r="S21" s="31" t="s">
        <v>29</v>
      </c>
      <c r="T21" s="31" t="s">
        <v>20</v>
      </c>
      <c r="U21" s="31">
        <v>0.1</v>
      </c>
      <c r="V21" s="32"/>
      <c r="W21" s="32"/>
      <c r="X21" s="32"/>
      <c r="Z21" s="6"/>
      <c r="AA21" s="2">
        <v>1</v>
      </c>
      <c r="AB21" s="13" t="s">
        <v>31</v>
      </c>
      <c r="AC21" s="13" t="s">
        <v>29</v>
      </c>
      <c r="AD21" s="13" t="s">
        <v>20</v>
      </c>
      <c r="AE21" s="13" t="s">
        <v>32</v>
      </c>
    </row>
    <row r="22" spans="1:31" ht="15.6" x14ac:dyDescent="0.25">
      <c r="A22" s="1" t="s">
        <v>292</v>
      </c>
      <c r="B22" s="14">
        <v>46</v>
      </c>
      <c r="C22" s="3">
        <v>1774806</v>
      </c>
      <c r="D22" s="13" t="s">
        <v>293</v>
      </c>
      <c r="E22" s="15">
        <v>1102</v>
      </c>
      <c r="F22" s="15">
        <v>616.9</v>
      </c>
      <c r="G22" s="15">
        <v>27.5</v>
      </c>
      <c r="H22" s="22"/>
      <c r="L22" s="15"/>
      <c r="Q22" s="8" t="s">
        <v>294</v>
      </c>
      <c r="R22" s="17" t="s">
        <v>88</v>
      </c>
      <c r="S22" s="17" t="s">
        <v>52</v>
      </c>
      <c r="T22" s="2" t="s">
        <v>52</v>
      </c>
      <c r="U22" s="2">
        <v>10</v>
      </c>
      <c r="V22" s="33" t="s">
        <v>295</v>
      </c>
      <c r="W22" s="34"/>
      <c r="X22" s="34"/>
      <c r="Z22" s="6"/>
      <c r="AB22" s="13" t="s">
        <v>31</v>
      </c>
      <c r="AC22" s="13" t="s">
        <v>29</v>
      </c>
      <c r="AD22" s="13" t="s">
        <v>20</v>
      </c>
      <c r="AE22" s="13" t="s">
        <v>32</v>
      </c>
    </row>
    <row r="23" spans="1:31" ht="15.6" x14ac:dyDescent="0.25">
      <c r="A23" s="1" t="s">
        <v>300</v>
      </c>
      <c r="B23" s="14">
        <v>47</v>
      </c>
      <c r="C23" s="3" t="s">
        <v>301</v>
      </c>
      <c r="D23" t="s">
        <v>302</v>
      </c>
      <c r="E23" s="15">
        <v>244.8</v>
      </c>
      <c r="F23" s="15">
        <v>18.100000000000001</v>
      </c>
      <c r="G23" s="15">
        <v>3.4</v>
      </c>
      <c r="H23" s="8">
        <v>515.4</v>
      </c>
      <c r="I23" s="8">
        <v>25.8</v>
      </c>
      <c r="J23" s="8">
        <v>4</v>
      </c>
      <c r="K23" s="15">
        <v>595.4</v>
      </c>
      <c r="L23" s="15">
        <v>34.799999999999997</v>
      </c>
      <c r="M23" s="15">
        <v>4.8</v>
      </c>
      <c r="N23" s="8"/>
      <c r="O23" s="8"/>
      <c r="P23" s="8"/>
      <c r="Q23" s="8" t="s">
        <v>303</v>
      </c>
      <c r="R23" s="2" t="s">
        <v>29</v>
      </c>
      <c r="S23" s="2" t="s">
        <v>29</v>
      </c>
      <c r="T23" s="5" t="s">
        <v>40</v>
      </c>
      <c r="U23" s="2">
        <v>30</v>
      </c>
      <c r="V23" s="37" t="s">
        <v>304</v>
      </c>
      <c r="W23" s="32"/>
      <c r="X23" s="32"/>
      <c r="Z23" s="6"/>
      <c r="AB23" s="13" t="s">
        <v>31</v>
      </c>
      <c r="AC23" s="13" t="s">
        <v>29</v>
      </c>
      <c r="AD23" s="13" t="s">
        <v>20</v>
      </c>
      <c r="AE23" s="13" t="s">
        <v>32</v>
      </c>
    </row>
    <row r="24" spans="1:31" ht="15.6" x14ac:dyDescent="0.25">
      <c r="A24" s="1" t="s">
        <v>305</v>
      </c>
      <c r="B24" s="14">
        <v>45</v>
      </c>
      <c r="C24" s="3" t="s">
        <v>306</v>
      </c>
      <c r="D24" t="s">
        <v>307</v>
      </c>
      <c r="E24" s="15">
        <v>49.91</v>
      </c>
      <c r="F24" s="15">
        <v>21.47</v>
      </c>
      <c r="G24" s="15">
        <v>84.52</v>
      </c>
      <c r="H24" s="8"/>
      <c r="I24" s="8"/>
      <c r="J24" s="8"/>
      <c r="K24" s="8"/>
      <c r="L24" s="8"/>
      <c r="M24" s="8"/>
      <c r="N24" s="8"/>
      <c r="O24" s="8"/>
      <c r="P24" s="8"/>
      <c r="Q24" s="8" t="s">
        <v>308</v>
      </c>
      <c r="R24" s="2" t="s">
        <v>29</v>
      </c>
      <c r="S24" s="2" t="s">
        <v>20</v>
      </c>
      <c r="T24" s="5" t="s">
        <v>40</v>
      </c>
      <c r="U24" s="2">
        <v>15</v>
      </c>
      <c r="V24" s="32"/>
      <c r="W24" s="32"/>
      <c r="X24" s="32"/>
      <c r="Z24" s="6"/>
      <c r="AB24" s="13" t="s">
        <v>123</v>
      </c>
      <c r="AC24" s="13" t="s">
        <v>29</v>
      </c>
      <c r="AD24" s="13" t="s">
        <v>20</v>
      </c>
      <c r="AE24" s="13" t="s">
        <v>32</v>
      </c>
    </row>
    <row r="25" spans="1:31" ht="15.6" x14ac:dyDescent="0.25">
      <c r="A25" s="1" t="s">
        <v>320</v>
      </c>
      <c r="B25" s="14">
        <v>61</v>
      </c>
      <c r="C25" s="3" t="s">
        <v>321</v>
      </c>
      <c r="D25" t="s">
        <v>322</v>
      </c>
      <c r="E25" s="15">
        <v>5045</v>
      </c>
      <c r="F25" s="15">
        <v>3000</v>
      </c>
      <c r="G25" s="15">
        <v>500.2</v>
      </c>
      <c r="H25" s="8"/>
      <c r="I25" s="8"/>
      <c r="J25" s="8"/>
      <c r="K25" s="8"/>
      <c r="L25" s="8"/>
      <c r="M25" s="8"/>
      <c r="N25" s="8"/>
      <c r="O25" s="8"/>
      <c r="P25" s="8"/>
      <c r="Q25" s="8"/>
      <c r="R25" s="13" t="s">
        <v>29</v>
      </c>
      <c r="S25" s="13" t="s">
        <v>29</v>
      </c>
      <c r="T25" t="s">
        <v>20</v>
      </c>
      <c r="U25" s="2">
        <v>20</v>
      </c>
      <c r="V25" s="33" t="s">
        <v>323</v>
      </c>
      <c r="W25" s="34"/>
      <c r="X25" s="34"/>
      <c r="Y25">
        <v>2</v>
      </c>
      <c r="AB25" s="13" t="s">
        <v>123</v>
      </c>
      <c r="AC25" s="13" t="s">
        <v>29</v>
      </c>
      <c r="AD25" s="13" t="s">
        <v>20</v>
      </c>
      <c r="AE25" s="13" t="s">
        <v>32</v>
      </c>
    </row>
    <row r="26" spans="1:31" ht="15.6" x14ac:dyDescent="0.25">
      <c r="A26" s="1" t="s">
        <v>339</v>
      </c>
      <c r="B26" s="14">
        <v>36</v>
      </c>
      <c r="C26" s="3" t="s">
        <v>340</v>
      </c>
      <c r="D26" t="s">
        <v>341</v>
      </c>
      <c r="E26" s="15">
        <v>310.7</v>
      </c>
      <c r="F26" s="15">
        <v>76.62</v>
      </c>
      <c r="G26" s="15">
        <v>5.82</v>
      </c>
      <c r="H26" s="8"/>
      <c r="I26" s="8"/>
      <c r="J26" s="8"/>
      <c r="K26" s="8"/>
      <c r="L26" s="8"/>
      <c r="M26" s="8"/>
      <c r="N26" s="8"/>
      <c r="O26" s="8"/>
      <c r="P26" s="8"/>
      <c r="Q26" s="8"/>
      <c r="R26" t="s">
        <v>29</v>
      </c>
      <c r="S26" t="s">
        <v>29</v>
      </c>
      <c r="T26" t="s">
        <v>20</v>
      </c>
      <c r="V26" s="32"/>
      <c r="W26" s="32"/>
      <c r="X26" s="32"/>
      <c r="Y26">
        <v>1</v>
      </c>
      <c r="AB26" s="13" t="s">
        <v>31</v>
      </c>
      <c r="AC26" s="13" t="s">
        <v>29</v>
      </c>
      <c r="AD26" s="13" t="s">
        <v>20</v>
      </c>
      <c r="AE26" s="13" t="s">
        <v>32</v>
      </c>
    </row>
    <row r="27" spans="1:31" ht="15.6" x14ac:dyDescent="0.25">
      <c r="A27" s="1" t="s">
        <v>342</v>
      </c>
      <c r="B27" s="14">
        <v>55</v>
      </c>
      <c r="C27" s="3" t="s">
        <v>343</v>
      </c>
      <c r="D27" t="s">
        <v>344</v>
      </c>
      <c r="E27" s="15">
        <v>268.3</v>
      </c>
      <c r="F27" s="15">
        <v>57.15</v>
      </c>
      <c r="G27" s="15">
        <v>7.97</v>
      </c>
      <c r="H27" s="8">
        <v>247.7</v>
      </c>
      <c r="I27" s="8">
        <v>101.7</v>
      </c>
      <c r="J27" s="8">
        <v>24.23</v>
      </c>
      <c r="K27" s="8">
        <v>313</v>
      </c>
      <c r="L27" s="8">
        <v>118.2</v>
      </c>
      <c r="M27" s="8">
        <v>20.97</v>
      </c>
      <c r="N27" s="8">
        <v>463.7</v>
      </c>
      <c r="O27" s="8">
        <v>161.6</v>
      </c>
      <c r="P27" s="8">
        <v>20.77</v>
      </c>
      <c r="Q27" s="8"/>
      <c r="R27" s="13" t="s">
        <v>29</v>
      </c>
      <c r="S27" s="13" t="s">
        <v>20</v>
      </c>
      <c r="T27" s="13" t="s">
        <v>29</v>
      </c>
      <c r="U27">
        <v>20</v>
      </c>
      <c r="V27" s="32"/>
      <c r="W27" s="32"/>
      <c r="X27" s="32"/>
      <c r="Y27">
        <v>2</v>
      </c>
      <c r="AB27" s="13" t="s">
        <v>123</v>
      </c>
      <c r="AC27" s="13" t="s">
        <v>29</v>
      </c>
      <c r="AD27" s="13" t="s">
        <v>20</v>
      </c>
      <c r="AE27" s="13" t="s">
        <v>32</v>
      </c>
    </row>
    <row r="28" spans="1:31" ht="15.6" x14ac:dyDescent="0.25">
      <c r="A28" s="1"/>
      <c r="B28" s="14"/>
      <c r="C28" s="3"/>
      <c r="D28" t="s">
        <v>344</v>
      </c>
      <c r="E28" s="15">
        <v>1808</v>
      </c>
      <c r="F28" s="15">
        <v>493.5</v>
      </c>
      <c r="G28" s="15">
        <v>52.07</v>
      </c>
      <c r="H28" s="8">
        <v>3470</v>
      </c>
      <c r="I28" s="8">
        <v>746.7</v>
      </c>
      <c r="J28" s="8">
        <v>90.21</v>
      </c>
      <c r="K28" s="8"/>
      <c r="L28" s="8"/>
      <c r="M28" s="8"/>
      <c r="N28" s="8"/>
      <c r="O28" s="8"/>
      <c r="P28" s="8"/>
      <c r="Q28" s="8"/>
      <c r="R28" s="13"/>
      <c r="S28" s="13"/>
      <c r="T28" s="13"/>
      <c r="V28" s="2"/>
      <c r="W28" s="2"/>
      <c r="X28" s="2"/>
      <c r="AC28" s="13" t="s">
        <v>29</v>
      </c>
      <c r="AD28" s="13" t="s">
        <v>20</v>
      </c>
      <c r="AE28" s="13" t="s">
        <v>32</v>
      </c>
    </row>
    <row r="29" spans="1:31" ht="15.6" x14ac:dyDescent="0.25">
      <c r="A29" s="8" t="s">
        <v>352</v>
      </c>
      <c r="B29" s="14">
        <v>42</v>
      </c>
      <c r="C29" s="3" t="s">
        <v>353</v>
      </c>
      <c r="D29" t="s">
        <v>354</v>
      </c>
      <c r="E29" s="15">
        <v>183.2</v>
      </c>
      <c r="F29" s="15">
        <v>12.8</v>
      </c>
      <c r="G29" s="15">
        <v>0.9</v>
      </c>
      <c r="H29" s="22"/>
      <c r="Q29" s="7" t="s">
        <v>355</v>
      </c>
      <c r="R29" s="13" t="s">
        <v>29</v>
      </c>
      <c r="S29" s="13" t="s">
        <v>29</v>
      </c>
      <c r="T29" s="13" t="s">
        <v>20</v>
      </c>
      <c r="U29" s="13">
        <v>70</v>
      </c>
      <c r="V29" s="37" t="s">
        <v>356</v>
      </c>
      <c r="W29" s="32"/>
      <c r="X29" s="32"/>
      <c r="AB29" s="13" t="s">
        <v>123</v>
      </c>
      <c r="AC29" s="13" t="s">
        <v>29</v>
      </c>
      <c r="AD29" s="13" t="s">
        <v>20</v>
      </c>
      <c r="AE29" s="13" t="s">
        <v>32</v>
      </c>
    </row>
    <row r="30" spans="1:31" ht="15.6" x14ac:dyDescent="0.25">
      <c r="A30" s="8" t="s">
        <v>365</v>
      </c>
      <c r="B30" s="14">
        <v>29</v>
      </c>
      <c r="C30" s="3" t="s">
        <v>366</v>
      </c>
      <c r="D30" t="s">
        <v>367</v>
      </c>
      <c r="E30" s="15">
        <v>84.2</v>
      </c>
      <c r="F30" s="15">
        <v>11.3</v>
      </c>
      <c r="G30" s="15">
        <v>0.6</v>
      </c>
      <c r="H30" s="22"/>
      <c r="Q30" s="7" t="s">
        <v>368</v>
      </c>
      <c r="R30" s="13" t="s">
        <v>29</v>
      </c>
      <c r="S30" s="13" t="s">
        <v>20</v>
      </c>
      <c r="T30" s="13" t="s">
        <v>20</v>
      </c>
      <c r="U30">
        <v>30</v>
      </c>
      <c r="V30" s="37" t="s">
        <v>369</v>
      </c>
      <c r="W30" s="32"/>
      <c r="X30" s="32"/>
      <c r="AB30" s="13" t="s">
        <v>123</v>
      </c>
      <c r="AC30" s="13" t="s">
        <v>29</v>
      </c>
      <c r="AD30" s="13" t="s">
        <v>20</v>
      </c>
      <c r="AE30" s="13" t="s">
        <v>32</v>
      </c>
    </row>
    <row r="31" spans="1:31" ht="15.6" x14ac:dyDescent="0.25">
      <c r="A31" s="8" t="s">
        <v>370</v>
      </c>
      <c r="B31" s="14">
        <v>56</v>
      </c>
      <c r="C31" s="3" t="s">
        <v>371</v>
      </c>
      <c r="D31" t="s">
        <v>372</v>
      </c>
      <c r="E31" s="15">
        <v>351.7</v>
      </c>
      <c r="F31" s="15">
        <v>76.099999999999994</v>
      </c>
      <c r="G31" s="15">
        <v>7.5</v>
      </c>
      <c r="H31" s="22"/>
      <c r="Q31" s="7" t="s">
        <v>373</v>
      </c>
      <c r="R31" s="13" t="s">
        <v>29</v>
      </c>
      <c r="S31" s="13" t="s">
        <v>29</v>
      </c>
      <c r="T31" s="13" t="s">
        <v>29</v>
      </c>
      <c r="U31">
        <v>3</v>
      </c>
      <c r="V31" s="37" t="s">
        <v>374</v>
      </c>
      <c r="W31" s="32"/>
      <c r="X31" s="32"/>
      <c r="AB31" s="13" t="s">
        <v>31</v>
      </c>
      <c r="AC31" s="13" t="s">
        <v>29</v>
      </c>
      <c r="AD31" s="13" t="s">
        <v>20</v>
      </c>
      <c r="AE31" s="13" t="s">
        <v>32</v>
      </c>
    </row>
    <row r="32" spans="1:31" ht="15.6" x14ac:dyDescent="0.25">
      <c r="A32" s="8" t="s">
        <v>375</v>
      </c>
      <c r="B32" s="14">
        <v>34</v>
      </c>
      <c r="C32" s="3" t="s">
        <v>376</v>
      </c>
      <c r="D32" s="13" t="s">
        <v>377</v>
      </c>
      <c r="E32" s="15">
        <v>176.8</v>
      </c>
      <c r="F32" s="15">
        <v>24.3</v>
      </c>
      <c r="G32" s="15">
        <v>2.2000000000000002</v>
      </c>
      <c r="H32" s="22"/>
      <c r="Q32" s="7" t="s">
        <v>378</v>
      </c>
      <c r="R32" s="13" t="s">
        <v>64</v>
      </c>
      <c r="S32" s="13" t="s">
        <v>88</v>
      </c>
      <c r="T32" s="13" t="s">
        <v>29</v>
      </c>
      <c r="U32">
        <v>10</v>
      </c>
      <c r="V32" s="32" t="s">
        <v>379</v>
      </c>
      <c r="W32" s="32"/>
      <c r="X32" s="32"/>
      <c r="AB32" s="13" t="s">
        <v>31</v>
      </c>
      <c r="AC32" s="13" t="s">
        <v>29</v>
      </c>
      <c r="AD32" s="13" t="s">
        <v>20</v>
      </c>
      <c r="AE32" s="13" t="s">
        <v>32</v>
      </c>
    </row>
    <row r="33" spans="1:31" ht="15.6" x14ac:dyDescent="0.25">
      <c r="A33" s="8" t="s">
        <v>380</v>
      </c>
      <c r="B33" s="14">
        <v>27</v>
      </c>
      <c r="C33" s="3" t="s">
        <v>381</v>
      </c>
      <c r="D33" t="s">
        <v>367</v>
      </c>
      <c r="E33" s="15">
        <v>127.4</v>
      </c>
      <c r="F33" s="15">
        <v>10.7</v>
      </c>
      <c r="G33" s="15">
        <v>0.6</v>
      </c>
      <c r="H33" s="22"/>
      <c r="Q33" s="7" t="s">
        <v>382</v>
      </c>
      <c r="R33" s="13" t="s">
        <v>64</v>
      </c>
      <c r="S33" s="13" t="s">
        <v>88</v>
      </c>
      <c r="T33" s="13" t="s">
        <v>20</v>
      </c>
      <c r="U33">
        <v>30</v>
      </c>
      <c r="V33" s="37" t="s">
        <v>383</v>
      </c>
      <c r="W33" s="32"/>
      <c r="X33" s="32"/>
      <c r="AB33" s="13" t="s">
        <v>31</v>
      </c>
      <c r="AC33" s="13" t="s">
        <v>29</v>
      </c>
      <c r="AD33" s="13" t="s">
        <v>20</v>
      </c>
      <c r="AE33" s="13" t="s">
        <v>32</v>
      </c>
    </row>
    <row r="34" spans="1:31" ht="15.6" x14ac:dyDescent="0.25">
      <c r="A34" s="8" t="s">
        <v>389</v>
      </c>
      <c r="C34" s="3" t="s">
        <v>390</v>
      </c>
      <c r="D34" s="13" t="s">
        <v>391</v>
      </c>
      <c r="E34" s="15">
        <v>1492</v>
      </c>
      <c r="F34" s="15">
        <v>398.5</v>
      </c>
      <c r="G34" s="15">
        <v>31.56</v>
      </c>
      <c r="H34" s="22">
        <v>16891</v>
      </c>
      <c r="I34">
        <v>356.6</v>
      </c>
      <c r="J34">
        <v>28.97</v>
      </c>
      <c r="Q34" s="7"/>
      <c r="R34" s="13" t="s">
        <v>29</v>
      </c>
      <c r="S34" s="13" t="s">
        <v>29</v>
      </c>
      <c r="T34" s="13" t="s">
        <v>20</v>
      </c>
      <c r="U34" s="13">
        <v>10</v>
      </c>
      <c r="V34" s="37" t="s">
        <v>392</v>
      </c>
      <c r="W34" s="32"/>
      <c r="X34" s="32"/>
      <c r="AB34" s="13" t="s">
        <v>31</v>
      </c>
      <c r="AC34" s="13" t="s">
        <v>29</v>
      </c>
      <c r="AD34" s="13" t="s">
        <v>20</v>
      </c>
      <c r="AE34" s="13" t="s">
        <v>32</v>
      </c>
    </row>
    <row r="35" spans="1:31" ht="15.6" x14ac:dyDescent="0.25">
      <c r="A35" s="8" t="s">
        <v>393</v>
      </c>
      <c r="C35" s="3"/>
      <c r="D35" s="13" t="s">
        <v>394</v>
      </c>
      <c r="E35" s="15">
        <v>402.9</v>
      </c>
      <c r="F35" s="15"/>
      <c r="G35" s="15">
        <v>7.3</v>
      </c>
      <c r="H35" s="22"/>
      <c r="Q35" s="7"/>
      <c r="R35" s="13" t="s">
        <v>29</v>
      </c>
      <c r="S35" s="13" t="s">
        <v>88</v>
      </c>
      <c r="T35" s="13" t="s">
        <v>198</v>
      </c>
      <c r="U35" s="13">
        <v>10</v>
      </c>
      <c r="V35" s="37" t="s">
        <v>395</v>
      </c>
      <c r="W35" s="32"/>
      <c r="X35" s="32"/>
      <c r="AB35" s="13" t="s">
        <v>31</v>
      </c>
      <c r="AC35" s="13" t="s">
        <v>29</v>
      </c>
      <c r="AD35" s="13" t="s">
        <v>20</v>
      </c>
      <c r="AE35" s="13" t="s">
        <v>32</v>
      </c>
    </row>
    <row r="36" spans="1:31" ht="15.6" x14ac:dyDescent="0.25">
      <c r="A36" s="8" t="s">
        <v>403</v>
      </c>
      <c r="B36">
        <v>42</v>
      </c>
      <c r="C36" s="3"/>
      <c r="D36" s="13" t="s">
        <v>404</v>
      </c>
      <c r="E36" s="8">
        <v>385</v>
      </c>
      <c r="F36" s="15">
        <v>21.55</v>
      </c>
      <c r="G36" s="8">
        <v>2.09</v>
      </c>
      <c r="H36" s="22">
        <v>721.67</v>
      </c>
      <c r="I36">
        <v>899.4</v>
      </c>
      <c r="J36">
        <v>1245.1199999999999</v>
      </c>
      <c r="K36">
        <v>10752.55</v>
      </c>
      <c r="L36">
        <v>768.1</v>
      </c>
      <c r="M36">
        <v>1167.26</v>
      </c>
      <c r="N36">
        <v>13174.17</v>
      </c>
      <c r="O36">
        <v>700</v>
      </c>
      <c r="P36">
        <v>1137.46</v>
      </c>
      <c r="Q36" s="7"/>
      <c r="R36" s="13" t="s">
        <v>29</v>
      </c>
      <c r="S36" s="13" t="s">
        <v>29</v>
      </c>
      <c r="T36" s="13" t="s">
        <v>20</v>
      </c>
      <c r="U36" s="13">
        <v>40</v>
      </c>
      <c r="V36" s="32"/>
      <c r="W36" s="32"/>
      <c r="X36" s="32"/>
      <c r="AB36" s="13" t="s">
        <v>123</v>
      </c>
      <c r="AC36" s="13" t="s">
        <v>29</v>
      </c>
      <c r="AD36" s="13" t="s">
        <v>20</v>
      </c>
      <c r="AE36" s="13" t="s">
        <v>32</v>
      </c>
    </row>
    <row r="37" spans="1:31" ht="15.6" x14ac:dyDescent="0.25">
      <c r="A37" s="8"/>
      <c r="C37" s="3"/>
      <c r="D37" s="13" t="s">
        <v>404</v>
      </c>
      <c r="E37" s="8">
        <v>9894.75</v>
      </c>
      <c r="F37" s="15">
        <v>240</v>
      </c>
      <c r="G37" s="8">
        <v>360.1</v>
      </c>
      <c r="H37" s="22">
        <v>6457.09</v>
      </c>
      <c r="I37">
        <v>156.19999999999999</v>
      </c>
      <c r="J37">
        <v>256.13</v>
      </c>
      <c r="Q37" s="7"/>
      <c r="R37" s="13"/>
      <c r="S37" s="13"/>
      <c r="T37" s="13"/>
      <c r="U37" s="13"/>
      <c r="V37" s="2"/>
      <c r="W37" s="2"/>
      <c r="X37" s="2"/>
      <c r="AB37" s="13"/>
      <c r="AC37" s="13" t="s">
        <v>29</v>
      </c>
      <c r="AD37" s="13" t="s">
        <v>20</v>
      </c>
      <c r="AE37" s="13" t="s">
        <v>32</v>
      </c>
    </row>
    <row r="38" spans="1:31" ht="15.6" x14ac:dyDescent="0.25">
      <c r="A38" s="8" t="s">
        <v>405</v>
      </c>
      <c r="B38">
        <v>56</v>
      </c>
      <c r="C38" s="3"/>
      <c r="D38" s="13" t="s">
        <v>406</v>
      </c>
      <c r="E38" s="8">
        <v>1563.78</v>
      </c>
      <c r="F38" s="15">
        <v>158.30000000000001</v>
      </c>
      <c r="G38" s="8">
        <v>127.03</v>
      </c>
      <c r="H38" s="22"/>
      <c r="Q38" s="7"/>
      <c r="R38" s="13" t="s">
        <v>29</v>
      </c>
      <c r="S38" s="13" t="s">
        <v>20</v>
      </c>
      <c r="T38" s="13" t="s">
        <v>29</v>
      </c>
      <c r="U38" s="13">
        <v>30</v>
      </c>
      <c r="V38" s="37" t="s">
        <v>407</v>
      </c>
      <c r="W38" s="32"/>
      <c r="X38" s="32"/>
      <c r="AB38" s="13" t="s">
        <v>123</v>
      </c>
      <c r="AC38" s="13" t="s">
        <v>29</v>
      </c>
      <c r="AD38" s="13" t="s">
        <v>20</v>
      </c>
      <c r="AE38" s="13" t="s">
        <v>32</v>
      </c>
    </row>
    <row r="39" spans="1:31" ht="15.6" x14ac:dyDescent="0.25">
      <c r="A39" s="8" t="s">
        <v>408</v>
      </c>
      <c r="B39">
        <v>73</v>
      </c>
      <c r="C39" s="3" t="s">
        <v>409</v>
      </c>
      <c r="D39" s="13" t="s">
        <v>410</v>
      </c>
      <c r="E39" s="8">
        <v>147.6</v>
      </c>
      <c r="F39" s="15">
        <v>48.9</v>
      </c>
      <c r="G39" s="8">
        <v>9.6999999999999993</v>
      </c>
      <c r="H39" s="22"/>
      <c r="Q39" s="7" t="s">
        <v>166</v>
      </c>
      <c r="R39" s="13" t="s">
        <v>64</v>
      </c>
      <c r="S39" s="13" t="s">
        <v>88</v>
      </c>
      <c r="T39" s="13" t="s">
        <v>20</v>
      </c>
      <c r="V39" s="33" t="s">
        <v>411</v>
      </c>
      <c r="W39" s="34"/>
      <c r="X39" s="34"/>
      <c r="AB39" s="13" t="s">
        <v>31</v>
      </c>
      <c r="AC39" s="13" t="s">
        <v>29</v>
      </c>
      <c r="AD39" s="13" t="s">
        <v>20</v>
      </c>
      <c r="AE39" s="13" t="s">
        <v>32</v>
      </c>
    </row>
    <row r="40" spans="1:31" ht="15.6" x14ac:dyDescent="0.25">
      <c r="A40" s="8" t="s">
        <v>416</v>
      </c>
      <c r="B40" s="8">
        <v>33</v>
      </c>
      <c r="C40" s="8">
        <v>1681004</v>
      </c>
      <c r="D40" s="15" t="s">
        <v>417</v>
      </c>
      <c r="E40">
        <v>572.5</v>
      </c>
      <c r="F40" s="8">
        <v>15.9</v>
      </c>
      <c r="G40" s="22">
        <v>3.4</v>
      </c>
      <c r="H40" s="22"/>
      <c r="O40" s="7"/>
      <c r="R40" s="4" t="s">
        <v>29</v>
      </c>
      <c r="S40" s="4" t="s">
        <v>29</v>
      </c>
      <c r="T40" s="4" t="s">
        <v>20</v>
      </c>
      <c r="AC40" s="13" t="s">
        <v>29</v>
      </c>
      <c r="AD40" s="13" t="s">
        <v>20</v>
      </c>
      <c r="AE40" s="13" t="s">
        <v>32</v>
      </c>
    </row>
    <row r="41" spans="1:31" ht="15.6" x14ac:dyDescent="0.25">
      <c r="A41" s="8" t="s">
        <v>418</v>
      </c>
      <c r="B41" s="8">
        <v>50</v>
      </c>
      <c r="C41" s="3" t="s">
        <v>419</v>
      </c>
      <c r="D41" s="15" t="s">
        <v>420</v>
      </c>
      <c r="E41" s="8">
        <v>279.39999999999998</v>
      </c>
      <c r="F41" s="8">
        <v>162.69999999999999</v>
      </c>
      <c r="G41" s="15">
        <v>449.9</v>
      </c>
      <c r="H41" s="22">
        <v>1017</v>
      </c>
      <c r="I41">
        <v>511</v>
      </c>
      <c r="J41">
        <v>3291</v>
      </c>
      <c r="Q41" s="7" t="s">
        <v>421</v>
      </c>
      <c r="R41" s="4" t="s">
        <v>422</v>
      </c>
      <c r="S41" s="4" t="s">
        <v>63</v>
      </c>
      <c r="T41">
        <v>0</v>
      </c>
      <c r="U41">
        <v>10</v>
      </c>
      <c r="V41" s="33" t="s">
        <v>423</v>
      </c>
      <c r="W41" s="34"/>
      <c r="X41" s="34"/>
      <c r="AC41" s="13" t="s">
        <v>29</v>
      </c>
      <c r="AD41" s="13" t="s">
        <v>20</v>
      </c>
      <c r="AE41" s="13" t="s">
        <v>32</v>
      </c>
    </row>
    <row r="42" spans="1:31" ht="15.6" x14ac:dyDescent="0.25">
      <c r="A42" s="8" t="s">
        <v>427</v>
      </c>
      <c r="B42" s="8">
        <v>57</v>
      </c>
      <c r="C42" s="3" t="s">
        <v>428</v>
      </c>
      <c r="D42" s="15" t="s">
        <v>429</v>
      </c>
      <c r="E42" s="8">
        <v>492.3</v>
      </c>
      <c r="F42" s="15">
        <v>75.2</v>
      </c>
      <c r="G42" s="8">
        <v>10.37</v>
      </c>
      <c r="H42" s="22"/>
      <c r="Q42" s="7"/>
      <c r="R42" s="4" t="s">
        <v>29</v>
      </c>
      <c r="S42" s="4" t="s">
        <v>29</v>
      </c>
      <c r="T42" s="4" t="s">
        <v>29</v>
      </c>
      <c r="U42" s="4">
        <v>60</v>
      </c>
      <c r="V42" s="32"/>
      <c r="W42" s="32"/>
      <c r="X42" s="32"/>
      <c r="AC42" s="13" t="s">
        <v>29</v>
      </c>
      <c r="AD42" s="13" t="s">
        <v>20</v>
      </c>
      <c r="AE42" s="13" t="s">
        <v>32</v>
      </c>
    </row>
    <row r="43" spans="1:31" ht="15.6" x14ac:dyDescent="0.25">
      <c r="A43" s="8" t="s">
        <v>336</v>
      </c>
      <c r="B43" s="8">
        <v>38</v>
      </c>
      <c r="C43" s="3" t="s">
        <v>337</v>
      </c>
      <c r="D43" s="15" t="s">
        <v>433</v>
      </c>
      <c r="E43" s="8">
        <v>637.79999999999995</v>
      </c>
      <c r="F43" s="8">
        <v>2002</v>
      </c>
      <c r="G43" s="22">
        <v>62.83</v>
      </c>
      <c r="H43" s="22">
        <v>763.1</v>
      </c>
      <c r="I43">
        <v>2263</v>
      </c>
      <c r="J43">
        <v>49.99</v>
      </c>
      <c r="K43">
        <v>760.6</v>
      </c>
      <c r="L43">
        <v>2277</v>
      </c>
      <c r="M43">
        <v>45.95</v>
      </c>
      <c r="N43">
        <v>848.8</v>
      </c>
      <c r="O43">
        <v>2691</v>
      </c>
      <c r="P43">
        <v>45.19</v>
      </c>
      <c r="Q43" s="7"/>
      <c r="R43" s="4" t="s">
        <v>29</v>
      </c>
      <c r="S43" s="4" t="s">
        <v>20</v>
      </c>
      <c r="T43" s="4" t="s">
        <v>29</v>
      </c>
      <c r="U43" s="4">
        <v>10</v>
      </c>
      <c r="V43" s="32"/>
      <c r="W43" s="32"/>
      <c r="X43" s="32"/>
      <c r="AC43" s="13" t="s">
        <v>29</v>
      </c>
      <c r="AD43" s="13" t="s">
        <v>20</v>
      </c>
      <c r="AE43" s="13" t="s">
        <v>32</v>
      </c>
    </row>
    <row r="44" spans="1:31" ht="15.6" x14ac:dyDescent="0.25">
      <c r="A44" s="8" t="s">
        <v>437</v>
      </c>
      <c r="B44" s="8">
        <v>61</v>
      </c>
      <c r="C44" s="3" t="s">
        <v>438</v>
      </c>
      <c r="D44" s="15" t="s">
        <v>439</v>
      </c>
      <c r="E44" s="8">
        <v>117.34</v>
      </c>
      <c r="F44" s="8">
        <v>12.9</v>
      </c>
      <c r="G44" s="15">
        <v>3.21</v>
      </c>
      <c r="H44" s="22"/>
      <c r="Q44" s="7"/>
      <c r="R44" s="13" t="s">
        <v>64</v>
      </c>
      <c r="S44" s="4" t="s">
        <v>440</v>
      </c>
      <c r="T44" s="4" t="s">
        <v>441</v>
      </c>
      <c r="U44">
        <v>40</v>
      </c>
      <c r="V44" s="32"/>
      <c r="W44" s="32"/>
      <c r="X44" s="32"/>
      <c r="AC44" s="13" t="s">
        <v>29</v>
      </c>
      <c r="AD44" s="13" t="s">
        <v>20</v>
      </c>
      <c r="AE44" s="13" t="s">
        <v>32</v>
      </c>
    </row>
    <row r="45" spans="1:31" ht="15.6" x14ac:dyDescent="0.25">
      <c r="A45" s="8" t="s">
        <v>336</v>
      </c>
      <c r="B45" s="8">
        <v>38</v>
      </c>
      <c r="C45" s="3" t="s">
        <v>337</v>
      </c>
      <c r="D45" s="15" t="s">
        <v>433</v>
      </c>
      <c r="E45" s="8">
        <v>637.79999999999995</v>
      </c>
      <c r="F45" s="8">
        <v>2002</v>
      </c>
      <c r="G45" s="22">
        <v>62.83</v>
      </c>
      <c r="H45" s="22">
        <v>763.1</v>
      </c>
      <c r="I45">
        <v>2263</v>
      </c>
      <c r="J45">
        <v>49.99</v>
      </c>
      <c r="K45">
        <v>760.6</v>
      </c>
      <c r="L45">
        <v>2277</v>
      </c>
      <c r="M45">
        <v>45.95</v>
      </c>
      <c r="N45">
        <v>848.8</v>
      </c>
      <c r="O45">
        <v>2691</v>
      </c>
      <c r="P45">
        <v>45.19</v>
      </c>
      <c r="Q45" s="7"/>
      <c r="R45" s="4" t="s">
        <v>29</v>
      </c>
      <c r="S45" s="4" t="s">
        <v>20</v>
      </c>
      <c r="T45" s="4" t="s">
        <v>29</v>
      </c>
      <c r="U45" s="4">
        <v>10</v>
      </c>
      <c r="V45" s="32"/>
      <c r="W45" s="32"/>
      <c r="X45" s="32"/>
      <c r="AC45" s="13" t="s">
        <v>29</v>
      </c>
      <c r="AD45" s="13" t="s">
        <v>20</v>
      </c>
      <c r="AE45" s="13" t="s">
        <v>32</v>
      </c>
    </row>
    <row r="46" spans="1:31" ht="15.6" x14ac:dyDescent="0.25">
      <c r="A46" s="8"/>
      <c r="C46" s="3"/>
      <c r="D46" s="15" t="s">
        <v>433</v>
      </c>
      <c r="E46">
        <v>5998</v>
      </c>
      <c r="F46" s="8">
        <v>1950</v>
      </c>
      <c r="G46" s="22">
        <v>39.4</v>
      </c>
      <c r="H46" s="22">
        <v>4574</v>
      </c>
      <c r="I46">
        <v>1677</v>
      </c>
      <c r="J46">
        <v>36.81</v>
      </c>
      <c r="K46">
        <v>1837</v>
      </c>
      <c r="L46">
        <v>1897</v>
      </c>
      <c r="M46">
        <v>42.93</v>
      </c>
      <c r="N46">
        <v>1603</v>
      </c>
      <c r="O46">
        <v>1331</v>
      </c>
      <c r="P46">
        <v>37.159999999999997</v>
      </c>
      <c r="Q46" s="7"/>
      <c r="V46" s="32"/>
      <c r="W46" s="32"/>
      <c r="X46" s="32"/>
      <c r="AC46" s="13" t="s">
        <v>29</v>
      </c>
      <c r="AD46" s="13" t="s">
        <v>20</v>
      </c>
      <c r="AE46" s="13" t="s">
        <v>32</v>
      </c>
    </row>
    <row r="47" spans="1:31" ht="15.6" x14ac:dyDescent="0.25">
      <c r="A47" s="8"/>
      <c r="C47" s="3"/>
      <c r="D47" s="15" t="s">
        <v>433</v>
      </c>
      <c r="E47">
        <v>4322</v>
      </c>
      <c r="F47" s="8">
        <v>1192</v>
      </c>
      <c r="G47" s="22">
        <v>41.09</v>
      </c>
      <c r="H47" s="22">
        <v>515.70000000000005</v>
      </c>
      <c r="I47">
        <v>1265</v>
      </c>
      <c r="J47">
        <v>51.43</v>
      </c>
      <c r="Q47" s="7"/>
      <c r="V47" s="32"/>
      <c r="W47" s="32"/>
      <c r="X47" s="32"/>
      <c r="AC47" s="13" t="s">
        <v>29</v>
      </c>
      <c r="AD47" s="13" t="s">
        <v>20</v>
      </c>
      <c r="AE47" s="13" t="s">
        <v>32</v>
      </c>
    </row>
    <row r="48" spans="1:31" ht="15.6" x14ac:dyDescent="0.25">
      <c r="A48" s="8" t="s">
        <v>442</v>
      </c>
      <c r="B48">
        <v>60</v>
      </c>
      <c r="C48" s="3" t="s">
        <v>443</v>
      </c>
      <c r="D48" s="13" t="s">
        <v>444</v>
      </c>
      <c r="E48" s="8">
        <v>366.4</v>
      </c>
      <c r="F48" s="15">
        <v>24.8</v>
      </c>
      <c r="G48" s="8">
        <v>3.2</v>
      </c>
      <c r="H48" s="22"/>
      <c r="Q48" s="7" t="s">
        <v>445</v>
      </c>
      <c r="R48" s="13" t="s">
        <v>29</v>
      </c>
      <c r="S48" s="4" t="s">
        <v>29</v>
      </c>
      <c r="T48" s="13" t="s">
        <v>446</v>
      </c>
      <c r="U48">
        <v>55</v>
      </c>
      <c r="V48" s="33" t="s">
        <v>188</v>
      </c>
      <c r="W48" s="34"/>
      <c r="X48" s="34"/>
      <c r="AC48" s="13" t="s">
        <v>29</v>
      </c>
      <c r="AD48" s="13" t="s">
        <v>20</v>
      </c>
      <c r="AE48" s="13" t="s">
        <v>32</v>
      </c>
    </row>
    <row r="49" spans="1:31" ht="15.6" x14ac:dyDescent="0.25">
      <c r="A49" s="8" t="s">
        <v>447</v>
      </c>
      <c r="B49">
        <v>57</v>
      </c>
      <c r="C49" s="3" t="s">
        <v>448</v>
      </c>
      <c r="D49" s="13" t="s">
        <v>449</v>
      </c>
      <c r="E49" s="8">
        <v>99.6</v>
      </c>
      <c r="F49" s="15">
        <v>106.7</v>
      </c>
      <c r="G49" s="8">
        <v>5</v>
      </c>
      <c r="H49" s="22"/>
      <c r="Q49" s="7" t="s">
        <v>450</v>
      </c>
      <c r="R49" s="13" t="s">
        <v>29</v>
      </c>
      <c r="S49" s="4" t="s">
        <v>29</v>
      </c>
      <c r="T49" s="13" t="s">
        <v>446</v>
      </c>
      <c r="U49">
        <v>10</v>
      </c>
      <c r="V49" s="33" t="s">
        <v>451</v>
      </c>
      <c r="W49" s="34"/>
      <c r="X49" s="34"/>
      <c r="AC49" s="13" t="s">
        <v>29</v>
      </c>
      <c r="AD49" s="13" t="s">
        <v>20</v>
      </c>
      <c r="AE49" s="13" t="s">
        <v>32</v>
      </c>
    </row>
    <row r="50" spans="1:31" ht="15.6" x14ac:dyDescent="0.25">
      <c r="A50" s="8" t="s">
        <v>452</v>
      </c>
      <c r="B50">
        <v>62</v>
      </c>
      <c r="C50" s="3" t="s">
        <v>453</v>
      </c>
      <c r="D50" s="13" t="s">
        <v>454</v>
      </c>
      <c r="E50" s="8">
        <v>808</v>
      </c>
      <c r="F50" s="15">
        <v>177</v>
      </c>
      <c r="G50" s="8">
        <v>72</v>
      </c>
      <c r="H50" s="22"/>
      <c r="Q50" s="7" t="s">
        <v>455</v>
      </c>
      <c r="R50" s="13" t="s">
        <v>29</v>
      </c>
      <c r="S50" s="4" t="s">
        <v>29</v>
      </c>
      <c r="T50" s="13" t="s">
        <v>20</v>
      </c>
      <c r="U50" s="13" t="s">
        <v>210</v>
      </c>
      <c r="V50" s="33" t="s">
        <v>456</v>
      </c>
      <c r="W50" s="34"/>
      <c r="X50" s="34"/>
      <c r="AC50" s="13" t="s">
        <v>29</v>
      </c>
      <c r="AD50" s="13" t="s">
        <v>20</v>
      </c>
      <c r="AE50" s="13" t="s">
        <v>32</v>
      </c>
    </row>
    <row r="51" spans="1:31" ht="15.6" x14ac:dyDescent="0.25">
      <c r="A51" s="8" t="s">
        <v>463</v>
      </c>
      <c r="B51" s="8">
        <v>59</v>
      </c>
      <c r="C51" s="3" t="s">
        <v>464</v>
      </c>
      <c r="D51" s="13" t="s">
        <v>465</v>
      </c>
      <c r="E51" s="8">
        <v>1084</v>
      </c>
      <c r="F51" s="8">
        <v>3413</v>
      </c>
      <c r="G51" s="8">
        <v>128.6</v>
      </c>
      <c r="H51" s="22"/>
      <c r="Q51" s="7" t="s">
        <v>460</v>
      </c>
      <c r="R51" s="4" t="s">
        <v>29</v>
      </c>
      <c r="S51" s="4" t="s">
        <v>29</v>
      </c>
      <c r="T51" s="4" t="s">
        <v>29</v>
      </c>
      <c r="U51">
        <v>15</v>
      </c>
      <c r="V51" s="33" t="s">
        <v>188</v>
      </c>
      <c r="W51" s="34"/>
      <c r="X51" s="34"/>
      <c r="AC51" s="13" t="s">
        <v>29</v>
      </c>
      <c r="AD51" s="13" t="s">
        <v>20</v>
      </c>
      <c r="AE51" s="13" t="s">
        <v>32</v>
      </c>
    </row>
    <row r="55" spans="1:31" x14ac:dyDescent="0.25">
      <c r="A55" s="15">
        <v>227.13</v>
      </c>
      <c r="B55" s="15">
        <v>14.81</v>
      </c>
      <c r="C55" s="15">
        <v>3.06</v>
      </c>
      <c r="D55">
        <v>1</v>
      </c>
    </row>
    <row r="56" spans="1:31" x14ac:dyDescent="0.25">
      <c r="A56" s="15">
        <v>50.91</v>
      </c>
      <c r="B56" s="15">
        <v>37.49</v>
      </c>
      <c r="C56" s="15">
        <v>2.2400000000000002</v>
      </c>
      <c r="D56">
        <v>1</v>
      </c>
    </row>
    <row r="57" spans="1:31" x14ac:dyDescent="0.25">
      <c r="A57" s="15">
        <v>157.13999999999999</v>
      </c>
      <c r="B57" s="15">
        <v>12.39</v>
      </c>
      <c r="C57" s="15">
        <v>4.71</v>
      </c>
      <c r="D57">
        <v>1</v>
      </c>
    </row>
    <row r="58" spans="1:31" x14ac:dyDescent="0.25">
      <c r="A58" s="15">
        <v>180</v>
      </c>
      <c r="B58" s="15">
        <v>22.73</v>
      </c>
      <c r="C58" s="15">
        <v>0.56000000000000005</v>
      </c>
      <c r="D58">
        <v>1</v>
      </c>
    </row>
    <row r="59" spans="1:31" x14ac:dyDescent="0.25">
      <c r="A59" s="15">
        <v>330.2</v>
      </c>
      <c r="B59" s="15">
        <v>21.7</v>
      </c>
      <c r="C59" s="15">
        <v>0.6</v>
      </c>
      <c r="D59">
        <v>1</v>
      </c>
    </row>
    <row r="60" spans="1:31" x14ac:dyDescent="0.25">
      <c r="A60" s="15">
        <v>122.7</v>
      </c>
      <c r="B60" s="15">
        <v>40</v>
      </c>
      <c r="C60" s="15">
        <v>2.9</v>
      </c>
      <c r="D60">
        <v>1</v>
      </c>
    </row>
    <row r="61" spans="1:31" x14ac:dyDescent="0.25">
      <c r="A61" s="15">
        <v>71.3</v>
      </c>
      <c r="B61" s="15">
        <v>16</v>
      </c>
      <c r="C61" s="15">
        <v>0.9</v>
      </c>
      <c r="D61">
        <v>1</v>
      </c>
    </row>
    <row r="62" spans="1:31" x14ac:dyDescent="0.25">
      <c r="A62" s="15">
        <v>394.5</v>
      </c>
      <c r="B62" s="15">
        <v>13.8</v>
      </c>
      <c r="C62" s="15">
        <v>2.9</v>
      </c>
      <c r="D62">
        <v>1</v>
      </c>
    </row>
    <row r="63" spans="1:31" x14ac:dyDescent="0.25">
      <c r="A63" s="15">
        <v>93.99</v>
      </c>
      <c r="B63" s="15">
        <v>10.62</v>
      </c>
      <c r="C63" s="15">
        <v>4.4000000000000004</v>
      </c>
      <c r="D63">
        <v>1</v>
      </c>
    </row>
    <row r="64" spans="1:31" x14ac:dyDescent="0.25">
      <c r="A64" s="15">
        <v>375.4</v>
      </c>
      <c r="B64" s="15">
        <v>15.3</v>
      </c>
      <c r="C64" s="15">
        <v>6.3</v>
      </c>
      <c r="D64">
        <v>1</v>
      </c>
    </row>
    <row r="65" spans="1:4" x14ac:dyDescent="0.25">
      <c r="A65" s="15">
        <v>86.2</v>
      </c>
      <c r="B65" s="15">
        <v>15.3</v>
      </c>
      <c r="C65" s="15">
        <v>8.5</v>
      </c>
      <c r="D65">
        <v>1</v>
      </c>
    </row>
    <row r="66" spans="1:4" x14ac:dyDescent="0.25">
      <c r="A66" s="15">
        <v>116.4</v>
      </c>
      <c r="B66" s="15">
        <v>12.7</v>
      </c>
      <c r="C66" s="15">
        <v>1.8</v>
      </c>
      <c r="D66">
        <v>1</v>
      </c>
    </row>
    <row r="67" spans="1:4" x14ac:dyDescent="0.25">
      <c r="A67" s="15">
        <v>287.39999999999998</v>
      </c>
      <c r="B67" s="15">
        <v>15.1</v>
      </c>
      <c r="C67" s="15">
        <v>0.6</v>
      </c>
      <c r="D67">
        <v>1</v>
      </c>
    </row>
    <row r="68" spans="1:4" x14ac:dyDescent="0.25">
      <c r="A68" s="8">
        <v>371.8</v>
      </c>
      <c r="B68" s="8">
        <v>28.5</v>
      </c>
      <c r="C68" s="10">
        <v>2.9</v>
      </c>
      <c r="D68">
        <v>1</v>
      </c>
    </row>
    <row r="69" spans="1:4" x14ac:dyDescent="0.25">
      <c r="A69" s="15">
        <v>600</v>
      </c>
      <c r="B69" s="15">
        <v>285.02</v>
      </c>
      <c r="C69" s="15">
        <v>9.42</v>
      </c>
      <c r="D69">
        <v>1</v>
      </c>
    </row>
    <row r="70" spans="1:4" x14ac:dyDescent="0.25">
      <c r="A70" s="15">
        <v>205.56</v>
      </c>
      <c r="B70" s="15">
        <v>5.75</v>
      </c>
      <c r="C70" s="15">
        <v>3.37</v>
      </c>
      <c r="D70">
        <v>1</v>
      </c>
    </row>
    <row r="71" spans="1:4" x14ac:dyDescent="0.25">
      <c r="A71" s="15">
        <v>491.36</v>
      </c>
      <c r="B71" s="15">
        <v>39.1</v>
      </c>
      <c r="C71" s="15">
        <v>104.11</v>
      </c>
      <c r="D71">
        <v>1</v>
      </c>
    </row>
    <row r="72" spans="1:4" x14ac:dyDescent="0.25">
      <c r="A72" s="15">
        <v>600</v>
      </c>
      <c r="B72" s="15">
        <v>60.62</v>
      </c>
      <c r="C72" s="15">
        <v>0.2</v>
      </c>
      <c r="D72">
        <v>1</v>
      </c>
    </row>
    <row r="73" spans="1:4" x14ac:dyDescent="0.25">
      <c r="A73" s="15">
        <v>268.18</v>
      </c>
      <c r="B73" s="15">
        <v>11.33</v>
      </c>
      <c r="C73" s="15">
        <v>2.66</v>
      </c>
      <c r="D73">
        <v>1</v>
      </c>
    </row>
    <row r="74" spans="1:4" x14ac:dyDescent="0.25">
      <c r="A74" s="15">
        <v>232.88</v>
      </c>
      <c r="B74" s="15"/>
      <c r="C74" s="15"/>
      <c r="D74">
        <v>1</v>
      </c>
    </row>
    <row r="75" spans="1:4" x14ac:dyDescent="0.25">
      <c r="A75" s="15">
        <v>1102</v>
      </c>
      <c r="B75" s="15">
        <v>616.9</v>
      </c>
      <c r="C75" s="15">
        <v>27.5</v>
      </c>
      <c r="D75">
        <v>1</v>
      </c>
    </row>
    <row r="76" spans="1:4" x14ac:dyDescent="0.25">
      <c r="A76" s="15">
        <v>244.8</v>
      </c>
      <c r="B76" s="15">
        <v>18.100000000000001</v>
      </c>
      <c r="C76" s="15">
        <v>3.4</v>
      </c>
      <c r="D76">
        <v>1</v>
      </c>
    </row>
    <row r="77" spans="1:4" x14ac:dyDescent="0.25">
      <c r="A77" s="15">
        <v>49.91</v>
      </c>
      <c r="B77" s="15">
        <v>21.47</v>
      </c>
      <c r="C77" s="15">
        <v>84.52</v>
      </c>
      <c r="D77">
        <v>1</v>
      </c>
    </row>
    <row r="78" spans="1:4" x14ac:dyDescent="0.25">
      <c r="A78" s="15">
        <v>5045</v>
      </c>
      <c r="B78" s="15">
        <v>3000</v>
      </c>
      <c r="C78" s="15">
        <v>500.2</v>
      </c>
      <c r="D78">
        <v>1</v>
      </c>
    </row>
    <row r="79" spans="1:4" x14ac:dyDescent="0.25">
      <c r="A79" s="15">
        <v>310.7</v>
      </c>
      <c r="B79" s="15">
        <v>76.62</v>
      </c>
      <c r="C79" s="15">
        <v>5.82</v>
      </c>
      <c r="D79">
        <v>1</v>
      </c>
    </row>
    <row r="80" spans="1:4" x14ac:dyDescent="0.25">
      <c r="A80" s="15">
        <v>268.3</v>
      </c>
      <c r="B80" s="15">
        <v>57.15</v>
      </c>
      <c r="C80" s="15">
        <v>7.97</v>
      </c>
      <c r="D80">
        <v>1</v>
      </c>
    </row>
    <row r="81" spans="1:4" x14ac:dyDescent="0.25">
      <c r="A81" s="15">
        <v>1808</v>
      </c>
      <c r="B81" s="15">
        <v>493.5</v>
      </c>
      <c r="C81" s="15">
        <v>52.07</v>
      </c>
      <c r="D81">
        <v>1</v>
      </c>
    </row>
    <row r="82" spans="1:4" x14ac:dyDescent="0.25">
      <c r="A82" s="15">
        <v>183.2</v>
      </c>
      <c r="B82" s="15">
        <v>12.8</v>
      </c>
      <c r="C82" s="15">
        <v>0.9</v>
      </c>
      <c r="D82">
        <v>1</v>
      </c>
    </row>
    <row r="83" spans="1:4" x14ac:dyDescent="0.25">
      <c r="A83" s="15">
        <v>84.2</v>
      </c>
      <c r="B83" s="15">
        <v>11.3</v>
      </c>
      <c r="C83" s="15">
        <v>0.6</v>
      </c>
      <c r="D83">
        <v>1</v>
      </c>
    </row>
    <row r="84" spans="1:4" x14ac:dyDescent="0.25">
      <c r="A84" s="15">
        <v>351.7</v>
      </c>
      <c r="B84" s="15">
        <v>76.099999999999994</v>
      </c>
      <c r="C84" s="15">
        <v>7.5</v>
      </c>
      <c r="D84">
        <v>1</v>
      </c>
    </row>
    <row r="85" spans="1:4" x14ac:dyDescent="0.25">
      <c r="A85" s="15">
        <v>176.8</v>
      </c>
      <c r="B85" s="15">
        <v>24.3</v>
      </c>
      <c r="C85" s="15">
        <v>2.2000000000000002</v>
      </c>
      <c r="D85">
        <v>1</v>
      </c>
    </row>
    <row r="86" spans="1:4" x14ac:dyDescent="0.25">
      <c r="A86" s="15">
        <v>127.4</v>
      </c>
      <c r="B86" s="15">
        <v>10.7</v>
      </c>
      <c r="C86" s="15">
        <v>0.6</v>
      </c>
      <c r="D86">
        <v>1</v>
      </c>
    </row>
    <row r="87" spans="1:4" x14ac:dyDescent="0.25">
      <c r="A87" s="15">
        <v>1492</v>
      </c>
      <c r="B87" s="15">
        <v>398.5</v>
      </c>
      <c r="C87" s="15">
        <v>31.56</v>
      </c>
      <c r="D87">
        <v>1</v>
      </c>
    </row>
    <row r="88" spans="1:4" x14ac:dyDescent="0.25">
      <c r="A88" s="15">
        <v>402.9</v>
      </c>
      <c r="B88" s="15"/>
      <c r="C88" s="15">
        <v>7.3</v>
      </c>
      <c r="D88">
        <v>1</v>
      </c>
    </row>
    <row r="89" spans="1:4" x14ac:dyDescent="0.25">
      <c r="A89" s="8">
        <v>385</v>
      </c>
      <c r="B89" s="15">
        <v>21.55</v>
      </c>
      <c r="C89" s="8">
        <v>2.09</v>
      </c>
      <c r="D89">
        <v>1</v>
      </c>
    </row>
    <row r="90" spans="1:4" x14ac:dyDescent="0.25">
      <c r="A90" s="8">
        <v>9894.75</v>
      </c>
      <c r="B90" s="15">
        <v>240</v>
      </c>
      <c r="C90" s="8">
        <v>360.1</v>
      </c>
      <c r="D90">
        <v>1</v>
      </c>
    </row>
    <row r="91" spans="1:4" x14ac:dyDescent="0.25">
      <c r="A91" s="8">
        <v>1563.78</v>
      </c>
      <c r="B91" s="15">
        <v>158.30000000000001</v>
      </c>
      <c r="C91" s="8">
        <v>127.03</v>
      </c>
      <c r="D91">
        <v>1</v>
      </c>
    </row>
    <row r="92" spans="1:4" x14ac:dyDescent="0.25">
      <c r="A92" s="8">
        <v>147.6</v>
      </c>
      <c r="B92" s="15">
        <v>48.9</v>
      </c>
      <c r="C92" s="8">
        <v>9.6999999999999993</v>
      </c>
      <c r="D92">
        <v>1</v>
      </c>
    </row>
    <row r="93" spans="1:4" x14ac:dyDescent="0.25">
      <c r="A93">
        <v>572.5</v>
      </c>
      <c r="B93" s="8">
        <v>15.9</v>
      </c>
      <c r="C93" s="22">
        <v>3.4</v>
      </c>
      <c r="D93">
        <v>1</v>
      </c>
    </row>
    <row r="94" spans="1:4" x14ac:dyDescent="0.25">
      <c r="A94" s="8">
        <v>279.39999999999998</v>
      </c>
      <c r="B94" s="8">
        <v>162.69999999999999</v>
      </c>
      <c r="C94" s="15">
        <v>449.9</v>
      </c>
      <c r="D94">
        <v>1</v>
      </c>
    </row>
    <row r="95" spans="1:4" x14ac:dyDescent="0.25">
      <c r="A95" s="8">
        <v>492.3</v>
      </c>
      <c r="B95" s="15">
        <v>75.2</v>
      </c>
      <c r="C95" s="8">
        <v>10.37</v>
      </c>
      <c r="D95">
        <v>1</v>
      </c>
    </row>
    <row r="96" spans="1:4" x14ac:dyDescent="0.25">
      <c r="A96" s="8">
        <v>637.79999999999995</v>
      </c>
      <c r="B96" s="8">
        <v>2002</v>
      </c>
      <c r="C96" s="22">
        <v>62.83</v>
      </c>
      <c r="D96">
        <v>1</v>
      </c>
    </row>
    <row r="97" spans="1:4" x14ac:dyDescent="0.25">
      <c r="A97" s="8">
        <v>117.34</v>
      </c>
      <c r="B97" s="8">
        <v>12.9</v>
      </c>
      <c r="C97" s="15">
        <v>3.21</v>
      </c>
      <c r="D97">
        <v>1</v>
      </c>
    </row>
    <row r="98" spans="1:4" x14ac:dyDescent="0.25">
      <c r="A98" s="8">
        <v>637.79999999999995</v>
      </c>
      <c r="B98" s="8">
        <v>2002</v>
      </c>
      <c r="C98" s="22">
        <v>62.83</v>
      </c>
      <c r="D98">
        <v>1</v>
      </c>
    </row>
    <row r="99" spans="1:4" x14ac:dyDescent="0.25">
      <c r="A99">
        <v>5998</v>
      </c>
      <c r="B99" s="8">
        <v>1950</v>
      </c>
      <c r="C99" s="22">
        <v>39.4</v>
      </c>
      <c r="D99">
        <v>1</v>
      </c>
    </row>
    <row r="100" spans="1:4" x14ac:dyDescent="0.25">
      <c r="A100">
        <v>4322</v>
      </c>
      <c r="B100" s="8">
        <v>1192</v>
      </c>
      <c r="C100" s="22">
        <v>41.09</v>
      </c>
      <c r="D100">
        <v>1</v>
      </c>
    </row>
    <row r="101" spans="1:4" x14ac:dyDescent="0.25">
      <c r="A101" s="8">
        <v>366.4</v>
      </c>
      <c r="B101" s="15">
        <v>24.8</v>
      </c>
      <c r="C101" s="8">
        <v>3.2</v>
      </c>
      <c r="D101">
        <v>1</v>
      </c>
    </row>
    <row r="102" spans="1:4" x14ac:dyDescent="0.25">
      <c r="A102" s="8">
        <v>99.6</v>
      </c>
      <c r="B102" s="15">
        <v>106.7</v>
      </c>
      <c r="C102" s="8">
        <v>5</v>
      </c>
      <c r="D102">
        <v>1</v>
      </c>
    </row>
    <row r="103" spans="1:4" x14ac:dyDescent="0.25">
      <c r="A103" s="8">
        <v>808</v>
      </c>
      <c r="B103" s="15">
        <v>177</v>
      </c>
      <c r="C103" s="8">
        <v>72</v>
      </c>
      <c r="D103">
        <v>1</v>
      </c>
    </row>
    <row r="104" spans="1:4" x14ac:dyDescent="0.25">
      <c r="A104" s="8">
        <v>1084</v>
      </c>
      <c r="B104" s="8">
        <v>3413</v>
      </c>
      <c r="C104" s="8">
        <v>128.6</v>
      </c>
      <c r="D104">
        <v>1</v>
      </c>
    </row>
    <row r="105" spans="1:4" x14ac:dyDescent="0.25">
      <c r="A105" s="16">
        <v>427.27</v>
      </c>
      <c r="D105">
        <v>1</v>
      </c>
    </row>
    <row r="106" spans="1:4" x14ac:dyDescent="0.25">
      <c r="A106" s="16">
        <v>80.77</v>
      </c>
      <c r="D106">
        <v>1</v>
      </c>
    </row>
    <row r="107" spans="1:4" x14ac:dyDescent="0.25">
      <c r="A107" s="16">
        <v>146.59</v>
      </c>
      <c r="D107">
        <v>1</v>
      </c>
    </row>
    <row r="108" spans="1:4" x14ac:dyDescent="0.25">
      <c r="A108" s="19" t="s">
        <v>46</v>
      </c>
      <c r="D108">
        <v>1</v>
      </c>
    </row>
    <row r="109" spans="1:4" x14ac:dyDescent="0.25">
      <c r="A109" s="22">
        <v>832</v>
      </c>
      <c r="B109">
        <v>21.7</v>
      </c>
      <c r="C109">
        <v>1</v>
      </c>
      <c r="D109">
        <v>1</v>
      </c>
    </row>
    <row r="110" spans="1:4" x14ac:dyDescent="0.25">
      <c r="A110" s="8">
        <v>233.4</v>
      </c>
      <c r="B110" s="8">
        <v>35.1</v>
      </c>
      <c r="C110" s="8">
        <v>3</v>
      </c>
      <c r="D110">
        <v>1</v>
      </c>
    </row>
    <row r="111" spans="1:4" x14ac:dyDescent="0.25">
      <c r="A111" s="16">
        <v>586.70000000000005</v>
      </c>
      <c r="D111">
        <v>1</v>
      </c>
    </row>
    <row r="112" spans="1:4" x14ac:dyDescent="0.25">
      <c r="A112" s="16">
        <v>447.18</v>
      </c>
      <c r="B112">
        <v>88.44</v>
      </c>
      <c r="C112">
        <v>1.07</v>
      </c>
      <c r="D112">
        <v>1</v>
      </c>
    </row>
    <row r="113" spans="1:4" x14ac:dyDescent="0.25">
      <c r="A113" s="16">
        <v>567.46</v>
      </c>
      <c r="B113">
        <v>11.5</v>
      </c>
      <c r="C113">
        <v>3.64</v>
      </c>
      <c r="D113">
        <v>1</v>
      </c>
    </row>
    <row r="114" spans="1:4" x14ac:dyDescent="0.25">
      <c r="A114" s="19" t="s">
        <v>290</v>
      </c>
      <c r="D114">
        <v>1</v>
      </c>
    </row>
    <row r="115" spans="1:4" x14ac:dyDescent="0.25">
      <c r="A115" s="8">
        <v>515.4</v>
      </c>
      <c r="B115" s="8">
        <v>25.8</v>
      </c>
      <c r="C115" s="8">
        <v>4</v>
      </c>
      <c r="D115">
        <v>1</v>
      </c>
    </row>
    <row r="116" spans="1:4" x14ac:dyDescent="0.25">
      <c r="A116" s="8">
        <v>247.7</v>
      </c>
      <c r="B116" s="8">
        <v>101.7</v>
      </c>
      <c r="C116" s="8">
        <v>24.23</v>
      </c>
      <c r="D116">
        <v>1</v>
      </c>
    </row>
    <row r="117" spans="1:4" x14ac:dyDescent="0.25">
      <c r="A117" s="8">
        <v>3470</v>
      </c>
      <c r="B117" s="8">
        <v>746.7</v>
      </c>
      <c r="C117" s="8">
        <v>90.21</v>
      </c>
      <c r="D117">
        <v>1</v>
      </c>
    </row>
    <row r="118" spans="1:4" x14ac:dyDescent="0.25">
      <c r="A118" s="22">
        <v>16891</v>
      </c>
      <c r="B118">
        <v>356.6</v>
      </c>
      <c r="C118">
        <v>28.97</v>
      </c>
      <c r="D118">
        <v>1</v>
      </c>
    </row>
    <row r="119" spans="1:4" x14ac:dyDescent="0.25">
      <c r="A119" s="22">
        <v>721.67</v>
      </c>
      <c r="B119">
        <v>899.4</v>
      </c>
      <c r="C119">
        <v>1245.1199999999999</v>
      </c>
      <c r="D119">
        <v>1</v>
      </c>
    </row>
    <row r="120" spans="1:4" x14ac:dyDescent="0.25">
      <c r="A120" s="22">
        <v>6457.09</v>
      </c>
      <c r="B120">
        <v>156.19999999999999</v>
      </c>
      <c r="C120">
        <v>256.13</v>
      </c>
      <c r="D120">
        <v>1</v>
      </c>
    </row>
    <row r="121" spans="1:4" x14ac:dyDescent="0.25">
      <c r="A121" s="22">
        <v>1017</v>
      </c>
      <c r="B121">
        <v>511</v>
      </c>
      <c r="C121">
        <v>3291</v>
      </c>
      <c r="D121">
        <v>1</v>
      </c>
    </row>
    <row r="122" spans="1:4" x14ac:dyDescent="0.25">
      <c r="A122" s="22">
        <v>763.1</v>
      </c>
      <c r="B122">
        <v>2263</v>
      </c>
      <c r="C122">
        <v>49.99</v>
      </c>
      <c r="D122">
        <v>1</v>
      </c>
    </row>
    <row r="123" spans="1:4" x14ac:dyDescent="0.25">
      <c r="A123" s="22">
        <v>763.1</v>
      </c>
      <c r="B123">
        <v>2263</v>
      </c>
      <c r="C123">
        <v>49.99</v>
      </c>
      <c r="D123">
        <v>1</v>
      </c>
    </row>
    <row r="124" spans="1:4" x14ac:dyDescent="0.25">
      <c r="A124" s="22">
        <v>4574</v>
      </c>
      <c r="B124">
        <v>1677</v>
      </c>
      <c r="C124">
        <v>36.81</v>
      </c>
      <c r="D124">
        <v>1</v>
      </c>
    </row>
    <row r="125" spans="1:4" x14ac:dyDescent="0.25">
      <c r="A125" s="22">
        <v>515.70000000000005</v>
      </c>
      <c r="B125">
        <v>1265</v>
      </c>
      <c r="C125">
        <v>51.43</v>
      </c>
      <c r="D125">
        <v>1</v>
      </c>
    </row>
    <row r="126" spans="1:4" x14ac:dyDescent="0.25">
      <c r="A126" s="15">
        <v>68.02</v>
      </c>
      <c r="B126" s="15">
        <v>118.99</v>
      </c>
      <c r="D126">
        <v>1</v>
      </c>
    </row>
    <row r="127" spans="1:4" x14ac:dyDescent="0.25">
      <c r="A127" s="20" t="s">
        <v>47</v>
      </c>
      <c r="B127" s="21"/>
      <c r="D127">
        <v>1</v>
      </c>
    </row>
    <row r="128" spans="1:4" x14ac:dyDescent="0.25">
      <c r="A128">
        <v>357</v>
      </c>
      <c r="B128" s="8">
        <v>26</v>
      </c>
      <c r="C128">
        <v>0.9</v>
      </c>
      <c r="D128">
        <v>1</v>
      </c>
    </row>
    <row r="129" spans="1:4" x14ac:dyDescent="0.25">
      <c r="A129" s="15">
        <v>366.17</v>
      </c>
      <c r="B129" s="15">
        <v>285.02</v>
      </c>
      <c r="D129">
        <v>1</v>
      </c>
    </row>
    <row r="130" spans="1:4" x14ac:dyDescent="0.25">
      <c r="A130" s="15">
        <v>335.76</v>
      </c>
      <c r="B130" s="15">
        <v>12.83</v>
      </c>
      <c r="C130">
        <v>3.71</v>
      </c>
      <c r="D130">
        <v>1</v>
      </c>
    </row>
    <row r="131" spans="1:4" x14ac:dyDescent="0.25">
      <c r="A131" s="20" t="s">
        <v>291</v>
      </c>
      <c r="B131" s="30"/>
      <c r="D131">
        <v>1</v>
      </c>
    </row>
    <row r="132" spans="1:4" x14ac:dyDescent="0.25">
      <c r="A132" s="15">
        <v>595.4</v>
      </c>
      <c r="B132" s="15">
        <v>34.799999999999997</v>
      </c>
      <c r="C132" s="15">
        <v>4.8</v>
      </c>
      <c r="D132">
        <v>1</v>
      </c>
    </row>
    <row r="133" spans="1:4" x14ac:dyDescent="0.25">
      <c r="A133" s="8">
        <v>313</v>
      </c>
      <c r="B133" s="8">
        <v>118.2</v>
      </c>
      <c r="C133" s="8">
        <v>20.97</v>
      </c>
      <c r="D133">
        <v>1</v>
      </c>
    </row>
    <row r="134" spans="1:4" x14ac:dyDescent="0.25">
      <c r="A134">
        <v>10752.55</v>
      </c>
      <c r="B134">
        <v>768.1</v>
      </c>
      <c r="C134">
        <v>1167.26</v>
      </c>
      <c r="D134">
        <v>1</v>
      </c>
    </row>
    <row r="135" spans="1:4" x14ac:dyDescent="0.25">
      <c r="A135">
        <v>760.6</v>
      </c>
      <c r="B135">
        <v>2277</v>
      </c>
      <c r="C135">
        <v>45.95</v>
      </c>
      <c r="D135">
        <v>1</v>
      </c>
    </row>
    <row r="136" spans="1:4" x14ac:dyDescent="0.25">
      <c r="A136">
        <v>760.6</v>
      </c>
      <c r="B136">
        <v>2277</v>
      </c>
      <c r="C136">
        <v>45.95</v>
      </c>
      <c r="D136">
        <v>1</v>
      </c>
    </row>
    <row r="137" spans="1:4" x14ac:dyDescent="0.25">
      <c r="A137">
        <v>1837</v>
      </c>
      <c r="B137">
        <v>1897</v>
      </c>
      <c r="C137">
        <v>42.93</v>
      </c>
      <c r="D137">
        <v>1</v>
      </c>
    </row>
    <row r="138" spans="1:4" x14ac:dyDescent="0.25">
      <c r="A138">
        <v>285.02999999999997</v>
      </c>
      <c r="B138">
        <v>18.13</v>
      </c>
      <c r="C138">
        <v>2.42</v>
      </c>
      <c r="D138">
        <v>1</v>
      </c>
    </row>
    <row r="139" spans="1:4" x14ac:dyDescent="0.25">
      <c r="A139" s="8">
        <v>463.7</v>
      </c>
      <c r="B139" s="8">
        <v>161.6</v>
      </c>
      <c r="C139" s="8">
        <v>20.77</v>
      </c>
      <c r="D139">
        <v>1</v>
      </c>
    </row>
    <row r="140" spans="1:4" x14ac:dyDescent="0.25">
      <c r="A140">
        <v>13174.17</v>
      </c>
      <c r="B140">
        <v>700</v>
      </c>
      <c r="C140">
        <v>1137.46</v>
      </c>
      <c r="D140">
        <v>1</v>
      </c>
    </row>
    <row r="141" spans="1:4" x14ac:dyDescent="0.25">
      <c r="A141">
        <v>848.8</v>
      </c>
      <c r="B141">
        <v>2691</v>
      </c>
      <c r="C141">
        <v>45.19</v>
      </c>
      <c r="D141">
        <v>1</v>
      </c>
    </row>
    <row r="142" spans="1:4" x14ac:dyDescent="0.25">
      <c r="A142">
        <v>848.8</v>
      </c>
      <c r="B142">
        <v>2691</v>
      </c>
      <c r="C142">
        <v>45.19</v>
      </c>
      <c r="D142">
        <v>1</v>
      </c>
    </row>
    <row r="143" spans="1:4" x14ac:dyDescent="0.25">
      <c r="A143">
        <v>1603</v>
      </c>
      <c r="B143">
        <v>1331</v>
      </c>
      <c r="C143">
        <v>37.159999999999997</v>
      </c>
      <c r="D143">
        <v>1</v>
      </c>
    </row>
  </sheetData>
  <mergeCells count="53">
    <mergeCell ref="V51:X51"/>
    <mergeCell ref="V39:X39"/>
    <mergeCell ref="V41:X41"/>
    <mergeCell ref="V42:X42"/>
    <mergeCell ref="V43:X43"/>
    <mergeCell ref="V44:X44"/>
    <mergeCell ref="V45:X45"/>
    <mergeCell ref="V46:X46"/>
    <mergeCell ref="V47:X47"/>
    <mergeCell ref="V48:X48"/>
    <mergeCell ref="V49:X49"/>
    <mergeCell ref="V50:X50"/>
    <mergeCell ref="V38:X38"/>
    <mergeCell ref="V25:X25"/>
    <mergeCell ref="V26:X26"/>
    <mergeCell ref="V27:X27"/>
    <mergeCell ref="V29:X29"/>
    <mergeCell ref="V30:X30"/>
    <mergeCell ref="V31:X31"/>
    <mergeCell ref="V32:X32"/>
    <mergeCell ref="V33:X33"/>
    <mergeCell ref="V34:X34"/>
    <mergeCell ref="V35:X35"/>
    <mergeCell ref="V36:X36"/>
    <mergeCell ref="V24:X24"/>
    <mergeCell ref="V14:X14"/>
    <mergeCell ref="V15:X15"/>
    <mergeCell ref="V16:X16"/>
    <mergeCell ref="V17:X17"/>
    <mergeCell ref="V18:X18"/>
    <mergeCell ref="V19:X19"/>
    <mergeCell ref="V20:X20"/>
    <mergeCell ref="V21:X21"/>
    <mergeCell ref="V22:X22"/>
    <mergeCell ref="V23:X23"/>
    <mergeCell ref="V13:X13"/>
    <mergeCell ref="V2:X2"/>
    <mergeCell ref="V3:X3"/>
    <mergeCell ref="V4:X4"/>
    <mergeCell ref="V5:X5"/>
    <mergeCell ref="V6:X6"/>
    <mergeCell ref="V7:X7"/>
    <mergeCell ref="V8:X8"/>
    <mergeCell ref="V9:X9"/>
    <mergeCell ref="V10:X10"/>
    <mergeCell ref="V11:X11"/>
    <mergeCell ref="V12:X12"/>
    <mergeCell ref="V1:X1"/>
    <mergeCell ref="E1:G1"/>
    <mergeCell ref="H1:J1"/>
    <mergeCell ref="K1:M1"/>
    <mergeCell ref="N1:P1"/>
    <mergeCell ref="R1:T1"/>
  </mergeCells>
  <phoneticPr fontId="2" type="noConversion"/>
  <conditionalFormatting sqref="H9:M9 H2:H8 K2:K8 H10:H14 K10:K14 N2:N14 E2:E14 A111:A115 A118 A122 A126:A131 A135 A141">
    <cfRule type="cellIs" dxfId="139" priority="109" operator="greaterThan">
      <formula>150</formula>
    </cfRule>
  </conditionalFormatting>
  <conditionalFormatting sqref="M2:M8 J2:J8 J10:J14 M10:M14 P2:P14 G2:G14 C111:C115 C118 C122 C126:C131 C135 C141">
    <cfRule type="cellIs" dxfId="138" priority="107" operator="greaterThan">
      <formula>10</formula>
    </cfRule>
  </conditionalFormatting>
  <conditionalFormatting sqref="I2:I8 L2:L8 I10:I14 L10:L14 O2:O14 F2:F14 B111:B115 B118 B122 B126:B131 B135 B141">
    <cfRule type="cellIs" dxfId="137" priority="108" operator="greaterThan">
      <formula>25</formula>
    </cfRule>
  </conditionalFormatting>
  <conditionalFormatting sqref="G15 J15 M15">
    <cfRule type="cellIs" dxfId="136" priority="104" operator="greaterThan">
      <formula>10</formula>
    </cfRule>
  </conditionalFormatting>
  <conditionalFormatting sqref="F15 I15 L15">
    <cfRule type="cellIs" dxfId="135" priority="105" operator="greaterThan">
      <formula>25</formula>
    </cfRule>
  </conditionalFormatting>
  <conditionalFormatting sqref="E15 H15 K15">
    <cfRule type="cellIs" dxfId="134" priority="106" operator="greaterThan">
      <formula>150</formula>
    </cfRule>
  </conditionalFormatting>
  <conditionalFormatting sqref="E48:E51 K48:K51 N48:N51 H48:H51 G43 E42 H42:H44 K41:K44 N41:N44 C40 L40 G40:H40 H38:H39 K38:K39 E38:E39 N38:N39 N29:N35 H29:H35 K29:K35 E29:E35 H25:M26 K24 H16:H24 K16:K22 N16:N26 E16:E26">
    <cfRule type="cellIs" dxfId="133" priority="103" operator="greaterThan">
      <formula>150</formula>
    </cfRule>
  </conditionalFormatting>
  <conditionalFormatting sqref="G48:G51 M48:M51 P48:P51 J48:J51 F43 G42 J42:J44 M41:M44 P41:P44 N40 F40 J40:K40 J38:J39 M38:M39 G38:G39 P38:P39 J29:J35 M29:M35 P29:P35 G29:G35 M24 M16:M22 P16:P26 J16:J24 G16:G26">
    <cfRule type="cellIs" dxfId="132" priority="101" operator="greaterThan">
      <formula>10</formula>
    </cfRule>
  </conditionalFormatting>
  <conditionalFormatting sqref="F48:F51 L48:L51 O48:O51 I48:I51 E43 F42 I42:I44 D41:D44 L41:L44 O41:O44 M40 D40:E40 I38:I40 L38:L39 O38:O39 F38:F39 I29:I35 L29:L35 F29:F35 O29:O35 L24 I16:I24 L16:L22 O16:O26 F16:F26">
    <cfRule type="cellIs" dxfId="131" priority="102" operator="greaterThan">
      <formula>25</formula>
    </cfRule>
  </conditionalFormatting>
  <conditionalFormatting sqref="K23">
    <cfRule type="cellIs" dxfId="130" priority="100" operator="greaterThan">
      <formula>150</formula>
    </cfRule>
  </conditionalFormatting>
  <conditionalFormatting sqref="L23">
    <cfRule type="cellIs" dxfId="129" priority="99" operator="greaterThan">
      <formula>25</formula>
    </cfRule>
  </conditionalFormatting>
  <conditionalFormatting sqref="M23">
    <cfRule type="cellIs" dxfId="128" priority="98" operator="greaterThan">
      <formula>10</formula>
    </cfRule>
  </conditionalFormatting>
  <conditionalFormatting sqref="O27:O28 F27:F28">
    <cfRule type="cellIs" dxfId="127" priority="96" operator="greaterThan">
      <formula>25</formula>
    </cfRule>
  </conditionalFormatting>
  <conditionalFormatting sqref="H27:N28 E27:E28">
    <cfRule type="cellIs" dxfId="126" priority="97" operator="greaterThan">
      <formula>150</formula>
    </cfRule>
  </conditionalFormatting>
  <conditionalFormatting sqref="P27:P28 G27:G28">
    <cfRule type="cellIs" dxfId="125" priority="95" operator="greaterThan">
      <formula>10</formula>
    </cfRule>
  </conditionalFormatting>
  <conditionalFormatting sqref="J36:J37 M36:M37 P36:P37 G36:G37">
    <cfRule type="cellIs" dxfId="124" priority="92" operator="greaterThan">
      <formula>10</formula>
    </cfRule>
  </conditionalFormatting>
  <conditionalFormatting sqref="H36:H37 K36:K37 N36:N37 E36:E37">
    <cfRule type="cellIs" dxfId="123" priority="94" operator="greaterThan">
      <formula>150</formula>
    </cfRule>
  </conditionalFormatting>
  <conditionalFormatting sqref="I36:I37 L36:L37 O36:O37 F36:F37">
    <cfRule type="cellIs" dxfId="122" priority="93" operator="greaterThan">
      <formula>25</formula>
    </cfRule>
  </conditionalFormatting>
  <conditionalFormatting sqref="H41">
    <cfRule type="cellIs" dxfId="121" priority="88" operator="greaterThan">
      <formula>150</formula>
    </cfRule>
  </conditionalFormatting>
  <conditionalFormatting sqref="I41">
    <cfRule type="cellIs" dxfId="120" priority="87" operator="greaterThan">
      <formula>25</formula>
    </cfRule>
  </conditionalFormatting>
  <conditionalFormatting sqref="F41">
    <cfRule type="cellIs" dxfId="119" priority="90" operator="greaterThan">
      <formula>150</formula>
    </cfRule>
  </conditionalFormatting>
  <conditionalFormatting sqref="E41">
    <cfRule type="cellIs" dxfId="118" priority="91" operator="greaterThan">
      <formula>10</formula>
    </cfRule>
  </conditionalFormatting>
  <conditionalFormatting sqref="G41">
    <cfRule type="cellIs" dxfId="117" priority="89" operator="greaterThan">
      <formula>25</formula>
    </cfRule>
  </conditionalFormatting>
  <conditionalFormatting sqref="J41">
    <cfRule type="cellIs" dxfId="116" priority="86" operator="greaterThan">
      <formula>10</formula>
    </cfRule>
  </conditionalFormatting>
  <conditionalFormatting sqref="F44">
    <cfRule type="cellIs" dxfId="115" priority="84" operator="greaterThan">
      <formula>150</formula>
    </cfRule>
  </conditionalFormatting>
  <conditionalFormatting sqref="E44">
    <cfRule type="cellIs" dxfId="114" priority="85" operator="greaterThan">
      <formula>10</formula>
    </cfRule>
  </conditionalFormatting>
  <conditionalFormatting sqref="G44">
    <cfRule type="cellIs" dxfId="113" priority="83" operator="greaterThan">
      <formula>25</formula>
    </cfRule>
  </conditionalFormatting>
  <conditionalFormatting sqref="E45:E47">
    <cfRule type="cellIs" dxfId="112" priority="79" operator="greaterThan">
      <formula>25</formula>
    </cfRule>
  </conditionalFormatting>
  <conditionalFormatting sqref="K45:K47 N45:N47 H45:H47">
    <cfRule type="cellIs" dxfId="111" priority="82" operator="greaterThan">
      <formula>150</formula>
    </cfRule>
  </conditionalFormatting>
  <conditionalFormatting sqref="G45:G47">
    <cfRule type="cellIs" dxfId="110" priority="78" operator="greaterThan">
      <formula>150</formula>
    </cfRule>
  </conditionalFormatting>
  <conditionalFormatting sqref="M45:M47 P45:P47 J45:J47">
    <cfRule type="cellIs" dxfId="109" priority="80" operator="greaterThan">
      <formula>10</formula>
    </cfRule>
  </conditionalFormatting>
  <conditionalFormatting sqref="D47">
    <cfRule type="cellIs" dxfId="108" priority="75" operator="greaterThan">
      <formula>25</formula>
    </cfRule>
  </conditionalFormatting>
  <conditionalFormatting sqref="L45:L47 O45:O47 D45 I45:I47">
    <cfRule type="cellIs" dxfId="107" priority="81" operator="greaterThan">
      <formula>25</formula>
    </cfRule>
  </conditionalFormatting>
  <conditionalFormatting sqref="F45:F47">
    <cfRule type="cellIs" dxfId="106" priority="77" operator="greaterThan">
      <formula>10</formula>
    </cfRule>
  </conditionalFormatting>
  <conditionalFormatting sqref="D46">
    <cfRule type="cellIs" dxfId="105" priority="76" operator="greaterThan">
      <formula>25</formula>
    </cfRule>
  </conditionalFormatting>
  <conditionalFormatting sqref="A55:A67">
    <cfRule type="cellIs" dxfId="104" priority="74" operator="greaterThan">
      <formula>150</formula>
    </cfRule>
  </conditionalFormatting>
  <conditionalFormatting sqref="C55:C67">
    <cfRule type="cellIs" dxfId="103" priority="72" operator="greaterThan">
      <formula>10</formula>
    </cfRule>
  </conditionalFormatting>
  <conditionalFormatting sqref="B55:B67">
    <cfRule type="cellIs" dxfId="102" priority="73" operator="greaterThan">
      <formula>25</formula>
    </cfRule>
  </conditionalFormatting>
  <conditionalFormatting sqref="C68">
    <cfRule type="cellIs" dxfId="101" priority="69" operator="greaterThan">
      <formula>10</formula>
    </cfRule>
  </conditionalFormatting>
  <conditionalFormatting sqref="B68">
    <cfRule type="cellIs" dxfId="100" priority="70" operator="greaterThan">
      <formula>25</formula>
    </cfRule>
  </conditionalFormatting>
  <conditionalFormatting sqref="A68">
    <cfRule type="cellIs" dxfId="99" priority="71" operator="greaterThan">
      <formula>150</formula>
    </cfRule>
  </conditionalFormatting>
  <conditionalFormatting sqref="A101:A104 C96 A95 C93 A91:A92 A82:A88 A69:A79">
    <cfRule type="cellIs" dxfId="98" priority="68" operator="greaterThan">
      <formula>150</formula>
    </cfRule>
  </conditionalFormatting>
  <conditionalFormatting sqref="C101:C104 B96 C95 B93 C91:C92 C82:C88 C69:C79">
    <cfRule type="cellIs" dxfId="97" priority="66" operator="greaterThan">
      <formula>10</formula>
    </cfRule>
  </conditionalFormatting>
  <conditionalFormatting sqref="B101:B104 A96 B95 A93 B91:B92 B82:B88 B69:B79">
    <cfRule type="cellIs" dxfId="96" priority="67" operator="greaterThan">
      <formula>25</formula>
    </cfRule>
  </conditionalFormatting>
  <conditionalFormatting sqref="B80:B81">
    <cfRule type="cellIs" dxfId="95" priority="64" operator="greaterThan">
      <formula>25</formula>
    </cfRule>
  </conditionalFormatting>
  <conditionalFormatting sqref="A80:A81">
    <cfRule type="cellIs" dxfId="94" priority="65" operator="greaterThan">
      <formula>150</formula>
    </cfRule>
  </conditionalFormatting>
  <conditionalFormatting sqref="C80:C81">
    <cfRule type="cellIs" dxfId="93" priority="63" operator="greaterThan">
      <formula>10</formula>
    </cfRule>
  </conditionalFormatting>
  <conditionalFormatting sqref="C89:C90">
    <cfRule type="cellIs" dxfId="92" priority="60" operator="greaterThan">
      <formula>10</formula>
    </cfRule>
  </conditionalFormatting>
  <conditionalFormatting sqref="A89:A90">
    <cfRule type="cellIs" dxfId="91" priority="62" operator="greaterThan">
      <formula>150</formula>
    </cfRule>
  </conditionalFormatting>
  <conditionalFormatting sqref="B89:B90">
    <cfRule type="cellIs" dxfId="90" priority="61" operator="greaterThan">
      <formula>25</formula>
    </cfRule>
  </conditionalFormatting>
  <conditionalFormatting sqref="B94">
    <cfRule type="cellIs" dxfId="89" priority="58" operator="greaterThan">
      <formula>150</formula>
    </cfRule>
  </conditionalFormatting>
  <conditionalFormatting sqref="A94">
    <cfRule type="cellIs" dxfId="88" priority="59" operator="greaterThan">
      <formula>10</formula>
    </cfRule>
  </conditionalFormatting>
  <conditionalFormatting sqref="C94">
    <cfRule type="cellIs" dxfId="87" priority="57" operator="greaterThan">
      <formula>25</formula>
    </cfRule>
  </conditionalFormatting>
  <conditionalFormatting sqref="B97">
    <cfRule type="cellIs" dxfId="86" priority="55" operator="greaterThan">
      <formula>150</formula>
    </cfRule>
  </conditionalFormatting>
  <conditionalFormatting sqref="A97">
    <cfRule type="cellIs" dxfId="85" priority="56" operator="greaterThan">
      <formula>10</formula>
    </cfRule>
  </conditionalFormatting>
  <conditionalFormatting sqref="C97">
    <cfRule type="cellIs" dxfId="84" priority="54" operator="greaterThan">
      <formula>25</formula>
    </cfRule>
  </conditionalFormatting>
  <conditionalFormatting sqref="A98:A100">
    <cfRule type="cellIs" dxfId="83" priority="53" operator="greaterThan">
      <formula>25</formula>
    </cfRule>
  </conditionalFormatting>
  <conditionalFormatting sqref="C98:C100">
    <cfRule type="cellIs" dxfId="82" priority="52" operator="greaterThan">
      <formula>150</formula>
    </cfRule>
  </conditionalFormatting>
  <conditionalFormatting sqref="B98:B100">
    <cfRule type="cellIs" dxfId="81" priority="51" operator="greaterThan">
      <formula>10</formula>
    </cfRule>
  </conditionalFormatting>
  <conditionalFormatting sqref="A105:A110">
    <cfRule type="cellIs" dxfId="80" priority="50" operator="greaterThan">
      <formula>150</formula>
    </cfRule>
  </conditionalFormatting>
  <conditionalFormatting sqref="C105:C110">
    <cfRule type="cellIs" dxfId="79" priority="48" operator="greaterThan">
      <formula>10</formula>
    </cfRule>
  </conditionalFormatting>
  <conditionalFormatting sqref="B105:B110">
    <cfRule type="cellIs" dxfId="78" priority="49" operator="greaterThan">
      <formula>25</formula>
    </cfRule>
  </conditionalFormatting>
  <conditionalFormatting sqref="A116:C117">
    <cfRule type="cellIs" dxfId="77" priority="41" operator="greaterThan">
      <formula>150</formula>
    </cfRule>
  </conditionalFormatting>
  <conditionalFormatting sqref="C119:C120">
    <cfRule type="cellIs" dxfId="76" priority="38" operator="greaterThan">
      <formula>10</formula>
    </cfRule>
  </conditionalFormatting>
  <conditionalFormatting sqref="A119:A120">
    <cfRule type="cellIs" dxfId="75" priority="40" operator="greaterThan">
      <formula>150</formula>
    </cfRule>
  </conditionalFormatting>
  <conditionalFormatting sqref="B119:B120">
    <cfRule type="cellIs" dxfId="74" priority="39" operator="greaterThan">
      <formula>25</formula>
    </cfRule>
  </conditionalFormatting>
  <conditionalFormatting sqref="A121">
    <cfRule type="cellIs" dxfId="73" priority="37" operator="greaterThan">
      <formula>150</formula>
    </cfRule>
  </conditionalFormatting>
  <conditionalFormatting sqref="B121">
    <cfRule type="cellIs" dxfId="72" priority="36" operator="greaterThan">
      <formula>25</formula>
    </cfRule>
  </conditionalFormatting>
  <conditionalFormatting sqref="C121">
    <cfRule type="cellIs" dxfId="71" priority="35" operator="greaterThan">
      <formula>10</formula>
    </cfRule>
  </conditionalFormatting>
  <conditionalFormatting sqref="A123:A125">
    <cfRule type="cellIs" dxfId="70" priority="34" operator="greaterThan">
      <formula>150</formula>
    </cfRule>
  </conditionalFormatting>
  <conditionalFormatting sqref="C123:C125">
    <cfRule type="cellIs" dxfId="69" priority="32" operator="greaterThan">
      <formula>10</formula>
    </cfRule>
  </conditionalFormatting>
  <conditionalFormatting sqref="B123:B125">
    <cfRule type="cellIs" dxfId="68" priority="33" operator="greaterThan">
      <formula>25</formula>
    </cfRule>
  </conditionalFormatting>
  <conditionalFormatting sqref="A132">
    <cfRule type="cellIs" dxfId="67" priority="22" operator="greaterThan">
      <formula>150</formula>
    </cfRule>
  </conditionalFormatting>
  <conditionalFormatting sqref="B132">
    <cfRule type="cellIs" dxfId="66" priority="21" operator="greaterThan">
      <formula>25</formula>
    </cfRule>
  </conditionalFormatting>
  <conditionalFormatting sqref="C132">
    <cfRule type="cellIs" dxfId="65" priority="20" operator="greaterThan">
      <formula>10</formula>
    </cfRule>
  </conditionalFormatting>
  <conditionalFormatting sqref="A133:C133">
    <cfRule type="cellIs" dxfId="64" priority="19" operator="greaterThan">
      <formula>150</formula>
    </cfRule>
  </conditionalFormatting>
  <conditionalFormatting sqref="C134">
    <cfRule type="cellIs" dxfId="63" priority="16" operator="greaterThan">
      <formula>10</formula>
    </cfRule>
  </conditionalFormatting>
  <conditionalFormatting sqref="A134">
    <cfRule type="cellIs" dxfId="62" priority="18" operator="greaterThan">
      <formula>150</formula>
    </cfRule>
  </conditionalFormatting>
  <conditionalFormatting sqref="B134">
    <cfRule type="cellIs" dxfId="61" priority="17" operator="greaterThan">
      <formula>25</formula>
    </cfRule>
  </conditionalFormatting>
  <conditionalFormatting sqref="A136:A137">
    <cfRule type="cellIs" dxfId="60" priority="15" operator="greaterThan">
      <formula>150</formula>
    </cfRule>
  </conditionalFormatting>
  <conditionalFormatting sqref="C136:C137">
    <cfRule type="cellIs" dxfId="59" priority="13" operator="greaterThan">
      <formula>10</formula>
    </cfRule>
  </conditionalFormatting>
  <conditionalFormatting sqref="B136:B137">
    <cfRule type="cellIs" dxfId="58" priority="14" operator="greaterThan">
      <formula>25</formula>
    </cfRule>
  </conditionalFormatting>
  <conditionalFormatting sqref="A138">
    <cfRule type="cellIs" dxfId="57" priority="12" operator="greaterThan">
      <formula>150</formula>
    </cfRule>
  </conditionalFormatting>
  <conditionalFormatting sqref="C138">
    <cfRule type="cellIs" dxfId="56" priority="10" operator="greaterThan">
      <formula>10</formula>
    </cfRule>
  </conditionalFormatting>
  <conditionalFormatting sqref="B138">
    <cfRule type="cellIs" dxfId="55" priority="11" operator="greaterThan">
      <formula>25</formula>
    </cfRule>
  </conditionalFormatting>
  <conditionalFormatting sqref="B139">
    <cfRule type="cellIs" dxfId="54" priority="8" operator="greaterThan">
      <formula>25</formula>
    </cfRule>
  </conditionalFormatting>
  <conditionalFormatting sqref="A139">
    <cfRule type="cellIs" dxfId="53" priority="9" operator="greaterThan">
      <formula>150</formula>
    </cfRule>
  </conditionalFormatting>
  <conditionalFormatting sqref="C139">
    <cfRule type="cellIs" dxfId="52" priority="7" operator="greaterThan">
      <formula>10</formula>
    </cfRule>
  </conditionalFormatting>
  <conditionalFormatting sqref="C140">
    <cfRule type="cellIs" dxfId="51" priority="4" operator="greaterThan">
      <formula>10</formula>
    </cfRule>
  </conditionalFormatting>
  <conditionalFormatting sqref="A140">
    <cfRule type="cellIs" dxfId="50" priority="6" operator="greaterThan">
      <formula>150</formula>
    </cfRule>
  </conditionalFormatting>
  <conditionalFormatting sqref="B140">
    <cfRule type="cellIs" dxfId="49" priority="5" operator="greaterThan">
      <formula>25</formula>
    </cfRule>
  </conditionalFormatting>
  <conditionalFormatting sqref="A142:A143">
    <cfRule type="cellIs" dxfId="48" priority="3" operator="greaterThan">
      <formula>150</formula>
    </cfRule>
  </conditionalFormatting>
  <conditionalFormatting sqref="C142:C143">
    <cfRule type="cellIs" dxfId="47" priority="1" operator="greaterThan">
      <formula>10</formula>
    </cfRule>
  </conditionalFormatting>
  <conditionalFormatting sqref="B142:B143">
    <cfRule type="cellIs" dxfId="46" priority="2" operator="greaterThan">
      <formula>25</formula>
    </cfRule>
  </conditionalFormatting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EA30D06-4604-43B5-ADD7-53A57D9F4E6B}">
  <dimension ref="A1:AE45"/>
  <sheetViews>
    <sheetView tabSelected="1" topLeftCell="A17" workbookViewId="0">
      <selection activeCell="D20" sqref="D20:D45"/>
    </sheetView>
  </sheetViews>
  <sheetFormatPr defaultRowHeight="13.8" x14ac:dyDescent="0.25"/>
  <sheetData>
    <row r="1" spans="1:31" ht="15.6" x14ac:dyDescent="0.25">
      <c r="A1" s="1" t="s">
        <v>0</v>
      </c>
      <c r="B1" s="2" t="s">
        <v>1</v>
      </c>
      <c r="C1" s="3" t="s">
        <v>2</v>
      </c>
      <c r="D1" s="2" t="s">
        <v>3</v>
      </c>
      <c r="E1" s="35" t="s">
        <v>4</v>
      </c>
      <c r="F1" s="35"/>
      <c r="G1" s="35"/>
      <c r="H1" s="36" t="s">
        <v>5</v>
      </c>
      <c r="I1" s="32"/>
      <c r="J1" s="32"/>
      <c r="K1" s="32" t="s">
        <v>6</v>
      </c>
      <c r="L1" s="32"/>
      <c r="M1" s="32"/>
      <c r="N1" s="32" t="s">
        <v>7</v>
      </c>
      <c r="O1" s="32"/>
      <c r="P1" s="32"/>
      <c r="Q1" s="4" t="s">
        <v>8</v>
      </c>
      <c r="R1" s="32" t="s">
        <v>9</v>
      </c>
      <c r="S1" s="32"/>
      <c r="T1" s="32"/>
      <c r="U1" s="5" t="s">
        <v>10</v>
      </c>
      <c r="V1" s="32" t="s">
        <v>11</v>
      </c>
      <c r="W1" s="32"/>
      <c r="X1" s="32"/>
      <c r="Y1" s="6" t="s">
        <v>12</v>
      </c>
      <c r="Z1" s="2" t="s">
        <v>13</v>
      </c>
      <c r="AA1" s="2" t="s">
        <v>14</v>
      </c>
      <c r="AB1" s="2"/>
      <c r="AC1" s="5" t="s">
        <v>15</v>
      </c>
      <c r="AD1" s="5" t="s">
        <v>16</v>
      </c>
    </row>
    <row r="2" spans="1:31" ht="15.6" x14ac:dyDescent="0.25">
      <c r="A2" s="1" t="s">
        <v>59</v>
      </c>
      <c r="B2" s="14">
        <v>49</v>
      </c>
      <c r="C2" s="3">
        <v>1769624</v>
      </c>
      <c r="D2" t="s">
        <v>60</v>
      </c>
      <c r="E2" s="15">
        <v>371.6</v>
      </c>
      <c r="F2" s="15">
        <v>19.899999999999999</v>
      </c>
      <c r="G2" s="15">
        <v>1.7</v>
      </c>
      <c r="H2" s="8"/>
      <c r="I2" s="8"/>
      <c r="J2" s="8"/>
      <c r="K2" s="8"/>
      <c r="L2" s="8"/>
      <c r="M2" s="8"/>
      <c r="N2" s="8"/>
      <c r="O2" s="8"/>
      <c r="P2" s="8"/>
      <c r="Q2" s="8" t="s">
        <v>61</v>
      </c>
      <c r="R2" s="5" t="s">
        <v>62</v>
      </c>
      <c r="S2" s="5" t="s">
        <v>63</v>
      </c>
      <c r="T2" s="2" t="s">
        <v>64</v>
      </c>
      <c r="U2" s="2">
        <v>10</v>
      </c>
      <c r="V2" s="37" t="s">
        <v>65</v>
      </c>
      <c r="W2" s="32"/>
      <c r="X2" s="32"/>
      <c r="Z2" s="6" t="s">
        <v>66</v>
      </c>
      <c r="AB2" s="13" t="s">
        <v>67</v>
      </c>
      <c r="AC2" s="13" t="s">
        <v>29</v>
      </c>
      <c r="AD2" s="13" t="s">
        <v>29</v>
      </c>
      <c r="AE2" s="13" t="s">
        <v>68</v>
      </c>
    </row>
    <row r="3" spans="1:31" ht="15.6" x14ac:dyDescent="0.25">
      <c r="A3" s="1" t="s">
        <v>69</v>
      </c>
      <c r="B3" s="14">
        <v>68</v>
      </c>
      <c r="C3" s="3">
        <v>1780194</v>
      </c>
      <c r="D3" t="s">
        <v>70</v>
      </c>
      <c r="E3" s="15">
        <v>433</v>
      </c>
      <c r="F3" s="15">
        <v>26.5</v>
      </c>
      <c r="G3" s="15">
        <v>3.5</v>
      </c>
      <c r="H3" s="8"/>
      <c r="I3" s="8"/>
      <c r="J3" s="8"/>
      <c r="K3" s="8"/>
      <c r="L3" s="8"/>
      <c r="M3" s="8"/>
      <c r="N3" s="8"/>
      <c r="O3" s="8"/>
      <c r="P3" s="8"/>
      <c r="Q3" s="8" t="s">
        <v>71</v>
      </c>
      <c r="R3" s="2" t="s">
        <v>29</v>
      </c>
      <c r="S3" s="2" t="s">
        <v>20</v>
      </c>
      <c r="T3" s="2" t="s">
        <v>64</v>
      </c>
      <c r="U3" s="2">
        <v>40</v>
      </c>
      <c r="V3" s="37" t="s">
        <v>72</v>
      </c>
      <c r="W3" s="32"/>
      <c r="X3" s="32"/>
      <c r="Z3" s="6" t="s">
        <v>73</v>
      </c>
      <c r="AB3" s="13" t="s">
        <v>67</v>
      </c>
      <c r="AC3" s="13" t="s">
        <v>29</v>
      </c>
      <c r="AD3" s="13" t="s">
        <v>29</v>
      </c>
      <c r="AE3" s="13" t="s">
        <v>68</v>
      </c>
    </row>
    <row r="4" spans="1:31" ht="15.6" x14ac:dyDescent="0.25">
      <c r="A4" s="1" t="s">
        <v>82</v>
      </c>
      <c r="B4" s="14">
        <v>46</v>
      </c>
      <c r="C4" s="3">
        <v>32011001</v>
      </c>
      <c r="D4" t="s">
        <v>83</v>
      </c>
      <c r="E4" s="15">
        <v>148.1</v>
      </c>
      <c r="F4" s="15">
        <v>459.5</v>
      </c>
      <c r="G4" s="15">
        <v>7.19</v>
      </c>
      <c r="H4" s="8"/>
      <c r="I4" s="8"/>
      <c r="J4" s="8"/>
      <c r="K4" s="8"/>
      <c r="L4" s="8"/>
      <c r="M4" s="8"/>
      <c r="N4" s="8"/>
      <c r="O4" s="8"/>
      <c r="P4" s="8"/>
      <c r="Q4" s="8" t="s">
        <v>84</v>
      </c>
      <c r="R4" s="2" t="s">
        <v>29</v>
      </c>
      <c r="S4" s="2" t="s">
        <v>29</v>
      </c>
      <c r="T4" s="2" t="s">
        <v>64</v>
      </c>
      <c r="U4" s="2"/>
      <c r="V4" s="32"/>
      <c r="W4" s="32"/>
      <c r="X4" s="32"/>
      <c r="Z4" s="6"/>
      <c r="AB4" s="13" t="s">
        <v>67</v>
      </c>
      <c r="AC4" s="13" t="s">
        <v>29</v>
      </c>
      <c r="AD4" s="13" t="s">
        <v>29</v>
      </c>
      <c r="AE4" s="13" t="s">
        <v>68</v>
      </c>
    </row>
    <row r="5" spans="1:31" ht="15.6" x14ac:dyDescent="0.25">
      <c r="A5" s="1" t="s">
        <v>103</v>
      </c>
      <c r="B5" s="14">
        <v>45</v>
      </c>
      <c r="C5" s="3">
        <v>1795910</v>
      </c>
      <c r="D5" t="s">
        <v>104</v>
      </c>
      <c r="E5" s="15">
        <v>3.4</v>
      </c>
      <c r="F5" s="15">
        <v>16.600000000000001</v>
      </c>
      <c r="G5" s="15">
        <v>4.2</v>
      </c>
      <c r="H5" s="8"/>
      <c r="I5" s="8"/>
      <c r="J5" s="8"/>
      <c r="K5" s="8"/>
      <c r="L5" s="8"/>
      <c r="M5" s="8"/>
      <c r="N5" s="8"/>
      <c r="O5" s="8"/>
      <c r="P5" s="8"/>
      <c r="Q5" s="8" t="s">
        <v>105</v>
      </c>
      <c r="R5" t="s">
        <v>29</v>
      </c>
      <c r="S5" t="s">
        <v>29</v>
      </c>
      <c r="T5" t="s">
        <v>64</v>
      </c>
      <c r="U5" s="2">
        <v>40</v>
      </c>
      <c r="V5" s="33" t="s">
        <v>106</v>
      </c>
      <c r="W5" s="34"/>
      <c r="X5" s="34"/>
      <c r="Y5">
        <v>1</v>
      </c>
      <c r="AB5" s="13" t="s">
        <v>67</v>
      </c>
      <c r="AC5" s="13" t="s">
        <v>29</v>
      </c>
      <c r="AD5" s="13" t="s">
        <v>29</v>
      </c>
      <c r="AE5" s="13" t="s">
        <v>68</v>
      </c>
    </row>
    <row r="6" spans="1:31" ht="15.6" x14ac:dyDescent="0.25">
      <c r="A6" s="8" t="s">
        <v>124</v>
      </c>
      <c r="B6" s="14">
        <v>29</v>
      </c>
      <c r="C6" s="3" t="s">
        <v>125</v>
      </c>
      <c r="D6" t="s">
        <v>126</v>
      </c>
      <c r="E6" s="15">
        <v>25.2</v>
      </c>
      <c r="F6" s="15">
        <v>15.6</v>
      </c>
      <c r="G6" s="15">
        <v>5.5</v>
      </c>
      <c r="H6" s="15">
        <v>193.5</v>
      </c>
      <c r="I6" s="15">
        <v>18.2</v>
      </c>
      <c r="J6" s="15">
        <v>2</v>
      </c>
      <c r="K6" s="15">
        <v>248.8</v>
      </c>
      <c r="L6" s="15">
        <v>17.3</v>
      </c>
      <c r="M6" s="15">
        <v>1.2</v>
      </c>
      <c r="N6">
        <v>351.8</v>
      </c>
      <c r="O6">
        <v>25.5</v>
      </c>
      <c r="P6">
        <v>0.9</v>
      </c>
      <c r="Q6" s="7" t="s">
        <v>127</v>
      </c>
      <c r="R6" s="13" t="s">
        <v>29</v>
      </c>
      <c r="S6" s="13" t="s">
        <v>20</v>
      </c>
      <c r="T6" s="13" t="s">
        <v>64</v>
      </c>
      <c r="U6">
        <v>10</v>
      </c>
      <c r="V6" s="33" t="s">
        <v>128</v>
      </c>
      <c r="W6" s="34"/>
      <c r="X6" s="34"/>
      <c r="AB6" s="13" t="s">
        <v>31</v>
      </c>
      <c r="AC6" s="13" t="s">
        <v>29</v>
      </c>
      <c r="AD6" s="13" t="s">
        <v>129</v>
      </c>
      <c r="AE6" s="13" t="s">
        <v>130</v>
      </c>
    </row>
    <row r="7" spans="1:31" ht="15.6" x14ac:dyDescent="0.25">
      <c r="A7" s="8" t="s">
        <v>157</v>
      </c>
      <c r="B7" s="14">
        <v>65</v>
      </c>
      <c r="C7" s="3" t="s">
        <v>158</v>
      </c>
      <c r="D7" t="s">
        <v>159</v>
      </c>
      <c r="E7" s="15">
        <v>198.6</v>
      </c>
      <c r="F7" s="15">
        <v>7.06</v>
      </c>
      <c r="G7" s="15">
        <v>0.76</v>
      </c>
      <c r="H7" s="22">
        <v>170.83</v>
      </c>
      <c r="I7">
        <v>11.66</v>
      </c>
      <c r="J7">
        <v>0.72</v>
      </c>
      <c r="K7">
        <v>390.58</v>
      </c>
      <c r="L7">
        <v>32.99</v>
      </c>
      <c r="M7">
        <v>1.5</v>
      </c>
      <c r="Q7" s="7" t="s">
        <v>160</v>
      </c>
      <c r="R7" s="13" t="s">
        <v>29</v>
      </c>
      <c r="S7" s="13" t="s">
        <v>29</v>
      </c>
      <c r="T7" s="13" t="s">
        <v>161</v>
      </c>
      <c r="U7">
        <v>20</v>
      </c>
      <c r="V7" s="33" t="s">
        <v>162</v>
      </c>
      <c r="W7" s="34"/>
      <c r="X7" s="34"/>
      <c r="AB7" s="13" t="s">
        <v>67</v>
      </c>
      <c r="AC7" s="13" t="s">
        <v>29</v>
      </c>
      <c r="AD7" s="13" t="s">
        <v>29</v>
      </c>
      <c r="AE7" s="13" t="s">
        <v>68</v>
      </c>
    </row>
    <row r="8" spans="1:31" ht="15.6" x14ac:dyDescent="0.25">
      <c r="A8" s="23" t="s">
        <v>173</v>
      </c>
      <c r="B8" s="14">
        <v>46</v>
      </c>
      <c r="C8" s="3" t="s">
        <v>174</v>
      </c>
      <c r="D8" t="s">
        <v>139</v>
      </c>
      <c r="E8" s="15">
        <v>67.37</v>
      </c>
      <c r="F8" s="15">
        <v>29.41</v>
      </c>
      <c r="G8" s="15">
        <v>2.08</v>
      </c>
      <c r="H8" s="22"/>
      <c r="Q8" s="7" t="s">
        <v>171</v>
      </c>
      <c r="R8" s="13" t="s">
        <v>64</v>
      </c>
      <c r="S8" s="13" t="s">
        <v>64</v>
      </c>
      <c r="T8" s="13" t="s">
        <v>64</v>
      </c>
      <c r="U8">
        <v>40</v>
      </c>
      <c r="V8" s="37" t="s">
        <v>175</v>
      </c>
      <c r="W8" s="32"/>
      <c r="X8" s="32"/>
      <c r="AB8" s="13" t="s">
        <v>67</v>
      </c>
      <c r="AC8" s="13" t="s">
        <v>29</v>
      </c>
      <c r="AD8" s="13" t="s">
        <v>29</v>
      </c>
      <c r="AE8" s="13" t="s">
        <v>68</v>
      </c>
    </row>
    <row r="9" spans="1:31" ht="15.6" x14ac:dyDescent="0.25">
      <c r="A9" s="8" t="s">
        <v>203</v>
      </c>
      <c r="B9">
        <v>47</v>
      </c>
      <c r="C9" s="3"/>
      <c r="D9" s="13" t="s">
        <v>204</v>
      </c>
      <c r="E9" s="8">
        <v>82.4</v>
      </c>
      <c r="F9" s="15">
        <v>50.6</v>
      </c>
      <c r="G9" s="8">
        <v>24.68</v>
      </c>
      <c r="H9" s="22">
        <v>130.4</v>
      </c>
      <c r="I9">
        <v>87</v>
      </c>
      <c r="J9">
        <v>45.39</v>
      </c>
      <c r="Q9" s="7"/>
      <c r="R9" s="13" t="s">
        <v>88</v>
      </c>
      <c r="S9" s="13" t="s">
        <v>88</v>
      </c>
      <c r="T9" s="13" t="s">
        <v>161</v>
      </c>
      <c r="U9" s="13">
        <v>30</v>
      </c>
      <c r="V9" s="32"/>
      <c r="W9" s="32"/>
      <c r="X9" s="32"/>
      <c r="AB9" s="13" t="s">
        <v>67</v>
      </c>
      <c r="AC9" s="13" t="s">
        <v>29</v>
      </c>
      <c r="AD9" s="13" t="s">
        <v>29</v>
      </c>
      <c r="AE9" s="13" t="s">
        <v>68</v>
      </c>
    </row>
    <row r="10" spans="1:31" ht="15.6" x14ac:dyDescent="0.25">
      <c r="A10" s="1" t="s">
        <v>345</v>
      </c>
      <c r="B10" s="14">
        <v>37</v>
      </c>
      <c r="C10" s="3" t="s">
        <v>346</v>
      </c>
      <c r="D10" s="13" t="s">
        <v>347</v>
      </c>
      <c r="E10" s="15">
        <v>132.5</v>
      </c>
      <c r="F10" s="15">
        <v>42.85</v>
      </c>
      <c r="G10" s="15">
        <v>86.23</v>
      </c>
      <c r="H10" s="8">
        <v>61.87</v>
      </c>
      <c r="I10" s="8">
        <v>39.79</v>
      </c>
      <c r="J10" s="8">
        <v>388.1</v>
      </c>
      <c r="K10" s="8">
        <v>74.67</v>
      </c>
      <c r="L10" s="8">
        <v>43.12</v>
      </c>
      <c r="M10" s="8">
        <v>449.7</v>
      </c>
      <c r="N10" s="8">
        <v>116.4</v>
      </c>
      <c r="O10" s="8">
        <v>39.200000000000003</v>
      </c>
      <c r="P10" s="8">
        <v>576.20000000000005</v>
      </c>
      <c r="Q10" s="8"/>
      <c r="R10" s="13" t="s">
        <v>29</v>
      </c>
      <c r="S10" s="13" t="s">
        <v>20</v>
      </c>
      <c r="T10" s="13" t="s">
        <v>161</v>
      </c>
      <c r="U10">
        <v>70</v>
      </c>
      <c r="V10" s="32"/>
      <c r="W10" s="32"/>
      <c r="X10" s="32"/>
      <c r="AB10" s="13" t="s">
        <v>67</v>
      </c>
      <c r="AC10" s="13" t="s">
        <v>29</v>
      </c>
      <c r="AD10" s="13" t="s">
        <v>29</v>
      </c>
      <c r="AE10" s="13" t="s">
        <v>68</v>
      </c>
    </row>
    <row r="11" spans="1:31" ht="15.6" x14ac:dyDescent="0.25">
      <c r="A11" s="1"/>
      <c r="B11" s="14"/>
      <c r="C11" s="3"/>
      <c r="D11" s="13" t="s">
        <v>347</v>
      </c>
      <c r="E11" s="15">
        <v>1713</v>
      </c>
      <c r="F11" s="15">
        <v>164.8</v>
      </c>
      <c r="G11" s="15">
        <v>1171.51</v>
      </c>
      <c r="H11" s="8"/>
      <c r="I11" s="8"/>
      <c r="J11" s="8"/>
      <c r="K11" s="8"/>
      <c r="L11" s="8"/>
      <c r="M11" s="8"/>
      <c r="N11" s="8"/>
      <c r="O11" s="8"/>
      <c r="P11" s="8"/>
      <c r="Q11" s="8"/>
      <c r="R11" s="13"/>
      <c r="S11" s="13"/>
      <c r="T11" s="13"/>
      <c r="V11" s="2"/>
      <c r="W11" s="2"/>
      <c r="X11" s="2"/>
      <c r="AB11" s="13"/>
      <c r="AC11" s="13" t="s">
        <v>29</v>
      </c>
      <c r="AD11" s="13" t="s">
        <v>29</v>
      </c>
      <c r="AE11" s="13" t="s">
        <v>68</v>
      </c>
    </row>
    <row r="12" spans="1:31" ht="15.6" x14ac:dyDescent="0.25">
      <c r="A12" s="1" t="s">
        <v>348</v>
      </c>
      <c r="B12" s="14">
        <v>72</v>
      </c>
      <c r="C12" s="3" t="s">
        <v>349</v>
      </c>
      <c r="D12" t="s">
        <v>350</v>
      </c>
      <c r="E12" s="15">
        <v>136.6</v>
      </c>
      <c r="F12" s="15">
        <v>10.3</v>
      </c>
      <c r="G12" s="15">
        <v>3.5</v>
      </c>
      <c r="H12" s="8">
        <v>139.69999999999999</v>
      </c>
      <c r="I12" s="8">
        <v>6.97</v>
      </c>
      <c r="J12" s="8">
        <v>2.2999999999999998</v>
      </c>
      <c r="K12" s="8">
        <v>54.81</v>
      </c>
      <c r="L12" s="8">
        <v>8.4</v>
      </c>
      <c r="M12" s="8">
        <v>3.17</v>
      </c>
      <c r="N12" s="8">
        <v>69.73</v>
      </c>
      <c r="O12" s="8">
        <v>8.5</v>
      </c>
      <c r="P12" s="8">
        <v>4.12</v>
      </c>
      <c r="Q12" s="7"/>
      <c r="R12" s="13" t="s">
        <v>29</v>
      </c>
      <c r="S12" s="13" t="s">
        <v>29</v>
      </c>
      <c r="T12" s="13" t="s">
        <v>161</v>
      </c>
      <c r="U12" s="13">
        <v>70</v>
      </c>
      <c r="V12" s="37" t="s">
        <v>351</v>
      </c>
      <c r="W12" s="37"/>
      <c r="X12" s="37"/>
      <c r="AB12" s="13" t="s">
        <v>67</v>
      </c>
      <c r="AC12" s="13" t="s">
        <v>29</v>
      </c>
      <c r="AD12" s="13" t="s">
        <v>29</v>
      </c>
      <c r="AE12" s="13" t="s">
        <v>68</v>
      </c>
    </row>
    <row r="13" spans="1:31" ht="15.6" x14ac:dyDescent="0.25">
      <c r="A13" s="8" t="s">
        <v>362</v>
      </c>
      <c r="B13" s="14">
        <v>66</v>
      </c>
      <c r="C13" s="3">
        <v>1857936</v>
      </c>
      <c r="D13" t="s">
        <v>363</v>
      </c>
      <c r="E13" s="15">
        <v>66.400000000000006</v>
      </c>
      <c r="F13" s="15">
        <v>20.399999999999999</v>
      </c>
      <c r="G13" s="15">
        <v>11.3</v>
      </c>
      <c r="H13" s="22"/>
      <c r="Q13" s="7" t="s">
        <v>364</v>
      </c>
      <c r="R13" s="13" t="s">
        <v>29</v>
      </c>
      <c r="S13" s="13" t="s">
        <v>29</v>
      </c>
      <c r="T13" s="13" t="s">
        <v>64</v>
      </c>
      <c r="U13">
        <v>10</v>
      </c>
      <c r="V13" s="33" t="s">
        <v>331</v>
      </c>
      <c r="W13" s="34"/>
      <c r="X13" s="34"/>
      <c r="AB13" s="13" t="s">
        <v>67</v>
      </c>
      <c r="AC13" s="13" t="s">
        <v>29</v>
      </c>
      <c r="AD13" s="13" t="s">
        <v>29</v>
      </c>
      <c r="AE13" s="13" t="s">
        <v>68</v>
      </c>
    </row>
    <row r="14" spans="1:31" ht="15.6" x14ac:dyDescent="0.25">
      <c r="A14" s="8" t="s">
        <v>466</v>
      </c>
      <c r="B14" s="8">
        <v>69</v>
      </c>
      <c r="C14" s="3" t="s">
        <v>467</v>
      </c>
      <c r="D14" s="8" t="s">
        <v>468</v>
      </c>
      <c r="E14" s="8">
        <v>376.8</v>
      </c>
      <c r="F14" s="8">
        <v>102.6</v>
      </c>
      <c r="G14" s="8">
        <v>84.2</v>
      </c>
      <c r="H14" s="22"/>
      <c r="Q14" s="7" t="s">
        <v>469</v>
      </c>
      <c r="R14" s="4" t="s">
        <v>29</v>
      </c>
      <c r="S14" s="4" t="s">
        <v>29</v>
      </c>
      <c r="T14" s="4" t="s">
        <v>470</v>
      </c>
      <c r="U14" s="4">
        <v>30</v>
      </c>
      <c r="V14" s="33" t="s">
        <v>188</v>
      </c>
      <c r="W14" s="34"/>
      <c r="X14" s="34"/>
      <c r="AC14" s="13" t="s">
        <v>129</v>
      </c>
      <c r="AD14" s="13" t="s">
        <v>29</v>
      </c>
      <c r="AE14" s="13" t="s">
        <v>68</v>
      </c>
    </row>
    <row r="15" spans="1:31" ht="15.6" x14ac:dyDescent="0.25">
      <c r="A15" s="8" t="s">
        <v>471</v>
      </c>
      <c r="B15" s="8">
        <v>41</v>
      </c>
      <c r="C15" s="3" t="s">
        <v>472</v>
      </c>
      <c r="D15" s="8" t="s">
        <v>473</v>
      </c>
      <c r="E15" s="8">
        <v>819.3</v>
      </c>
      <c r="F15" s="8">
        <v>23</v>
      </c>
      <c r="G15" s="8">
        <v>5.4</v>
      </c>
      <c r="H15" s="22"/>
      <c r="Q15" s="7" t="s">
        <v>474</v>
      </c>
      <c r="R15" s="4" t="s">
        <v>64</v>
      </c>
      <c r="S15" s="4" t="s">
        <v>20</v>
      </c>
      <c r="T15" s="4" t="s">
        <v>64</v>
      </c>
      <c r="U15" s="4">
        <v>30</v>
      </c>
      <c r="V15" s="33" t="s">
        <v>188</v>
      </c>
      <c r="W15" s="34"/>
      <c r="X15" s="34"/>
      <c r="AC15" s="13" t="s">
        <v>129</v>
      </c>
      <c r="AD15" s="13" t="s">
        <v>29</v>
      </c>
      <c r="AE15" s="13" t="s">
        <v>68</v>
      </c>
    </row>
    <row r="20" spans="1:4" x14ac:dyDescent="0.25">
      <c r="A20" s="15">
        <v>371.6</v>
      </c>
      <c r="B20" s="15">
        <v>19.899999999999999</v>
      </c>
      <c r="C20" s="15">
        <v>1.7</v>
      </c>
      <c r="D20">
        <v>1</v>
      </c>
    </row>
    <row r="21" spans="1:4" x14ac:dyDescent="0.25">
      <c r="A21" s="15">
        <v>433</v>
      </c>
      <c r="B21" s="15">
        <v>26.5</v>
      </c>
      <c r="C21" s="15">
        <v>3.5</v>
      </c>
      <c r="D21">
        <v>1</v>
      </c>
    </row>
    <row r="22" spans="1:4" x14ac:dyDescent="0.25">
      <c r="A22" s="15">
        <v>148.1</v>
      </c>
      <c r="B22" s="15">
        <v>459.5</v>
      </c>
      <c r="C22" s="15">
        <v>7.19</v>
      </c>
      <c r="D22">
        <v>1</v>
      </c>
    </row>
    <row r="23" spans="1:4" x14ac:dyDescent="0.25">
      <c r="A23" s="15">
        <v>3.4</v>
      </c>
      <c r="B23" s="15">
        <v>16.600000000000001</v>
      </c>
      <c r="C23" s="15">
        <v>4.2</v>
      </c>
      <c r="D23">
        <v>1</v>
      </c>
    </row>
    <row r="24" spans="1:4" x14ac:dyDescent="0.25">
      <c r="A24" s="15">
        <v>25.2</v>
      </c>
      <c r="B24" s="15">
        <v>15.6</v>
      </c>
      <c r="C24" s="15">
        <v>5.5</v>
      </c>
      <c r="D24">
        <v>1</v>
      </c>
    </row>
    <row r="25" spans="1:4" x14ac:dyDescent="0.25">
      <c r="A25" s="15">
        <v>198.6</v>
      </c>
      <c r="B25" s="15">
        <v>7.06</v>
      </c>
      <c r="C25" s="15">
        <v>0.76</v>
      </c>
      <c r="D25">
        <v>1</v>
      </c>
    </row>
    <row r="26" spans="1:4" x14ac:dyDescent="0.25">
      <c r="A26" s="15">
        <v>67.37</v>
      </c>
      <c r="B26" s="15">
        <v>29.41</v>
      </c>
      <c r="C26" s="15">
        <v>2.08</v>
      </c>
      <c r="D26">
        <v>1</v>
      </c>
    </row>
    <row r="27" spans="1:4" x14ac:dyDescent="0.25">
      <c r="A27" s="8">
        <v>82.4</v>
      </c>
      <c r="B27" s="15">
        <v>50.6</v>
      </c>
      <c r="C27" s="8">
        <v>24.68</v>
      </c>
      <c r="D27">
        <v>1</v>
      </c>
    </row>
    <row r="28" spans="1:4" x14ac:dyDescent="0.25">
      <c r="A28" s="15">
        <v>132.5</v>
      </c>
      <c r="B28" s="15">
        <v>42.85</v>
      </c>
      <c r="C28" s="15">
        <v>86.23</v>
      </c>
      <c r="D28">
        <v>1</v>
      </c>
    </row>
    <row r="29" spans="1:4" x14ac:dyDescent="0.25">
      <c r="A29" s="15">
        <v>1713</v>
      </c>
      <c r="B29" s="15">
        <v>164.8</v>
      </c>
      <c r="C29" s="15">
        <v>1171.51</v>
      </c>
      <c r="D29">
        <v>1</v>
      </c>
    </row>
    <row r="30" spans="1:4" x14ac:dyDescent="0.25">
      <c r="A30" s="15">
        <v>136.6</v>
      </c>
      <c r="B30" s="15">
        <v>10.3</v>
      </c>
      <c r="C30" s="15">
        <v>3.5</v>
      </c>
      <c r="D30">
        <v>1</v>
      </c>
    </row>
    <row r="31" spans="1:4" x14ac:dyDescent="0.25">
      <c r="A31" s="15">
        <v>66.400000000000006</v>
      </c>
      <c r="B31" s="15">
        <v>20.399999999999999</v>
      </c>
      <c r="C31" s="15">
        <v>11.3</v>
      </c>
      <c r="D31">
        <v>1</v>
      </c>
    </row>
    <row r="32" spans="1:4" x14ac:dyDescent="0.25">
      <c r="A32" s="8">
        <v>376.8</v>
      </c>
      <c r="B32" s="8">
        <v>102.6</v>
      </c>
      <c r="C32" s="8">
        <v>84.2</v>
      </c>
      <c r="D32">
        <v>1</v>
      </c>
    </row>
    <row r="33" spans="1:4" x14ac:dyDescent="0.25">
      <c r="A33" s="8">
        <v>819.3</v>
      </c>
      <c r="B33" s="8">
        <v>23</v>
      </c>
      <c r="C33" s="8">
        <v>5.4</v>
      </c>
      <c r="D33">
        <v>1</v>
      </c>
    </row>
    <row r="34" spans="1:4" x14ac:dyDescent="0.25">
      <c r="A34" s="15">
        <v>193.5</v>
      </c>
      <c r="B34" s="15">
        <v>18.2</v>
      </c>
      <c r="C34" s="15">
        <v>2</v>
      </c>
      <c r="D34">
        <v>1</v>
      </c>
    </row>
    <row r="35" spans="1:4" x14ac:dyDescent="0.25">
      <c r="A35" s="22">
        <v>170.83</v>
      </c>
      <c r="B35">
        <v>11.66</v>
      </c>
      <c r="C35">
        <v>0.72</v>
      </c>
      <c r="D35">
        <v>1</v>
      </c>
    </row>
    <row r="36" spans="1:4" x14ac:dyDescent="0.25">
      <c r="A36" s="22">
        <v>130.4</v>
      </c>
      <c r="B36">
        <v>87</v>
      </c>
      <c r="C36">
        <v>45.39</v>
      </c>
      <c r="D36">
        <v>1</v>
      </c>
    </row>
    <row r="37" spans="1:4" x14ac:dyDescent="0.25">
      <c r="A37" s="8">
        <v>61.87</v>
      </c>
      <c r="B37" s="8">
        <v>39.79</v>
      </c>
      <c r="C37" s="8">
        <v>388.1</v>
      </c>
      <c r="D37">
        <v>1</v>
      </c>
    </row>
    <row r="38" spans="1:4" x14ac:dyDescent="0.25">
      <c r="A38" s="8">
        <v>139.69999999999999</v>
      </c>
      <c r="B38" s="8">
        <v>6.97</v>
      </c>
      <c r="C38" s="8">
        <v>2.2999999999999998</v>
      </c>
      <c r="D38">
        <v>1</v>
      </c>
    </row>
    <row r="39" spans="1:4" x14ac:dyDescent="0.25">
      <c r="A39" s="15">
        <v>248.8</v>
      </c>
      <c r="B39" s="15">
        <v>17.3</v>
      </c>
      <c r="C39" s="15">
        <v>1.2</v>
      </c>
      <c r="D39">
        <v>1</v>
      </c>
    </row>
    <row r="40" spans="1:4" x14ac:dyDescent="0.25">
      <c r="A40">
        <v>390.58</v>
      </c>
      <c r="B40">
        <v>32.99</v>
      </c>
      <c r="C40">
        <v>1.5</v>
      </c>
      <c r="D40">
        <v>1</v>
      </c>
    </row>
    <row r="41" spans="1:4" x14ac:dyDescent="0.25">
      <c r="A41" s="8">
        <v>74.67</v>
      </c>
      <c r="B41" s="8">
        <v>43.12</v>
      </c>
      <c r="C41" s="8">
        <v>449.7</v>
      </c>
      <c r="D41">
        <v>1</v>
      </c>
    </row>
    <row r="42" spans="1:4" x14ac:dyDescent="0.25">
      <c r="A42" s="8">
        <v>54.81</v>
      </c>
      <c r="B42" s="8">
        <v>8.4</v>
      </c>
      <c r="C42" s="8">
        <v>3.17</v>
      </c>
      <c r="D42">
        <v>1</v>
      </c>
    </row>
    <row r="43" spans="1:4" x14ac:dyDescent="0.25">
      <c r="A43">
        <v>351.8</v>
      </c>
      <c r="B43">
        <v>25.5</v>
      </c>
      <c r="C43">
        <v>0.9</v>
      </c>
      <c r="D43">
        <v>1</v>
      </c>
    </row>
    <row r="44" spans="1:4" x14ac:dyDescent="0.25">
      <c r="A44" s="8">
        <v>116.4</v>
      </c>
      <c r="B44" s="8">
        <v>39.200000000000003</v>
      </c>
      <c r="C44" s="8">
        <v>576.20000000000005</v>
      </c>
      <c r="D44">
        <v>1</v>
      </c>
    </row>
    <row r="45" spans="1:4" x14ac:dyDescent="0.25">
      <c r="A45" s="8">
        <v>69.73</v>
      </c>
      <c r="B45" s="8">
        <v>8.5</v>
      </c>
      <c r="C45" s="8">
        <v>4.12</v>
      </c>
      <c r="D45">
        <v>1</v>
      </c>
    </row>
  </sheetData>
  <mergeCells count="19">
    <mergeCell ref="V15:X15"/>
    <mergeCell ref="V8:X8"/>
    <mergeCell ref="V9:X9"/>
    <mergeCell ref="V10:X10"/>
    <mergeCell ref="V12:X12"/>
    <mergeCell ref="V13:X13"/>
    <mergeCell ref="V14:X14"/>
    <mergeCell ref="V7:X7"/>
    <mergeCell ref="E1:G1"/>
    <mergeCell ref="H1:J1"/>
    <mergeCell ref="K1:M1"/>
    <mergeCell ref="N1:P1"/>
    <mergeCell ref="R1:T1"/>
    <mergeCell ref="V1:X1"/>
    <mergeCell ref="V2:X2"/>
    <mergeCell ref="V3:X3"/>
    <mergeCell ref="V4:X4"/>
    <mergeCell ref="V5:X5"/>
    <mergeCell ref="V6:X6"/>
  </mergeCells>
  <phoneticPr fontId="2" type="noConversion"/>
  <conditionalFormatting sqref="H7:H9 K7:K9 H5:M5 H2:H4 K2:K4 N2:N9 E2:E9 A35:A36">
    <cfRule type="cellIs" dxfId="45" priority="49" operator="greaterThan">
      <formula>150</formula>
    </cfRule>
  </conditionalFormatting>
  <conditionalFormatting sqref="J7:J9 M7:M9 M2:M4 P2:P9 J2:J4 G2:G9 C35:C36">
    <cfRule type="cellIs" dxfId="44" priority="47" operator="greaterThan">
      <formula>10</formula>
    </cfRule>
  </conditionalFormatting>
  <conditionalFormatting sqref="I7:I9 L7:L9 I2:I4 L2:L4 O2:O9 F2:F9 B35:B36">
    <cfRule type="cellIs" dxfId="43" priority="48" operator="greaterThan">
      <formula>25</formula>
    </cfRule>
  </conditionalFormatting>
  <conditionalFormatting sqref="H6">
    <cfRule type="cellIs" dxfId="42" priority="46" operator="greaterThan">
      <formula>150</formula>
    </cfRule>
  </conditionalFormatting>
  <conditionalFormatting sqref="J6">
    <cfRule type="cellIs" dxfId="41" priority="44" operator="greaterThan">
      <formula>10</formula>
    </cfRule>
  </conditionalFormatting>
  <conditionalFormatting sqref="K6">
    <cfRule type="cellIs" dxfId="40" priority="43" operator="greaterThan">
      <formula>150</formula>
    </cfRule>
  </conditionalFormatting>
  <conditionalFormatting sqref="L6">
    <cfRule type="cellIs" dxfId="39" priority="42" operator="greaterThan">
      <formula>25</formula>
    </cfRule>
  </conditionalFormatting>
  <conditionalFormatting sqref="M6">
    <cfRule type="cellIs" dxfId="38" priority="41" operator="greaterThan">
      <formula>10</formula>
    </cfRule>
  </conditionalFormatting>
  <conditionalFormatting sqref="I6">
    <cfRule type="cellIs" dxfId="37" priority="45" operator="greaterThan">
      <formula>25</formula>
    </cfRule>
  </conditionalFormatting>
  <conditionalFormatting sqref="N13:N15 H13:H15 K13:K15 E12:E15 H12:N12">
    <cfRule type="cellIs" dxfId="36" priority="40" operator="greaterThan">
      <formula>150</formula>
    </cfRule>
  </conditionalFormatting>
  <conditionalFormatting sqref="J13:J15 M13:M15 P12:P15 G12:G15">
    <cfRule type="cellIs" dxfId="35" priority="38" operator="greaterThan">
      <formula>10</formula>
    </cfRule>
  </conditionalFormatting>
  <conditionalFormatting sqref="I13:I15 L13:L15 F12:F15 O12:O15">
    <cfRule type="cellIs" dxfId="34" priority="39" operator="greaterThan">
      <formula>25</formula>
    </cfRule>
  </conditionalFormatting>
  <conditionalFormatting sqref="G10:G11 P10:P11">
    <cfRule type="cellIs" dxfId="33" priority="35" operator="greaterThan">
      <formula>10</formula>
    </cfRule>
  </conditionalFormatting>
  <conditionalFormatting sqref="E10:E11 H10:N11">
    <cfRule type="cellIs" dxfId="32" priority="37" operator="greaterThan">
      <formula>150</formula>
    </cfRule>
  </conditionalFormatting>
  <conditionalFormatting sqref="O10:O11 F10:F11">
    <cfRule type="cellIs" dxfId="31" priority="36" operator="greaterThan">
      <formula>25</formula>
    </cfRule>
  </conditionalFormatting>
  <conditionalFormatting sqref="A20:A27">
    <cfRule type="cellIs" dxfId="30" priority="34" operator="greaterThan">
      <formula>150</formula>
    </cfRule>
  </conditionalFormatting>
  <conditionalFormatting sqref="C20:C27">
    <cfRule type="cellIs" dxfId="29" priority="32" operator="greaterThan">
      <formula>10</formula>
    </cfRule>
  </conditionalFormatting>
  <conditionalFormatting sqref="B20:B27">
    <cfRule type="cellIs" dxfId="28" priority="33" operator="greaterThan">
      <formula>25</formula>
    </cfRule>
  </conditionalFormatting>
  <conditionalFormatting sqref="A30:A33">
    <cfRule type="cellIs" dxfId="27" priority="31" operator="greaterThan">
      <formula>150</formula>
    </cfRule>
  </conditionalFormatting>
  <conditionalFormatting sqref="C30:C33">
    <cfRule type="cellIs" dxfId="26" priority="29" operator="greaterThan">
      <formula>10</formula>
    </cfRule>
  </conditionalFormatting>
  <conditionalFormatting sqref="B30:B33">
    <cfRule type="cellIs" dxfId="25" priority="30" operator="greaterThan">
      <formula>25</formula>
    </cfRule>
  </conditionalFormatting>
  <conditionalFormatting sqref="C28:C29">
    <cfRule type="cellIs" dxfId="24" priority="26" operator="greaterThan">
      <formula>10</formula>
    </cfRule>
  </conditionalFormatting>
  <conditionalFormatting sqref="A28:A29">
    <cfRule type="cellIs" dxfId="23" priority="28" operator="greaterThan">
      <formula>150</formula>
    </cfRule>
  </conditionalFormatting>
  <conditionalFormatting sqref="B28:B29">
    <cfRule type="cellIs" dxfId="22" priority="27" operator="greaterThan">
      <formula>25</formula>
    </cfRule>
  </conditionalFormatting>
  <conditionalFormatting sqref="A34">
    <cfRule type="cellIs" dxfId="21" priority="22" operator="greaterThan">
      <formula>150</formula>
    </cfRule>
  </conditionalFormatting>
  <conditionalFormatting sqref="C34">
    <cfRule type="cellIs" dxfId="20" priority="20" operator="greaterThan">
      <formula>10</formula>
    </cfRule>
  </conditionalFormatting>
  <conditionalFormatting sqref="B34">
    <cfRule type="cellIs" dxfId="19" priority="21" operator="greaterThan">
      <formula>25</formula>
    </cfRule>
  </conditionalFormatting>
  <conditionalFormatting sqref="A38:C38">
    <cfRule type="cellIs" dxfId="18" priority="19" operator="greaterThan">
      <formula>150</formula>
    </cfRule>
  </conditionalFormatting>
  <conditionalFormatting sqref="A37:C37">
    <cfRule type="cellIs" dxfId="17" priority="18" operator="greaterThan">
      <formula>150</formula>
    </cfRule>
  </conditionalFormatting>
  <conditionalFormatting sqref="A40">
    <cfRule type="cellIs" dxfId="16" priority="17" operator="greaterThan">
      <formula>150</formula>
    </cfRule>
  </conditionalFormatting>
  <conditionalFormatting sqref="C40">
    <cfRule type="cellIs" dxfId="15" priority="15" operator="greaterThan">
      <formula>10</formula>
    </cfRule>
  </conditionalFormatting>
  <conditionalFormatting sqref="B40">
    <cfRule type="cellIs" dxfId="14" priority="16" operator="greaterThan">
      <formula>25</formula>
    </cfRule>
  </conditionalFormatting>
  <conditionalFormatting sqref="A39">
    <cfRule type="cellIs" dxfId="13" priority="14" operator="greaterThan">
      <formula>150</formula>
    </cfRule>
  </conditionalFormatting>
  <conditionalFormatting sqref="B39">
    <cfRule type="cellIs" dxfId="12" priority="13" operator="greaterThan">
      <formula>25</formula>
    </cfRule>
  </conditionalFormatting>
  <conditionalFormatting sqref="C39">
    <cfRule type="cellIs" dxfId="11" priority="12" operator="greaterThan">
      <formula>10</formula>
    </cfRule>
  </conditionalFormatting>
  <conditionalFormatting sqref="A42:C42">
    <cfRule type="cellIs" dxfId="10" priority="11" operator="greaterThan">
      <formula>150</formula>
    </cfRule>
  </conditionalFormatting>
  <conditionalFormatting sqref="A41:C41">
    <cfRule type="cellIs" dxfId="9" priority="10" operator="greaterThan">
      <formula>150</formula>
    </cfRule>
  </conditionalFormatting>
  <conditionalFormatting sqref="A43">
    <cfRule type="cellIs" dxfId="8" priority="9" operator="greaterThan">
      <formula>150</formula>
    </cfRule>
  </conditionalFormatting>
  <conditionalFormatting sqref="C43">
    <cfRule type="cellIs" dxfId="7" priority="7" operator="greaterThan">
      <formula>10</formula>
    </cfRule>
  </conditionalFormatting>
  <conditionalFormatting sqref="B43">
    <cfRule type="cellIs" dxfId="6" priority="8" operator="greaterThan">
      <formula>25</formula>
    </cfRule>
  </conditionalFormatting>
  <conditionalFormatting sqref="A45">
    <cfRule type="cellIs" dxfId="5" priority="6" operator="greaterThan">
      <formula>150</formula>
    </cfRule>
  </conditionalFormatting>
  <conditionalFormatting sqref="C45">
    <cfRule type="cellIs" dxfId="4" priority="4" operator="greaterThan">
      <formula>10</formula>
    </cfRule>
  </conditionalFormatting>
  <conditionalFormatting sqref="B45">
    <cfRule type="cellIs" dxfId="3" priority="5" operator="greaterThan">
      <formula>25</formula>
    </cfRule>
  </conditionalFormatting>
  <conditionalFormatting sqref="C44">
    <cfRule type="cellIs" dxfId="2" priority="1" operator="greaterThan">
      <formula>10</formula>
    </cfRule>
  </conditionalFormatting>
  <conditionalFormatting sqref="A44">
    <cfRule type="cellIs" dxfId="1" priority="3" operator="greaterThan">
      <formula>150</formula>
    </cfRule>
  </conditionalFormatting>
  <conditionalFormatting sqref="B44">
    <cfRule type="cellIs" dxfId="0" priority="2" operator="greaterThan">
      <formula>25</formula>
    </cfRule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Sheet1</vt:lpstr>
      <vt:lpstr>hr-her-</vt:lpstr>
      <vt:lpstr>hr-her+</vt:lpstr>
      <vt:lpstr>hr+her-</vt:lpstr>
      <vt:lpstr>hr+her+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2015-06-05T18:19:34Z</dcterms:created>
  <dcterms:modified xsi:type="dcterms:W3CDTF">2021-09-23T15:39:01Z</dcterms:modified>
</cp:coreProperties>
</file>