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690" windowHeight="6980"/>
  </bookViews>
  <sheets>
    <sheet name="实验结果" sheetId="7" r:id="rId1"/>
  </sheets>
  <calcPr calcId="144525"/>
</workbook>
</file>

<file path=xl/sharedStrings.xml><?xml version="1.0" encoding="utf-8"?>
<sst xmlns="http://schemas.openxmlformats.org/spreadsheetml/2006/main" count="13" uniqueCount="10">
  <si>
    <t>NC mimics + r-Syk-3UTR-wt</t>
  </si>
  <si>
    <t>rno-miR-339-5p + r-Syk-3UTR-wt</t>
  </si>
  <si>
    <t>NC mimics + r-Syk-3UTR-mu</t>
  </si>
  <si>
    <t xml:space="preserve"> rno-miR-339-5p + r-Syk-3UTR-mu</t>
  </si>
  <si>
    <t>Rluc</t>
  </si>
  <si>
    <t>Fluc</t>
  </si>
  <si>
    <t>Rluc/Fluc</t>
  </si>
  <si>
    <t>average</t>
  </si>
  <si>
    <t>Rluc/Fuc normal</t>
  </si>
  <si>
    <t xml:space="preserve">Relative activity Rluc/fluc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</si>
</sst>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2"/>
      <color rgb="FFFF0000"/>
      <name val="Times New Roman"/>
      <charset val="134"/>
    </font>
    <font>
      <sz val="11"/>
      <color rgb="FFFF0000"/>
      <name val="Tahoma"/>
      <charset val="134"/>
    </font>
    <font>
      <sz val="11"/>
      <color rgb="FFFF0000"/>
      <name val="宋体"/>
      <charset val="134"/>
      <scheme val="minor"/>
    </font>
    <font>
      <sz val="10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8"/>
      <color theme="1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/>
    <xf numFmtId="0" fontId="18" fillId="0" borderId="1" applyNumberFormat="0" applyFill="0" applyAlignment="0" applyProtection="0">
      <alignment vertical="center"/>
    </xf>
    <xf numFmtId="0" fontId="29" fillId="0" borderId="0"/>
    <xf numFmtId="0" fontId="17" fillId="0" borderId="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17" borderId="7" applyNumberFormat="0" applyAlignment="0" applyProtection="0">
      <alignment vertical="center"/>
    </xf>
    <xf numFmtId="0" fontId="27" fillId="17" borderId="6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9" fillId="0" borderId="0"/>
    <xf numFmtId="0" fontId="4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0"/>
    <xf numFmtId="0" fontId="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17" applyFill="1" applyBorder="1" applyAlignment="1">
      <alignment horizontal="center" vertical="center"/>
    </xf>
    <xf numFmtId="0" fontId="2" fillId="0" borderId="0" xfId="17" applyFont="1" applyFill="1" applyBorder="1" applyAlignment="1">
      <alignment horizontal="center" vertical="center"/>
    </xf>
    <xf numFmtId="0" fontId="3" fillId="0" borderId="0" xfId="17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47" applyFont="1" applyAlignment="1">
      <alignment horizontal="center" vertical="center"/>
    </xf>
    <xf numFmtId="0" fontId="5" fillId="0" borderId="0" xfId="56" applyFont="1" applyAlignment="1">
      <alignment horizontal="center" vertical="center"/>
    </xf>
    <xf numFmtId="0" fontId="0" fillId="0" borderId="0" xfId="17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5" fillId="0" borderId="0" xfId="55" applyNumberFormat="1" applyFont="1" applyAlignment="1">
      <alignment horizontal="center" vertical="center"/>
    </xf>
    <xf numFmtId="49" fontId="6" fillId="0" borderId="0" xfId="54" applyNumberFormat="1" applyFont="1" applyAlignment="1">
      <alignment horizontal="center" vertical="center"/>
    </xf>
    <xf numFmtId="0" fontId="6" fillId="0" borderId="0" xfId="56" applyFont="1" applyAlignment="1">
      <alignment horizontal="center" vertical="center"/>
    </xf>
    <xf numFmtId="0" fontId="7" fillId="0" borderId="0" xfId="17" applyFont="1" applyFill="1" applyAlignment="1">
      <alignment horizontal="center" vertical="center"/>
    </xf>
    <xf numFmtId="0" fontId="5" fillId="0" borderId="0" xfId="20" applyFont="1" applyAlignment="1">
      <alignment horizontal="center" vertical="center"/>
    </xf>
    <xf numFmtId="49" fontId="5" fillId="0" borderId="0" xfId="54" applyNumberFormat="1" applyFont="1" applyAlignment="1">
      <alignment horizontal="center" vertical="center"/>
    </xf>
    <xf numFmtId="0" fontId="0" fillId="0" borderId="0" xfId="17" applyFont="1" applyFill="1" applyAlignment="1">
      <alignment horizontal="center" vertical="center"/>
    </xf>
    <xf numFmtId="0" fontId="8" fillId="0" borderId="0" xfId="56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17" applyFont="1" applyAlignment="1">
      <alignment horizontal="center" vertical="center"/>
    </xf>
    <xf numFmtId="0" fontId="0" fillId="0" borderId="0" xfId="17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0" xfId="17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17" applyFont="1" applyFill="1" applyAlignment="1">
      <alignment horizontal="center" vertical="center"/>
    </xf>
    <xf numFmtId="0" fontId="12" fillId="0" borderId="0" xfId="17" applyFont="1" applyAlignment="1">
      <alignment horizontal="center" vertical="center"/>
    </xf>
    <xf numFmtId="0" fontId="0" fillId="0" borderId="0" xfId="17" applyFont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7" xfId="54"/>
    <cellStyle name="常规 4" xfId="55"/>
    <cellStyle name="常规 11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40"/>
  <sheetViews>
    <sheetView tabSelected="1" zoomScale="70" zoomScaleNormal="70" workbookViewId="0">
      <selection activeCell="D24" sqref="D24"/>
    </sheetView>
  </sheetViews>
  <sheetFormatPr defaultColWidth="36.7636363636364" defaultRowHeight="23" customHeight="1"/>
  <cols>
    <col min="1" max="1" width="13.0363636363636" style="2" customWidth="1"/>
    <col min="2" max="2" width="16.6090909090909" style="2" customWidth="1"/>
    <col min="3" max="3" width="40.1363636363636" style="2" customWidth="1"/>
    <col min="4" max="4" width="33.3727272727273" style="2" customWidth="1"/>
    <col min="5" max="5" width="33.1181818181818" style="2" customWidth="1"/>
    <col min="6" max="6" width="20.2545454545455" style="2" customWidth="1"/>
    <col min="7" max="7" width="33.1090909090909" style="2" customWidth="1"/>
    <col min="8" max="8" width="32.8545454545455" style="2" customWidth="1"/>
    <col min="9" max="9" width="28.5727272727273" style="2" customWidth="1"/>
    <col min="10" max="10" width="25.9636363636364" style="2" customWidth="1"/>
    <col min="11" max="16384" width="36.7636363636364" style="2" customWidth="1"/>
  </cols>
  <sheetData>
    <row r="2" s="1" customFormat="1" customHeight="1" spans="2:11">
      <c r="B2" s="3"/>
      <c r="C2" s="4" t="s">
        <v>0</v>
      </c>
      <c r="D2" s="4" t="s">
        <v>1</v>
      </c>
      <c r="E2" s="4" t="s">
        <v>2</v>
      </c>
      <c r="F2" s="4" t="s">
        <v>3</v>
      </c>
      <c r="G2" s="5"/>
      <c r="H2" s="6"/>
      <c r="I2" s="6"/>
      <c r="J2" s="6"/>
      <c r="K2" s="6"/>
    </row>
    <row r="3" s="2" customFormat="1" customHeight="1" spans="2:12">
      <c r="B3" s="7" t="s">
        <v>4</v>
      </c>
      <c r="C3" s="8">
        <v>430220</v>
      </c>
      <c r="D3" s="8">
        <v>219040</v>
      </c>
      <c r="E3" s="8">
        <v>432510</v>
      </c>
      <c r="F3" s="8">
        <v>418670</v>
      </c>
      <c r="G3" s="6"/>
      <c r="H3" s="6"/>
      <c r="I3" s="6"/>
      <c r="J3" s="6"/>
      <c r="K3" s="6"/>
      <c r="L3" s="9"/>
    </row>
    <row r="4" s="2" customFormat="1" customHeight="1" spans="2:12">
      <c r="B4" s="9"/>
      <c r="C4" s="8">
        <v>413160</v>
      </c>
      <c r="D4" s="8">
        <v>207420</v>
      </c>
      <c r="E4" s="8">
        <v>418020</v>
      </c>
      <c r="F4" s="8">
        <v>426110</v>
      </c>
      <c r="G4" s="6"/>
      <c r="H4" s="6"/>
      <c r="I4" s="6"/>
      <c r="J4" s="6"/>
      <c r="K4" s="6"/>
      <c r="L4" s="9"/>
    </row>
    <row r="5" s="2" customFormat="1" customHeight="1" spans="2:12">
      <c r="B5" s="9"/>
      <c r="C5" s="8">
        <v>406640</v>
      </c>
      <c r="D5" s="8">
        <v>204140</v>
      </c>
      <c r="E5" s="8">
        <v>420860</v>
      </c>
      <c r="F5" s="8">
        <v>426790</v>
      </c>
      <c r="G5" s="6"/>
      <c r="H5" s="10"/>
      <c r="I5" s="10"/>
      <c r="J5" s="10"/>
      <c r="K5" s="10"/>
      <c r="L5" s="9"/>
    </row>
    <row r="6" s="2" customFormat="1" customHeight="1" spans="2:16">
      <c r="B6" s="9"/>
      <c r="C6" s="8"/>
      <c r="D6" s="8"/>
      <c r="E6" s="8"/>
      <c r="F6" s="8"/>
      <c r="G6" s="6"/>
      <c r="H6" s="10"/>
      <c r="I6" s="10"/>
      <c r="J6" s="10"/>
      <c r="K6" s="10"/>
      <c r="L6" s="25"/>
      <c r="M6" s="26"/>
      <c r="N6" s="17"/>
      <c r="O6" s="17"/>
      <c r="P6" s="27"/>
    </row>
    <row r="7" s="2" customFormat="1" customHeight="1" spans="2:12">
      <c r="B7" s="9"/>
      <c r="C7" s="8"/>
      <c r="D7" s="8"/>
      <c r="E7" s="8"/>
      <c r="F7" s="8"/>
      <c r="H7" s="6"/>
      <c r="I7" s="6"/>
      <c r="J7" s="6"/>
      <c r="K7" s="6"/>
      <c r="L7" s="9"/>
    </row>
    <row r="8" s="2" customFormat="1" customHeight="1" spans="2:12">
      <c r="B8" s="11" t="s">
        <v>5</v>
      </c>
      <c r="C8" s="8">
        <v>537350</v>
      </c>
      <c r="D8" s="8">
        <v>532740</v>
      </c>
      <c r="E8" s="8">
        <v>543940</v>
      </c>
      <c r="F8" s="8">
        <v>540520</v>
      </c>
      <c r="G8" s="9"/>
      <c r="H8" s="9"/>
      <c r="I8" s="6"/>
      <c r="J8" s="6"/>
      <c r="K8" s="6"/>
      <c r="L8" s="9"/>
    </row>
    <row r="9" s="2" customFormat="1" customHeight="1" spans="2:12">
      <c r="B9" s="9"/>
      <c r="C9" s="8">
        <v>524360</v>
      </c>
      <c r="D9" s="8">
        <v>522020</v>
      </c>
      <c r="E9" s="8">
        <v>536780</v>
      </c>
      <c r="F9" s="8">
        <v>539340</v>
      </c>
      <c r="G9" s="9"/>
      <c r="H9" s="9"/>
      <c r="I9" s="6"/>
      <c r="J9" s="6"/>
      <c r="K9" s="6"/>
      <c r="L9" s="9"/>
    </row>
    <row r="10" s="2" customFormat="1" customHeight="1" spans="2:12">
      <c r="B10" s="9"/>
      <c r="C10" s="8">
        <v>529130</v>
      </c>
      <c r="D10" s="8">
        <v>527670</v>
      </c>
      <c r="E10" s="8">
        <v>540340</v>
      </c>
      <c r="F10" s="8">
        <v>539820</v>
      </c>
      <c r="G10" s="9"/>
      <c r="H10" s="9"/>
      <c r="I10" s="17"/>
      <c r="J10" s="17"/>
      <c r="K10" s="17"/>
      <c r="L10" s="9"/>
    </row>
    <row r="11" s="2" customFormat="1" customHeight="1" spans="2:12">
      <c r="B11" s="9"/>
      <c r="C11" s="8"/>
      <c r="D11" s="8"/>
      <c r="E11" s="8"/>
      <c r="F11" s="8"/>
      <c r="K11" s="17"/>
      <c r="L11" s="9"/>
    </row>
    <row r="12" s="2" customFormat="1" customHeight="1" spans="2:12">
      <c r="B12" s="12" t="s">
        <v>6</v>
      </c>
      <c r="C12" s="13">
        <f t="shared" ref="C12:F12" si="0">C3/C8</f>
        <v>0.800632734716665</v>
      </c>
      <c r="D12" s="13">
        <f t="shared" si="0"/>
        <v>0.411157412621541</v>
      </c>
      <c r="E12" s="13">
        <f t="shared" si="0"/>
        <v>0.795142846637497</v>
      </c>
      <c r="F12" s="13">
        <f t="shared" si="0"/>
        <v>0.774568933619478</v>
      </c>
      <c r="K12" s="9"/>
      <c r="L12" s="9"/>
    </row>
    <row r="13" s="2" customFormat="1" customHeight="1" spans="2:12">
      <c r="B13" s="14"/>
      <c r="C13" s="13">
        <f t="shared" ref="C13:F13" si="1">C4/C9</f>
        <v>0.78793195514532</v>
      </c>
      <c r="D13" s="13">
        <f t="shared" si="1"/>
        <v>0.397341098042221</v>
      </c>
      <c r="E13" s="13">
        <f t="shared" si="1"/>
        <v>0.778754797123589</v>
      </c>
      <c r="F13" s="13">
        <f t="shared" si="1"/>
        <v>0.790058219305077</v>
      </c>
      <c r="K13" s="9"/>
      <c r="L13" s="9"/>
    </row>
    <row r="14" s="2" customFormat="1" customHeight="1" spans="2:12">
      <c r="B14" s="14"/>
      <c r="C14" s="13">
        <f t="shared" ref="C14:F14" si="2">C5/C10</f>
        <v>0.768506794171565</v>
      </c>
      <c r="D14" s="13">
        <f t="shared" si="2"/>
        <v>0.386870581992533</v>
      </c>
      <c r="E14" s="13">
        <f t="shared" si="2"/>
        <v>0.778879964466817</v>
      </c>
      <c r="F14" s="13">
        <f t="shared" si="2"/>
        <v>0.79061539031529</v>
      </c>
      <c r="K14" s="9"/>
      <c r="L14" s="9"/>
    </row>
    <row r="15" s="2" customFormat="1" customHeight="1" spans="2:12">
      <c r="B15" s="15" t="s">
        <v>7</v>
      </c>
      <c r="C15" s="8">
        <f t="shared" ref="C15:F15" si="3">AVERAGE(C12:C14)</f>
        <v>0.78569049467785</v>
      </c>
      <c r="D15" s="8">
        <f t="shared" si="3"/>
        <v>0.398456364218765</v>
      </c>
      <c r="E15" s="8">
        <f t="shared" si="3"/>
        <v>0.784259202742634</v>
      </c>
      <c r="F15" s="8">
        <f t="shared" si="3"/>
        <v>0.785080847746615</v>
      </c>
      <c r="H15" s="9"/>
      <c r="I15" s="9"/>
      <c r="J15" s="9"/>
      <c r="K15" s="9"/>
      <c r="L15" s="9"/>
    </row>
    <row r="16" s="2" customFormat="1" customHeight="1" spans="2:12">
      <c r="B16" s="16" t="s">
        <v>8</v>
      </c>
      <c r="C16" s="8">
        <f>C12/C15</f>
        <v>1.01901797226775</v>
      </c>
      <c r="D16" s="8">
        <f>D12/C15</f>
        <v>0.523307097905168</v>
      </c>
      <c r="E16" s="8">
        <f>E12/E15</f>
        <v>1.01387761068892</v>
      </c>
      <c r="F16" s="8">
        <f>F12/E15</f>
        <v>0.987644047925394</v>
      </c>
      <c r="H16" s="9"/>
      <c r="I16" s="9"/>
      <c r="J16" s="9"/>
      <c r="K16" s="9"/>
      <c r="L16" s="9"/>
    </row>
    <row r="17" s="2" customFormat="1" customHeight="1" spans="2:12">
      <c r="B17" s="17"/>
      <c r="C17" s="8">
        <f>C13/C15</f>
        <v>1.00285285425069</v>
      </c>
      <c r="D17" s="8">
        <f>D13/C15</f>
        <v>0.505722165068497</v>
      </c>
      <c r="E17" s="8">
        <f>E13/E15</f>
        <v>0.992981394926835</v>
      </c>
      <c r="F17" s="8">
        <f>F13/E15</f>
        <v>1.00739426014022</v>
      </c>
      <c r="H17" s="9"/>
      <c r="I17" s="9"/>
      <c r="J17" s="9"/>
      <c r="K17" s="9"/>
      <c r="L17" s="9"/>
    </row>
    <row r="18" s="2" customFormat="1" customHeight="1" spans="2:12">
      <c r="B18" s="17"/>
      <c r="C18" s="8">
        <f>C14/C15</f>
        <v>0.978129173481562</v>
      </c>
      <c r="D18" s="8">
        <f>D14/C15</f>
        <v>0.492395650212312</v>
      </c>
      <c r="E18" s="8">
        <f>E14/E15</f>
        <v>0.993140994384248</v>
      </c>
      <c r="F18" s="8">
        <f>F14/E15</f>
        <v>1.00810470256572</v>
      </c>
      <c r="H18" s="9"/>
      <c r="I18" s="9"/>
      <c r="J18" s="9"/>
      <c r="K18" s="9"/>
      <c r="L18" s="9"/>
    </row>
    <row r="19" s="2" customFormat="1" customHeight="1" spans="8:12">
      <c r="H19" s="9"/>
      <c r="I19" s="9"/>
      <c r="J19" s="9"/>
      <c r="K19" s="9"/>
      <c r="L19" s="9"/>
    </row>
    <row r="20" s="2" customFormat="1" customHeight="1" spans="3:12">
      <c r="C20" s="18" t="s">
        <v>9</v>
      </c>
      <c r="D20" s="18" t="s">
        <v>9</v>
      </c>
      <c r="E20" s="18" t="s">
        <v>9</v>
      </c>
      <c r="F20" s="18" t="s">
        <v>9</v>
      </c>
      <c r="H20" s="9"/>
      <c r="I20" s="9"/>
      <c r="J20" s="9"/>
      <c r="K20" s="9"/>
      <c r="L20" s="9"/>
    </row>
    <row r="21" s="2" customFormat="1" customHeight="1" spans="3:12">
      <c r="C21" s="19">
        <f>C12/C12</f>
        <v>1</v>
      </c>
      <c r="D21" s="20">
        <f>D12/C12</f>
        <v>0.513540597071696</v>
      </c>
      <c r="E21" s="20">
        <f>E12/C12</f>
        <v>0.993143063178511</v>
      </c>
      <c r="F21" s="20">
        <f>F12/C12</f>
        <v>0.967445996188988</v>
      </c>
      <c r="H21" s="9"/>
      <c r="I21" s="9"/>
      <c r="J21" s="9"/>
      <c r="K21" s="9"/>
      <c r="L21" s="9"/>
    </row>
    <row r="22" s="2" customFormat="1" customHeight="1" spans="3:12">
      <c r="C22" s="19">
        <f>C13/C13</f>
        <v>1</v>
      </c>
      <c r="D22" s="20">
        <f>D13/C13</f>
        <v>0.504283517691497</v>
      </c>
      <c r="E22" s="20">
        <f>E13/C13</f>
        <v>0.988352854631923</v>
      </c>
      <c r="F22" s="20">
        <f>F13/C13</f>
        <v>1.00269853779362</v>
      </c>
      <c r="H22" s="9"/>
      <c r="I22" s="9"/>
      <c r="J22" s="9"/>
      <c r="K22" s="9"/>
      <c r="L22" s="9"/>
    </row>
    <row r="23" customHeight="1" spans="3:6">
      <c r="C23" s="19">
        <f>C14/C14</f>
        <v>1</v>
      </c>
      <c r="D23" s="20">
        <f>D14/C14</f>
        <v>0.503405545567846</v>
      </c>
      <c r="E23" s="20">
        <f>E14/C14</f>
        <v>1.01349782509917</v>
      </c>
      <c r="F23" s="20">
        <f>F14/C14</f>
        <v>1.02876825073168</v>
      </c>
    </row>
    <row r="29" s="2" customFormat="1" customHeight="1" spans="7:7">
      <c r="G29" s="9"/>
    </row>
    <row r="30" s="1" customFormat="1" customHeight="1" spans="2:11">
      <c r="B30" s="2"/>
      <c r="C30" s="2"/>
      <c r="D30" s="2"/>
      <c r="E30" s="2"/>
      <c r="F30" s="2"/>
      <c r="G30" s="21"/>
      <c r="H30" s="21"/>
      <c r="I30" s="21"/>
      <c r="J30" s="21"/>
      <c r="K30" s="3"/>
    </row>
    <row r="31" s="2" customFormat="1" customHeight="1" spans="1:7">
      <c r="A31" s="19"/>
      <c r="G31" s="9"/>
    </row>
    <row r="32" s="2" customFormat="1" customHeight="1" spans="7:7">
      <c r="G32" s="9"/>
    </row>
    <row r="34" customHeight="1" spans="6:7">
      <c r="F34" s="22"/>
      <c r="G34" s="23"/>
    </row>
    <row r="35" customHeight="1" spans="7:7">
      <c r="G35" s="23"/>
    </row>
    <row r="36" customHeight="1" spans="7:7">
      <c r="G36" s="23"/>
    </row>
    <row r="37" customHeight="1" spans="7:7">
      <c r="G37" s="23"/>
    </row>
    <row r="40" customHeight="1" spans="6:6">
      <c r="F40" s="24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2022-01-24T09:00:35Z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FDFEBB8FE55E44BBA63F2D7E03BB14E5</vt:lpwstr>
  </property>
</Properties>
</file>