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population sample" sheetId="3" r:id="rId1"/>
    <sheet name="Caucasoid HLA" sheetId="1" r:id="rId2"/>
    <sheet name="Oriental HLA" sheetId="2" r:id="rId3"/>
  </sheets>
  <calcPr calcId="145621"/>
</workbook>
</file>

<file path=xl/calcChain.xml><?xml version="1.0" encoding="utf-8"?>
<calcChain xmlns="http://schemas.openxmlformats.org/spreadsheetml/2006/main">
  <c r="C324" i="2" l="1"/>
  <c r="C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3" i="2"/>
  <c r="C152" i="2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C2" i="2"/>
</calcChain>
</file>

<file path=xl/sharedStrings.xml><?xml version="1.0" encoding="utf-8"?>
<sst xmlns="http://schemas.openxmlformats.org/spreadsheetml/2006/main" count="723" uniqueCount="565">
  <si>
    <t>HLA allele</t>
    <phoneticPr fontId="2" type="noConversion"/>
  </si>
  <si>
    <t>HLA-A*02:01</t>
  </si>
  <si>
    <t>HLA-A*01:01</t>
  </si>
  <si>
    <t>HLA-C*07:01</t>
  </si>
  <si>
    <t>HLA-A*03:01</t>
  </si>
  <si>
    <t>HLA-C*07:02</t>
  </si>
  <si>
    <t>HLA-B*07:02</t>
  </si>
  <si>
    <t>HLA-B*08:01</t>
  </si>
  <si>
    <t>HLA-C*04:01</t>
  </si>
  <si>
    <t>HLA-C*06:02</t>
  </si>
  <si>
    <t>HLA-B*44:02</t>
  </si>
  <si>
    <t>HLA-C*05:01</t>
  </si>
  <si>
    <t>HLA-A*24:02</t>
  </si>
  <si>
    <t>HLA-C*03:04</t>
  </si>
  <si>
    <t>HLA-A*11:01</t>
  </si>
  <si>
    <t>HLA-B*15:01</t>
  </si>
  <si>
    <t>HLA-B*35:01</t>
  </si>
  <si>
    <t>HLA-B*40:01</t>
  </si>
  <si>
    <t>HLA-C*03:03</t>
  </si>
  <si>
    <t>HLA-C*12:03</t>
  </si>
  <si>
    <t>HLA-B*51:01</t>
  </si>
  <si>
    <t>HLA-B*44:03</t>
  </si>
  <si>
    <t>HLA-B*18:01</t>
  </si>
  <si>
    <t>HLA-C*02:02</t>
  </si>
  <si>
    <t>HLA-C*08:02</t>
  </si>
  <si>
    <t>HLA-B*27:05</t>
  </si>
  <si>
    <t>HLA-B*57:01</t>
  </si>
  <si>
    <t>HLA-A*32:01</t>
  </si>
  <si>
    <t>HLA-C*01:02</t>
  </si>
  <si>
    <t>HLA-A*29:02</t>
  </si>
  <si>
    <t>HLA-A*26:01</t>
  </si>
  <si>
    <t>HLA-C*16:01</t>
  </si>
  <si>
    <t>HLA-A*68:01</t>
  </si>
  <si>
    <t>HLA-B*14:02</t>
  </si>
  <si>
    <t>HLA-A*31:01</t>
  </si>
  <si>
    <t>HLA-B*13:02</t>
  </si>
  <si>
    <t>HLA-C*15:02</t>
  </si>
  <si>
    <t>HLA-A*25:01</t>
  </si>
  <si>
    <t>HLA-B*38:01</t>
  </si>
  <si>
    <t>HLA-A*23:01</t>
  </si>
  <si>
    <t>HLA-B*55:01</t>
  </si>
  <si>
    <t>HLA-B*35:03</t>
  </si>
  <si>
    <t>HLA-B*49:01</t>
  </si>
  <si>
    <t>HLA-C*07:04</t>
  </si>
  <si>
    <t>HLA-B*37:01</t>
  </si>
  <si>
    <t>HLA-B*40:02</t>
  </si>
  <si>
    <t>HLA-A*30:01</t>
  </si>
  <si>
    <t>HLA-C*14:02</t>
  </si>
  <si>
    <t>HLA-B*39:01</t>
  </si>
  <si>
    <t>HLA-B*50:01</t>
  </si>
  <si>
    <t>HLA-B*35:02</t>
  </si>
  <si>
    <t>HLA-A*02:05</t>
  </si>
  <si>
    <t>HLA-B*14:01</t>
  </si>
  <si>
    <t>HLA-B*52:01</t>
  </si>
  <si>
    <t>HLA-C*12:02</t>
  </si>
  <si>
    <t>HLA-C*17:01</t>
  </si>
  <si>
    <t>HLA-A*30:02</t>
  </si>
  <si>
    <t>HLA-A*68:02</t>
  </si>
  <si>
    <t>HLA-A*33:01</t>
  </si>
  <si>
    <t>HLA-B*58:01</t>
  </si>
  <si>
    <t>HLA-B*56:01</t>
  </si>
  <si>
    <t>HLA-B*39:06</t>
  </si>
  <si>
    <t>HLA-B*45:01</t>
  </si>
  <si>
    <t>HLA-B*41:02</t>
  </si>
  <si>
    <t>HLA-B*35:08</t>
  </si>
  <si>
    <t>HLA-B*41:01</t>
  </si>
  <si>
    <t>HLA-B*27:02</t>
  </si>
  <si>
    <t>HLA-A*66:01</t>
  </si>
  <si>
    <t>HLA-B*15:17</t>
  </si>
  <si>
    <t>HLA-C*15:05</t>
  </si>
  <si>
    <t>HLA-B*53:01</t>
  </si>
  <si>
    <t>HLA-A*33:03</t>
  </si>
  <si>
    <t>HLA-B*44:05</t>
  </si>
  <si>
    <t>HLA-B*07:05</t>
  </si>
  <si>
    <t>HLA-C*16:02</t>
  </si>
  <si>
    <t>HLA-A*29:01</t>
  </si>
  <si>
    <t>HLA-B*47:01</t>
  </si>
  <si>
    <t>HLA-A*03:02</t>
  </si>
  <si>
    <t>HLA-B*15:18</t>
  </si>
  <si>
    <t>HLA-C*03:02</t>
  </si>
  <si>
    <t>HLA-A*02:06</t>
  </si>
  <si>
    <t>HLA-A*24:03</t>
  </si>
  <si>
    <t>HLA-A*30:04</t>
  </si>
  <si>
    <t>HLA-B*15:03</t>
  </si>
  <si>
    <t>HLA-A*69:01</t>
  </si>
  <si>
    <t>HLA-B*51:08</t>
  </si>
  <si>
    <t>HLA-A*26:08</t>
  </si>
  <si>
    <t>HLA-A*34:02</t>
  </si>
  <si>
    <t>HLA-A*02:02</t>
  </si>
  <si>
    <t>HLA-C*16:04</t>
  </si>
  <si>
    <t>HLA-B*48:01</t>
  </si>
  <si>
    <t>HLA-B*57:03</t>
  </si>
  <si>
    <t>HLA-B*44:04</t>
  </si>
  <si>
    <t>HLA-B*15:16</t>
  </si>
  <si>
    <t>HLA-B*15:07</t>
  </si>
  <si>
    <t>HLA-B*51:07</t>
  </si>
  <si>
    <t>HLA-A*02:17</t>
  </si>
  <si>
    <t>HLA-B*51:09</t>
  </si>
  <si>
    <t>HLA-C*08:01</t>
  </si>
  <si>
    <t>HLA-B*73:01</t>
  </si>
  <si>
    <t>HLA-B*50:02</t>
  </si>
  <si>
    <t>HLA-C*08:03</t>
  </si>
  <si>
    <t>HLA-B*40:06</t>
  </si>
  <si>
    <t>HLA-B*15:24</t>
  </si>
  <si>
    <t>HLA-B*15:10</t>
  </si>
  <si>
    <t>HLA-A*74:01</t>
  </si>
  <si>
    <t>HLA-B*07:04</t>
  </si>
  <si>
    <t>HLA-B*27:07</t>
  </si>
  <si>
    <t>HLA-B*39:24</t>
  </si>
  <si>
    <t>HLA-B*42:01</t>
  </si>
  <si>
    <t>HLA-B*57:02</t>
  </si>
  <si>
    <t>HLA-C*18:01</t>
  </si>
  <si>
    <t>HLA-B*51:05</t>
  </si>
  <si>
    <t>HLA-B*15:09</t>
  </si>
  <si>
    <t>HLA-B*18:03</t>
  </si>
  <si>
    <t>HLA-C*15:04</t>
  </si>
  <si>
    <t>HLA-A*02:04</t>
  </si>
  <si>
    <t>HLA-C*15:06</t>
  </si>
  <si>
    <t>HLA-B*15:08</t>
  </si>
  <si>
    <t>HLA-B*13:01</t>
  </si>
  <si>
    <t>HLA-B*46:01</t>
  </si>
  <si>
    <t>HLA-A*74:03</t>
  </si>
  <si>
    <t>HLA-A*02:11</t>
  </si>
  <si>
    <t>HLA-C*14:03</t>
  </si>
  <si>
    <t>HLA-A*01:03</t>
  </si>
  <si>
    <t>HLA-A*24:07</t>
  </si>
  <si>
    <t>HLA-A*25:02</t>
  </si>
  <si>
    <t>HLA-A*80:01</t>
  </si>
  <si>
    <t>HLA-B*27:03</t>
  </si>
  <si>
    <t>HLA-C*04:03</t>
  </si>
  <si>
    <t>HLA-A*01:02</t>
  </si>
  <si>
    <t>HLA-B*07:10</t>
  </si>
  <si>
    <t>HLA-B*39:31</t>
  </si>
  <si>
    <t>HLA-A*02:20</t>
  </si>
  <si>
    <t>HLA-B*39:10</t>
  </si>
  <si>
    <t>HLA-A*02:22</t>
  </si>
  <si>
    <t>HLA-B*27:09</t>
  </si>
  <si>
    <t>HLA-B*27:14</t>
  </si>
  <si>
    <t>HLA-A*33:05</t>
  </si>
  <si>
    <t>HLA-B*39:05</t>
  </si>
  <si>
    <t>HLA-B*15:39</t>
  </si>
  <si>
    <t>HLA-B*42:02</t>
  </si>
  <si>
    <t>HLA-A*36:01</t>
  </si>
  <si>
    <t>HLA-B*08:09</t>
  </si>
  <si>
    <t>HLA-B*58:02</t>
  </si>
  <si>
    <t>HLA-B*67:01</t>
  </si>
  <si>
    <t>HLA-C*15:11</t>
  </si>
  <si>
    <t>HLA-B*51:02</t>
  </si>
  <si>
    <t>HLA-A*32:04</t>
  </si>
  <si>
    <t>HLA-B*27:12</t>
  </si>
  <si>
    <t>HLA-A*68:03</t>
  </si>
  <si>
    <t>HLA-B*81:01</t>
  </si>
  <si>
    <t>HLA-B*07:09</t>
  </si>
  <si>
    <t>HLA-B*27:08</t>
  </si>
  <si>
    <t>HLA-B*27:10</t>
  </si>
  <si>
    <t>HLA-B*35:12</t>
  </si>
  <si>
    <t>HLA-A*02:24</t>
  </si>
  <si>
    <t>HLA-B*35:17</t>
  </si>
  <si>
    <t>HLA-B*44:09</t>
  </si>
  <si>
    <t>HLA-B*35:41</t>
  </si>
  <si>
    <t>HLA-A*34:01</t>
  </si>
  <si>
    <t>HLA-C*17:03</t>
  </si>
  <si>
    <t>HLA-A*26:05</t>
  </si>
  <si>
    <t>HLA-A*26:07</t>
  </si>
  <si>
    <t>HLA-A*02:07</t>
  </si>
  <si>
    <t>HLA-B*44:27</t>
  </si>
  <si>
    <t>HLA-A*02:30</t>
  </si>
  <si>
    <t>HLA-C*02:10</t>
  </si>
  <si>
    <t>HLA-B*78:01</t>
  </si>
  <si>
    <t>HLA-A*02:08</t>
  </si>
  <si>
    <t>HLA-C*06:17</t>
  </si>
  <si>
    <t>HLA-C*07:18</t>
  </si>
  <si>
    <t>HLA-A*29:10</t>
  </si>
  <si>
    <t>HLA-B*18:05</t>
  </si>
  <si>
    <t>HLA-B*54:01</t>
  </si>
  <si>
    <t>HLA-C*12:05</t>
  </si>
  <si>
    <t>HLA-A*02:35</t>
  </si>
  <si>
    <t>HLA-B*15:02</t>
  </si>
  <si>
    <t>HLA-B*44:29</t>
  </si>
  <si>
    <t>HLA-C*02:09</t>
  </si>
  <si>
    <t>HLA-B*55:02</t>
  </si>
  <si>
    <t>HLA-C*07:19</t>
  </si>
  <si>
    <t>HLA-A*02:03</t>
  </si>
  <si>
    <t>HLA-C*07:27</t>
  </si>
  <si>
    <t>HLA-B*35:04</t>
  </si>
  <si>
    <t>HLA-A*03:05</t>
  </si>
  <si>
    <t>HLA-B*35:05</t>
  </si>
  <si>
    <t>HLA-B*15:33</t>
  </si>
  <si>
    <t>HLA-B*51:29</t>
  </si>
  <si>
    <t>HLA-B*18:04</t>
  </si>
  <si>
    <t>HLA-B*38:02</t>
  </si>
  <si>
    <t>HLA-C*07:10</t>
  </si>
  <si>
    <t>HLA-B*14:03</t>
  </si>
  <si>
    <t>HLA-C*12:04</t>
  </si>
  <si>
    <t>HLA-B*47:02</t>
  </si>
  <si>
    <t>HLA-B*15:12</t>
  </si>
  <si>
    <t>HLA-C*07:22</t>
  </si>
  <si>
    <t>HLA-C*12:16</t>
  </si>
  <si>
    <t>HLA-C*15:09</t>
  </si>
  <si>
    <t>HLA-B*07:06</t>
  </si>
  <si>
    <t>HLA-A*11:02</t>
  </si>
  <si>
    <t>HLA-A*01:06</t>
  </si>
  <si>
    <t>HLA-A*11:12</t>
  </si>
  <si>
    <t>HLA-A*02:27</t>
  </si>
  <si>
    <t>HLA allele frequency(%)</t>
    <phoneticPr fontId="1" type="noConversion"/>
  </si>
  <si>
    <t>HLA allele positive rate(%)*</t>
    <phoneticPr fontId="2" type="noConversion"/>
  </si>
  <si>
    <t>* calculated by Hardy-Weinberg equilibrium</t>
    <phoneticPr fontId="1" type="noConversion"/>
  </si>
  <si>
    <t>HLA-B*15:25</t>
  </si>
  <si>
    <t>HLA-B*15:11</t>
  </si>
  <si>
    <t>HLA-B*27:04</t>
  </si>
  <si>
    <t>HLA-B*59:01</t>
  </si>
  <si>
    <t>HLA-A*26:02</t>
  </si>
  <si>
    <t>HLA-B*15:27</t>
  </si>
  <si>
    <t>HLA-A*26:03</t>
  </si>
  <si>
    <t>HLA-B*40:03</t>
  </si>
  <si>
    <t>HLA-B*48:03</t>
  </si>
  <si>
    <t>HLA-A*24:10</t>
  </si>
  <si>
    <t>HLA-B*27:06</t>
  </si>
  <si>
    <t>HLA-B*56:04</t>
  </si>
  <si>
    <t>HLA-B*18:02</t>
  </si>
  <si>
    <t>HLA-C*01:03</t>
  </si>
  <si>
    <t>HLA-A*02:10</t>
  </si>
  <si>
    <t>HLA-A*24:20</t>
  </si>
  <si>
    <t>HLA-B*39:09</t>
  </si>
  <si>
    <t>HLA-B*15:13</t>
  </si>
  <si>
    <t>HLA-B*56:03</t>
  </si>
  <si>
    <t>HLA-B*51:06</t>
  </si>
  <si>
    <t>HLA-B*55:04</t>
  </si>
  <si>
    <t>HLA-B*15:21</t>
  </si>
  <si>
    <t>HLA-B*15:05</t>
  </si>
  <si>
    <t>HLA-B*15:35</t>
  </si>
  <si>
    <t>HLA-B*39:02</t>
  </si>
  <si>
    <t>HLA-B*15:32</t>
  </si>
  <si>
    <t>HLA-A*24:17</t>
  </si>
  <si>
    <t>HLA-C*04:06</t>
  </si>
  <si>
    <t>HLA-A*11:04</t>
  </si>
  <si>
    <t>HLA-B*15:38</t>
  </si>
  <si>
    <t>HLA-A*24:08</t>
  </si>
  <si>
    <t>HLA-B*39:15</t>
  </si>
  <si>
    <t>HLA-B*39:04</t>
  </si>
  <si>
    <t>HLA-B*15:29</t>
  </si>
  <si>
    <t>HLA-B*48:04</t>
  </si>
  <si>
    <t>HLA-B*55:07</t>
  </si>
  <si>
    <t>HLA-B*15:58</t>
  </si>
  <si>
    <t>HLA-A*02:16</t>
  </si>
  <si>
    <t>HLA-A*11:03</t>
  </si>
  <si>
    <t>HLA-B*40:40</t>
  </si>
  <si>
    <t>HLA-C*07:26</t>
  </si>
  <si>
    <t>HLA-B*15:46</t>
  </si>
  <si>
    <t>HLA-B*40:23</t>
  </si>
  <si>
    <t>HLA-A*02:18</t>
  </si>
  <si>
    <t>HLA-B*56:05</t>
  </si>
  <si>
    <t>HLA-C*01:06</t>
  </si>
  <si>
    <t>HLA-A*24:04</t>
  </si>
  <si>
    <t>HLA-A*26:18</t>
  </si>
  <si>
    <t>HLA-B*15:06</t>
  </si>
  <si>
    <t>HLA-B*55:12</t>
  </si>
  <si>
    <t>HLA-B*56:10</t>
  </si>
  <si>
    <t>HLA-B*27:20</t>
  </si>
  <si>
    <t>HLA-B*15:15</t>
  </si>
  <si>
    <t>HLA-C*03:17</t>
  </si>
  <si>
    <t>HLA-B*15:31</t>
  </si>
  <si>
    <t>HLA-C*07:17</t>
  </si>
  <si>
    <t>HLA-C*01:08</t>
  </si>
  <si>
    <t>HLA-A*34:05</t>
  </si>
  <si>
    <t>HLA-C*04:10</t>
  </si>
  <si>
    <t>HLA-A*31:12</t>
  </si>
  <si>
    <t>HLA-C*07:06</t>
  </si>
  <si>
    <t>HLA-B*15:68</t>
  </si>
  <si>
    <t>HLA-A*26:20</t>
  </si>
  <si>
    <t>HLA-A*31:11</t>
  </si>
  <si>
    <t>HLA-A*02:183</t>
  </si>
  <si>
    <t>HLA-B*13:06</t>
  </si>
  <si>
    <t>HLA-B*27:15</t>
  </si>
  <si>
    <t>HLA-B*27:24</t>
  </si>
  <si>
    <t>HLA-C*03:36</t>
  </si>
  <si>
    <t>HLA-C*08:41</t>
  </si>
  <si>
    <t>HLA-A*31:06</t>
  </si>
  <si>
    <t>HLA-B*52:04</t>
  </si>
  <si>
    <t>HLA-B*35:31</t>
  </si>
  <si>
    <t>HLA-B*37:05</t>
  </si>
  <si>
    <t>HLA-C*05:08</t>
  </si>
  <si>
    <t>HLA-A*24:05</t>
  </si>
  <si>
    <t>HLA-B*40:50</t>
  </si>
  <si>
    <t>HLA-B*15:20</t>
  </si>
  <si>
    <t>HLA-A*74:05</t>
  </si>
  <si>
    <t>HLA-B*40:11</t>
  </si>
  <si>
    <t>HLA-B*15:30</t>
  </si>
  <si>
    <t>HLA-C*04:04</t>
  </si>
  <si>
    <t>HLA-B*40:14</t>
  </si>
  <si>
    <t>HLA-B*39:23</t>
  </si>
  <si>
    <t>HLA-A*11:10</t>
  </si>
  <si>
    <t>HLA-C*15:07</t>
  </si>
  <si>
    <t>HLA-C*07:29</t>
  </si>
  <si>
    <t>HLA-B*44:06</t>
  </si>
  <si>
    <t>HLA-A*11:06</t>
  </si>
  <si>
    <t>HLA-C*07:56</t>
  </si>
  <si>
    <t>HLA-B*56:02</t>
  </si>
  <si>
    <t>HLA-C*07:43</t>
  </si>
  <si>
    <t>HLA-B*39:07</t>
  </si>
  <si>
    <t>HLA-A*24:25</t>
  </si>
  <si>
    <t>HLA-B*15:28</t>
  </si>
  <si>
    <t>HLA-C*03:16</t>
  </si>
  <si>
    <t>HLA-B*78:02</t>
  </si>
  <si>
    <t>HLA-B*40:10</t>
  </si>
  <si>
    <t>HLA-A*02:12</t>
  </si>
  <si>
    <t>HLA-B*15:88</t>
  </si>
  <si>
    <t>HLA-B*46:11</t>
  </si>
  <si>
    <t>HLA-A*03:08</t>
  </si>
  <si>
    <t>HLA-B*15:70</t>
  </si>
  <si>
    <t>HLA-C*07:08</t>
  </si>
  <si>
    <t>HLA-B*40:07</t>
  </si>
  <si>
    <t>HLA-A*02:46</t>
  </si>
  <si>
    <t>HLA-B*40:05</t>
  </si>
  <si>
    <t>HLA-A*24:23</t>
  </si>
  <si>
    <t>HLA-A*24:13</t>
  </si>
  <si>
    <t>HLA-B*15:71</t>
  </si>
  <si>
    <t>HLA-A*68:24</t>
  </si>
  <si>
    <t>HLA-B*56:11</t>
  </si>
  <si>
    <t>HLA-B*48:07</t>
  </si>
  <si>
    <t>HLA-C*03:21</t>
  </si>
  <si>
    <t>HLA-A*30:09</t>
  </si>
  <si>
    <t>HLA-C*06:06</t>
  </si>
  <si>
    <t>HLA-C*08:04</t>
  </si>
  <si>
    <t>HLA-A*02:28</t>
  </si>
  <si>
    <t>HLA-A*02:64</t>
  </si>
  <si>
    <t>HLA-A*24:30</t>
  </si>
  <si>
    <t>HLA-A*31:16</t>
  </si>
  <si>
    <t>HLA-B*07:18</t>
  </si>
  <si>
    <t>HLA-B*15:64</t>
  </si>
  <si>
    <t>HLA-B*15:75</t>
  </si>
  <si>
    <t>HLA-B*35:06</t>
  </si>
  <si>
    <t>HLA-B*35:30</t>
  </si>
  <si>
    <t>HLA-B*37:04</t>
  </si>
  <si>
    <t>HLA-B*40:26</t>
  </si>
  <si>
    <t>HLA-B*44:83</t>
  </si>
  <si>
    <t>HLA-B*50:04</t>
  </si>
  <si>
    <t>HLA-C*01:18</t>
  </si>
  <si>
    <t>HLA-C*02:08</t>
  </si>
  <si>
    <t>HLA-C*04:26</t>
  </si>
  <si>
    <t>HLA-C*06:09</t>
  </si>
  <si>
    <t>HLA-C*06:27</t>
  </si>
  <si>
    <t>HLA-C*12:09</t>
  </si>
  <si>
    <t>HLA-C*03:09</t>
  </si>
  <si>
    <t>HLA-A*24:46</t>
  </si>
  <si>
    <t>HLA-B*40:52</t>
  </si>
  <si>
    <t>HLA-B*46:02</t>
  </si>
  <si>
    <t>HLA-A*26:06</t>
  </si>
  <si>
    <t>HLA-C*04:15</t>
  </si>
  <si>
    <t>HLA-B*51:36</t>
  </si>
  <si>
    <t>HLA-B*15:34</t>
  </si>
  <si>
    <t>HLA-A*02:13</t>
  </si>
  <si>
    <t>HLA-A*24:28</t>
  </si>
  <si>
    <t>HLA-B*51:03</t>
  </si>
  <si>
    <t>HLA-A*24:21</t>
  </si>
  <si>
    <t>HLA-A*02:44</t>
  </si>
  <si>
    <t>HLA-A*31:02</t>
  </si>
  <si>
    <t>HLA-A*33:25</t>
  </si>
  <si>
    <t>HLA-A*11:05</t>
  </si>
  <si>
    <t>HLA-A*11:43</t>
  </si>
  <si>
    <t>HLA-A*24:88</t>
  </si>
  <si>
    <t>HLA-B*07:31</t>
  </si>
  <si>
    <t>HLA-B*35:35</t>
  </si>
  <si>
    <t>HLA-B*35:64</t>
  </si>
  <si>
    <t>HLA-B*40:53</t>
  </si>
  <si>
    <t>HLA-B*52:05</t>
  </si>
  <si>
    <t>HLA-B*52:11</t>
  </si>
  <si>
    <t>HLA-B*54:21</t>
  </si>
  <si>
    <t>HLA-C*03:23</t>
  </si>
  <si>
    <t>HLA-C*03:43</t>
  </si>
  <si>
    <t>HLA-C*03:64</t>
  </si>
  <si>
    <t>HLA-C*07:15</t>
  </si>
  <si>
    <t>HLA-C*15:10</t>
  </si>
  <si>
    <t>HLA-A*02:37</t>
  </si>
  <si>
    <t>HLA-B*38:04</t>
  </si>
  <si>
    <t>HLA-B*35:20</t>
  </si>
  <si>
    <t>HLA-A*02:19</t>
  </si>
  <si>
    <t>HLA-B*15:53</t>
  </si>
  <si>
    <t>Austria</t>
  </si>
  <si>
    <t>Azores Central Islands</t>
  </si>
  <si>
    <t>Azores Oriental Islands</t>
  </si>
  <si>
    <t>Azores Terceira Island</t>
  </si>
  <si>
    <t>Belgium</t>
  </si>
  <si>
    <t>Brazil Belo Horizonte Caucasian</t>
  </si>
  <si>
    <t>Bulgaria</t>
  </si>
  <si>
    <t>Croatia</t>
  </si>
  <si>
    <t>Croatia pop 4</t>
  </si>
  <si>
    <t>Cuba Caucasian</t>
  </si>
  <si>
    <t>Czech Republic</t>
  </si>
  <si>
    <t>Czech Republic NMDR</t>
  </si>
  <si>
    <t>England Lancaster</t>
  </si>
  <si>
    <t>England Leeds</t>
  </si>
  <si>
    <t>England Manchester</t>
  </si>
  <si>
    <t>England Newcastle</t>
  </si>
  <si>
    <t>England North West</t>
  </si>
  <si>
    <t>England Sheffield</t>
  </si>
  <si>
    <t>Finland</t>
  </si>
  <si>
    <t>France Corsica Island</t>
  </si>
  <si>
    <t>France Grenoble, Nantes and Rennes</t>
  </si>
  <si>
    <t>France Reims</t>
  </si>
  <si>
    <t>France Rennes pop 3</t>
  </si>
  <si>
    <t>France Southeast</t>
  </si>
  <si>
    <t>France West</t>
  </si>
  <si>
    <t>Georgia Svaneti Region Svan</t>
  </si>
  <si>
    <t>Georgia Tibilisi</t>
  </si>
  <si>
    <t>Germany DKMS - Austria minority</t>
  </si>
  <si>
    <t>Germany DKMS - Bosnia and Herzegovina minority</t>
  </si>
  <si>
    <t>Germany DKMS - Croatia minority</t>
  </si>
  <si>
    <t>Germany DKMS - France minority</t>
  </si>
  <si>
    <t>Germany DKMS - Greece minority</t>
  </si>
  <si>
    <t>Germany DKMS - Italy minority</t>
  </si>
  <si>
    <t>Germany DKMS - Netherlands minority</t>
  </si>
  <si>
    <t>Germany DKMS - Portugal minority</t>
  </si>
  <si>
    <t>Germany DKMS - Romania minority</t>
  </si>
  <si>
    <t>Germany DKMS - Spain minority</t>
  </si>
  <si>
    <t>Germany DKMS - Turkey minority</t>
  </si>
  <si>
    <t>Germany DKMS - United Kingdom minority</t>
  </si>
  <si>
    <t>Germany Essen</t>
  </si>
  <si>
    <t>Germany pop 6</t>
  </si>
  <si>
    <t>Germany pop 8</t>
  </si>
  <si>
    <t>Greece pop 6</t>
  </si>
  <si>
    <t>Greece pop 8</t>
  </si>
  <si>
    <t>Ireland Northern</t>
  </si>
  <si>
    <t>Ireland South</t>
  </si>
  <si>
    <t>Italy Bergamo</t>
  </si>
  <si>
    <t>Italy North</t>
  </si>
  <si>
    <t>Italy North Pavia</t>
  </si>
  <si>
    <t>Italy North pop 3</t>
  </si>
  <si>
    <t>Italy pop 5</t>
  </si>
  <si>
    <t>Italy Sardinia pop3</t>
  </si>
  <si>
    <t>Italy South</t>
  </si>
  <si>
    <t>Italy South Campania Region</t>
  </si>
  <si>
    <t>Macedonia pop 4</t>
  </si>
  <si>
    <t>Madeira</t>
  </si>
  <si>
    <t>Morocco Settat Chaouya</t>
  </si>
  <si>
    <t>Netherlands Leiden</t>
  </si>
  <si>
    <t>Poland</t>
  </si>
  <si>
    <t>Poland DKMS</t>
  </si>
  <si>
    <t>Portugal Center</t>
  </si>
  <si>
    <t>Portugal Center pop 2</t>
  </si>
  <si>
    <t>Portugal North</t>
  </si>
  <si>
    <t>Portugal South</t>
  </si>
  <si>
    <t>Romania</t>
  </si>
  <si>
    <t>Russia Arkhangelsk Pomor</t>
  </si>
  <si>
    <t>Russia, South Ural, Chelyabinsk region, Nagaybaks</t>
  </si>
  <si>
    <t>Scotland Orkney</t>
  </si>
  <si>
    <t>Serbia pop 2</t>
  </si>
  <si>
    <t>South Africa Caucasians</t>
  </si>
  <si>
    <t>Spain Andalusia</t>
  </si>
  <si>
    <t>Spain Andalusia Gipsy</t>
  </si>
  <si>
    <t>Spain Catalonia Girona</t>
  </si>
  <si>
    <t>Spain Gipuzkoa Basque</t>
  </si>
  <si>
    <t>Spain Majorca and Minorca</t>
  </si>
  <si>
    <t>Spain Sevilla</t>
  </si>
  <si>
    <t>Sweden Northern Sami</t>
  </si>
  <si>
    <t>Sweden Southern Sami</t>
  </si>
  <si>
    <t>Switzerland Geneva</t>
  </si>
  <si>
    <t>Turkey pop 5</t>
  </si>
  <si>
    <t>United Kingdom pop 3</t>
  </si>
  <si>
    <t>USA Caucasian</t>
  </si>
  <si>
    <t>USA Caucasian Bethesda</t>
  </si>
  <si>
    <t>USA Caucasian pop 2</t>
  </si>
  <si>
    <t>USA Caucasian pop 3</t>
  </si>
  <si>
    <t>USA Caucasian pop 4</t>
  </si>
  <si>
    <t>USA Eastern European</t>
  </si>
  <si>
    <t>USA European American pop 2</t>
  </si>
  <si>
    <t>USA Italy Ancestry</t>
  </si>
  <si>
    <t>USA NMDP European Caucasian</t>
  </si>
  <si>
    <t>USA Philadelphia Caucasian</t>
  </si>
  <si>
    <t>USA San Antonio Caucasian</t>
  </si>
  <si>
    <t>USA San Francisco Caucasian</t>
  </si>
  <si>
    <t>Venezuela Colonia Tovar</t>
  </si>
  <si>
    <t>Wales</t>
  </si>
  <si>
    <t>number</t>
    <phoneticPr fontId="1" type="noConversion"/>
  </si>
  <si>
    <t>Australia New South Wales Caucasian</t>
    <phoneticPr fontId="1" type="noConversion"/>
  </si>
  <si>
    <t>Caucasian population sample</t>
    <phoneticPr fontId="1" type="noConversion"/>
  </si>
  <si>
    <t>total</t>
    <phoneticPr fontId="1" type="noConversion"/>
  </si>
  <si>
    <t>China Beijing</t>
  </si>
  <si>
    <t>China Beijing Shijiazhuang Tianjian Han</t>
  </si>
  <si>
    <t>China Canton Han</t>
  </si>
  <si>
    <t>China Guangzhou</t>
  </si>
  <si>
    <t>China Guizhou Province Bouyei</t>
  </si>
  <si>
    <t>China Guizhou Province Miao pop 2</t>
  </si>
  <si>
    <t>China Guizhou Province Shui</t>
  </si>
  <si>
    <t>China Inner Mongolia Region</t>
  </si>
  <si>
    <t>China Jiangsu Han</t>
  </si>
  <si>
    <t>China Jiangsu Province Han</t>
  </si>
  <si>
    <t>China North Han</t>
  </si>
  <si>
    <t>China Qinghai Province Hui</t>
  </si>
  <si>
    <t>China Shanxi HIV negative</t>
  </si>
  <si>
    <t>China Sichuan HIV negative</t>
  </si>
  <si>
    <t>China South Han</t>
  </si>
  <si>
    <t>China Uyghur HIV negative</t>
  </si>
  <si>
    <t>China Yunnan Province Han</t>
  </si>
  <si>
    <t>Germany DKMS - China minority</t>
  </si>
  <si>
    <t>Hong Kong Chinese</t>
  </si>
  <si>
    <t>Japan Central</t>
  </si>
  <si>
    <t>Japan Hokkaido Ainu</t>
  </si>
  <si>
    <t>Japan pop 16</t>
  </si>
  <si>
    <t>Japan pop 3</t>
  </si>
  <si>
    <t>Japan pop 5</t>
  </si>
  <si>
    <t>Singapore Chinese</t>
  </si>
  <si>
    <t>Singapore Chinese Han</t>
  </si>
  <si>
    <t>Singapore Thai</t>
  </si>
  <si>
    <t>South Korea pop 10</t>
  </si>
  <si>
    <t>South Korea pop 3</t>
  </si>
  <si>
    <t>Taiwan Ami</t>
  </si>
  <si>
    <t>Taiwan Atayal</t>
  </si>
  <si>
    <t>Taiwan Bunun</t>
  </si>
  <si>
    <t>Taiwan Hakka</t>
  </si>
  <si>
    <t>Taiwan Han Chinese</t>
  </si>
  <si>
    <t>Taiwan Minnan pop 1</t>
  </si>
  <si>
    <t>Taiwan Paiwan</t>
  </si>
  <si>
    <t>Taiwan Pazeh</t>
  </si>
  <si>
    <t>Taiwan pop 2</t>
  </si>
  <si>
    <t>Taiwan pop 3</t>
  </si>
  <si>
    <t>Taiwan Puyuma</t>
  </si>
  <si>
    <t>Taiwan Rukai</t>
  </si>
  <si>
    <t>Taiwan Saisiat</t>
  </si>
  <si>
    <t>Taiwan Siraya</t>
  </si>
  <si>
    <t>Taiwan Tao</t>
  </si>
  <si>
    <t>Taiwan Taroko</t>
  </si>
  <si>
    <t>Taiwan Thao</t>
  </si>
  <si>
    <t>Taiwan Tsou</t>
  </si>
  <si>
    <t>Taiwan Tzu Chi Cord Blood Bank</t>
  </si>
  <si>
    <t>Thailand</t>
  </si>
  <si>
    <t>USA NMDP Chinese</t>
  </si>
  <si>
    <t>USA NMDP Japanese</t>
  </si>
  <si>
    <t>USA NMDP Korean</t>
  </si>
  <si>
    <t>USA NMDP Southeast Asian</t>
  </si>
  <si>
    <t>USA NMDP Vietnamese</t>
  </si>
  <si>
    <t>Vietnam Hanoi Kinh pop 2</t>
  </si>
  <si>
    <t>China Tibet Region Tibetan</t>
  </si>
  <si>
    <t>Japan Okinawa Ryukyuan</t>
  </si>
  <si>
    <t>Mongolia Buryat</t>
  </si>
  <si>
    <t>China Guangdong Province Meizhou Han</t>
  </si>
  <si>
    <t>China Guangxi Region Maonan</t>
  </si>
  <si>
    <t>China Han HIV negative</t>
  </si>
  <si>
    <t>China Henan HIV negative</t>
  </si>
  <si>
    <t>China Southwest Dai</t>
  </si>
  <si>
    <t>China Yunnan Bulang</t>
  </si>
  <si>
    <t>China Yunnan Hani</t>
  </si>
  <si>
    <t>China Yunnan Province Lisu</t>
  </si>
  <si>
    <t>China Yunnan Province Nu</t>
  </si>
  <si>
    <t>Malaysia Jelebu Temuan</t>
  </si>
  <si>
    <t>Malaysia Kedah Baling Kensiu</t>
  </si>
  <si>
    <t>Malaysia Perak Grik Jehai</t>
  </si>
  <si>
    <t>China Yunnan Province Jinuo</t>
  </si>
  <si>
    <t>China Yunnan Province Wa</t>
  </si>
  <si>
    <t>Thailand Northeast</t>
  </si>
  <si>
    <t>Thailand Northeast pop 2</t>
  </si>
  <si>
    <t>China Guangzhou Han</t>
  </si>
  <si>
    <t>Thailand pop 3</t>
  </si>
  <si>
    <t>China Beijing pop 2</t>
  </si>
  <si>
    <t>South Korea pop 8</t>
  </si>
  <si>
    <t>Japan Hyogo</t>
  </si>
  <si>
    <t>Mongolia Khalkha</t>
  </si>
  <si>
    <t>China North Han pop 2</t>
  </si>
  <si>
    <t>China South Han pop 2</t>
  </si>
  <si>
    <t>Japan Aichi</t>
  </si>
  <si>
    <t>Japan Kyoto and Osaka</t>
  </si>
  <si>
    <t>Japan pop 1</t>
  </si>
  <si>
    <t>China Wuhan</t>
  </si>
  <si>
    <t>South Korea pop 1</t>
  </si>
  <si>
    <t>Oriental population sample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</si>
</sst>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等线"/>
      <family val="2"/>
      <charset val="134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3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workbookViewId="0"/>
  </sheetViews>
  <sheetFormatPr defaultRowHeight="13.5"/>
  <cols>
    <col min="1" max="1" width="45.375" style="6" customWidth="1"/>
    <col min="2" max="2" width="12.25" style="6" customWidth="1"/>
    <col min="3" max="3" width="9" style="6"/>
    <col min="4" max="4" width="47.375" style="6" customWidth="1"/>
    <col min="5" max="5" width="10.75" style="6" customWidth="1"/>
    <col min="6" max="16384" width="9" style="6"/>
  </cols>
  <sheetData>
    <row r="1" spans="1:5" ht="21.75" customHeight="1">
      <c r="A1" s="6" t="s">
        <v>475</v>
      </c>
      <c r="B1" s="6" t="s">
        <v>473</v>
      </c>
      <c r="D1" s="6" t="s">
        <v>564</v>
      </c>
      <c r="E1" s="6" t="s">
        <v>473</v>
      </c>
    </row>
    <row r="2" spans="1:5">
      <c r="A2" s="6" t="s">
        <v>474</v>
      </c>
      <c r="B2" s="6">
        <v>134</v>
      </c>
      <c r="D2" s="6" t="s">
        <v>477</v>
      </c>
      <c r="E2" s="6">
        <v>67</v>
      </c>
    </row>
    <row r="3" spans="1:5">
      <c r="A3" s="6" t="s">
        <v>378</v>
      </c>
      <c r="B3" s="6">
        <v>200</v>
      </c>
      <c r="D3" s="6" t="s">
        <v>478</v>
      </c>
      <c r="E3" s="6">
        <v>618</v>
      </c>
    </row>
    <row r="4" spans="1:5">
      <c r="A4" s="6" t="s">
        <v>379</v>
      </c>
      <c r="B4" s="6">
        <v>59</v>
      </c>
      <c r="D4" s="6" t="s">
        <v>479</v>
      </c>
      <c r="E4" s="6">
        <v>264</v>
      </c>
    </row>
    <row r="5" spans="1:5">
      <c r="A5" s="6" t="s">
        <v>380</v>
      </c>
      <c r="B5" s="6">
        <v>43</v>
      </c>
      <c r="D5" s="6" t="s">
        <v>480</v>
      </c>
      <c r="E5" s="6">
        <v>102</v>
      </c>
    </row>
    <row r="6" spans="1:5">
      <c r="A6" s="6" t="s">
        <v>381</v>
      </c>
      <c r="B6" s="6">
        <v>130</v>
      </c>
      <c r="D6" s="6" t="s">
        <v>481</v>
      </c>
      <c r="E6" s="6">
        <v>109</v>
      </c>
    </row>
    <row r="7" spans="1:5">
      <c r="A7" s="6" t="s">
        <v>382</v>
      </c>
      <c r="B7" s="6">
        <v>99</v>
      </c>
      <c r="D7" s="6" t="s">
        <v>482</v>
      </c>
      <c r="E7" s="6">
        <v>85</v>
      </c>
    </row>
    <row r="8" spans="1:5">
      <c r="A8" s="6" t="s">
        <v>383</v>
      </c>
      <c r="B8" s="6">
        <v>95</v>
      </c>
      <c r="D8" s="6" t="s">
        <v>483</v>
      </c>
      <c r="E8" s="6">
        <v>153</v>
      </c>
    </row>
    <row r="9" spans="1:5">
      <c r="A9" s="6" t="s">
        <v>384</v>
      </c>
      <c r="B9" s="6">
        <v>55</v>
      </c>
      <c r="D9" s="6" t="s">
        <v>484</v>
      </c>
      <c r="E9" s="6">
        <v>102</v>
      </c>
    </row>
    <row r="10" spans="1:5">
      <c r="A10" s="6" t="s">
        <v>385</v>
      </c>
      <c r="B10" s="6">
        <v>150</v>
      </c>
      <c r="D10" s="6" t="s">
        <v>485</v>
      </c>
      <c r="E10" s="7">
        <v>3238</v>
      </c>
    </row>
    <row r="11" spans="1:5">
      <c r="A11" s="6" t="s">
        <v>386</v>
      </c>
      <c r="B11" s="7">
        <v>4000</v>
      </c>
      <c r="D11" s="6" t="s">
        <v>486</v>
      </c>
      <c r="E11" s="6">
        <v>334</v>
      </c>
    </row>
    <row r="12" spans="1:5">
      <c r="A12" s="6" t="s">
        <v>387</v>
      </c>
      <c r="B12" s="6">
        <v>70</v>
      </c>
      <c r="D12" s="6" t="s">
        <v>487</v>
      </c>
      <c r="E12" s="6">
        <v>105</v>
      </c>
    </row>
    <row r="13" spans="1:5">
      <c r="A13" s="6" t="s">
        <v>388</v>
      </c>
      <c r="B13" s="6">
        <v>106</v>
      </c>
      <c r="D13" s="6" t="s">
        <v>488</v>
      </c>
      <c r="E13" s="6">
        <v>110</v>
      </c>
    </row>
    <row r="14" spans="1:5">
      <c r="A14" s="6" t="s">
        <v>389</v>
      </c>
      <c r="B14" s="7">
        <v>5099</v>
      </c>
      <c r="D14" s="6" t="s">
        <v>489</v>
      </c>
      <c r="E14" s="6">
        <v>22</v>
      </c>
    </row>
    <row r="15" spans="1:5">
      <c r="A15" s="6" t="s">
        <v>390</v>
      </c>
      <c r="B15" s="6">
        <v>545</v>
      </c>
      <c r="D15" s="6" t="s">
        <v>490</v>
      </c>
      <c r="E15" s="6">
        <v>34</v>
      </c>
    </row>
    <row r="16" spans="1:5">
      <c r="A16" s="6" t="s">
        <v>391</v>
      </c>
      <c r="B16" s="7">
        <v>5024</v>
      </c>
      <c r="D16" s="6" t="s">
        <v>491</v>
      </c>
      <c r="E16" s="6">
        <v>284</v>
      </c>
    </row>
    <row r="17" spans="1:5">
      <c r="A17" s="6" t="s">
        <v>392</v>
      </c>
      <c r="B17" s="7">
        <v>1640</v>
      </c>
      <c r="D17" s="6" t="s">
        <v>492</v>
      </c>
      <c r="E17" s="6">
        <v>19</v>
      </c>
    </row>
    <row r="18" spans="1:5">
      <c r="A18" s="6" t="s">
        <v>393</v>
      </c>
      <c r="B18" s="7">
        <v>2739</v>
      </c>
      <c r="D18" s="6" t="s">
        <v>493</v>
      </c>
      <c r="E18" s="6">
        <v>101</v>
      </c>
    </row>
    <row r="19" spans="1:5">
      <c r="A19" s="6" t="s">
        <v>394</v>
      </c>
      <c r="B19" s="6">
        <v>298</v>
      </c>
      <c r="D19" s="6" t="s">
        <v>494</v>
      </c>
      <c r="E19" s="7">
        <v>1282</v>
      </c>
    </row>
    <row r="20" spans="1:5">
      <c r="A20" s="6" t="s">
        <v>395</v>
      </c>
      <c r="B20" s="7">
        <v>4755</v>
      </c>
      <c r="D20" s="6" t="s">
        <v>495</v>
      </c>
      <c r="E20" s="6">
        <v>569</v>
      </c>
    </row>
    <row r="21" spans="1:5">
      <c r="A21" s="6" t="s">
        <v>396</v>
      </c>
      <c r="B21" s="6">
        <v>91</v>
      </c>
      <c r="D21" s="6" t="s">
        <v>496</v>
      </c>
      <c r="E21" s="6">
        <v>371</v>
      </c>
    </row>
    <row r="22" spans="1:5">
      <c r="A22" s="6" t="s">
        <v>397</v>
      </c>
      <c r="B22" s="6">
        <v>100</v>
      </c>
      <c r="D22" s="6" t="s">
        <v>497</v>
      </c>
      <c r="E22" s="6">
        <v>50</v>
      </c>
    </row>
    <row r="23" spans="1:5">
      <c r="A23" s="6" t="s">
        <v>398</v>
      </c>
      <c r="B23" s="7">
        <v>6094</v>
      </c>
      <c r="D23" s="6" t="s">
        <v>498</v>
      </c>
      <c r="E23" s="7">
        <v>18604</v>
      </c>
    </row>
    <row r="24" spans="1:5">
      <c r="A24" s="6" t="s">
        <v>399</v>
      </c>
      <c r="B24" s="6">
        <v>102</v>
      </c>
      <c r="D24" s="6" t="s">
        <v>499</v>
      </c>
      <c r="E24" s="7">
        <v>1018</v>
      </c>
    </row>
    <row r="25" spans="1:5">
      <c r="A25" s="6" t="s">
        <v>400</v>
      </c>
      <c r="B25" s="6">
        <v>200</v>
      </c>
      <c r="D25" s="6" t="s">
        <v>500</v>
      </c>
      <c r="E25" s="6">
        <v>117</v>
      </c>
    </row>
    <row r="26" spans="1:5">
      <c r="A26" s="6" t="s">
        <v>401</v>
      </c>
      <c r="B26" s="6">
        <v>130</v>
      </c>
      <c r="D26" s="6" t="s">
        <v>501</v>
      </c>
      <c r="E26" s="6">
        <v>149</v>
      </c>
    </row>
    <row r="27" spans="1:5">
      <c r="A27" s="6" t="s">
        <v>402</v>
      </c>
      <c r="B27" s="6">
        <v>100</v>
      </c>
      <c r="D27" s="6" t="s">
        <v>502</v>
      </c>
      <c r="E27" s="6">
        <v>94</v>
      </c>
    </row>
    <row r="28" spans="1:5">
      <c r="A28" s="6" t="s">
        <v>403</v>
      </c>
      <c r="B28" s="6">
        <v>80</v>
      </c>
      <c r="D28" s="6" t="s">
        <v>503</v>
      </c>
      <c r="E28" s="6">
        <v>100</v>
      </c>
    </row>
    <row r="29" spans="1:5">
      <c r="A29" s="6" t="s">
        <v>404</v>
      </c>
      <c r="B29" s="6">
        <v>109</v>
      </c>
      <c r="D29" s="6" t="s">
        <v>504</v>
      </c>
      <c r="E29" s="7">
        <v>4128</v>
      </c>
    </row>
    <row r="30" spans="1:5">
      <c r="A30" s="6" t="s">
        <v>405</v>
      </c>
      <c r="B30" s="7">
        <v>1698</v>
      </c>
      <c r="D30" s="6" t="s">
        <v>505</v>
      </c>
      <c r="E30" s="6">
        <v>485</v>
      </c>
    </row>
    <row r="31" spans="1:5">
      <c r="A31" s="6" t="s">
        <v>406</v>
      </c>
      <c r="B31" s="7">
        <v>1028</v>
      </c>
      <c r="D31" s="6" t="s">
        <v>506</v>
      </c>
      <c r="E31" s="6">
        <v>98</v>
      </c>
    </row>
    <row r="32" spans="1:5">
      <c r="A32" s="6" t="s">
        <v>407</v>
      </c>
      <c r="B32" s="7">
        <v>2057</v>
      </c>
      <c r="D32" s="6" t="s">
        <v>507</v>
      </c>
      <c r="E32" s="6">
        <v>106</v>
      </c>
    </row>
    <row r="33" spans="1:5">
      <c r="A33" s="6" t="s">
        <v>408</v>
      </c>
      <c r="B33" s="7">
        <v>1406</v>
      </c>
      <c r="D33" s="6" t="s">
        <v>508</v>
      </c>
      <c r="E33" s="6">
        <v>101</v>
      </c>
    </row>
    <row r="34" spans="1:5">
      <c r="A34" s="6" t="s">
        <v>409</v>
      </c>
      <c r="B34" s="7">
        <v>1894</v>
      </c>
      <c r="D34" s="6" t="s">
        <v>509</v>
      </c>
      <c r="E34" s="6">
        <v>55</v>
      </c>
    </row>
    <row r="35" spans="1:5">
      <c r="A35" s="6" t="s">
        <v>410</v>
      </c>
      <c r="B35" s="7">
        <v>1159</v>
      </c>
      <c r="D35" s="6" t="s">
        <v>510</v>
      </c>
      <c r="E35" s="6">
        <v>504</v>
      </c>
    </row>
    <row r="36" spans="1:5">
      <c r="A36" s="6" t="s">
        <v>411</v>
      </c>
      <c r="B36" s="7">
        <v>1374</v>
      </c>
      <c r="D36" s="6" t="s">
        <v>511</v>
      </c>
      <c r="E36" s="6">
        <v>102</v>
      </c>
    </row>
    <row r="37" spans="1:5">
      <c r="A37" s="6" t="s">
        <v>412</v>
      </c>
      <c r="B37" s="7">
        <v>1176</v>
      </c>
      <c r="D37" s="6" t="s">
        <v>512</v>
      </c>
      <c r="E37" s="6">
        <v>51</v>
      </c>
    </row>
    <row r="38" spans="1:5">
      <c r="A38" s="6" t="s">
        <v>413</v>
      </c>
      <c r="B38" s="7">
        <v>1234</v>
      </c>
      <c r="D38" s="6" t="s">
        <v>513</v>
      </c>
      <c r="E38" s="6">
        <v>55</v>
      </c>
    </row>
    <row r="39" spans="1:5">
      <c r="A39" s="6" t="s">
        <v>414</v>
      </c>
      <c r="B39" s="7">
        <v>1107</v>
      </c>
      <c r="D39" s="6" t="s">
        <v>514</v>
      </c>
      <c r="E39" s="6">
        <v>364</v>
      </c>
    </row>
    <row r="40" spans="1:5">
      <c r="A40" s="6" t="s">
        <v>415</v>
      </c>
      <c r="B40" s="7">
        <v>4856</v>
      </c>
      <c r="D40" s="6" t="s">
        <v>515</v>
      </c>
      <c r="E40" s="6">
        <v>212</v>
      </c>
    </row>
    <row r="41" spans="1:5">
      <c r="A41" s="6" t="s">
        <v>416</v>
      </c>
      <c r="B41" s="7">
        <v>1043</v>
      </c>
      <c r="D41" s="6" t="s">
        <v>516</v>
      </c>
      <c r="E41" s="6">
        <v>50</v>
      </c>
    </row>
    <row r="42" spans="1:5">
      <c r="A42" s="6" t="s">
        <v>417</v>
      </c>
      <c r="B42" s="6">
        <v>174</v>
      </c>
      <c r="D42" s="6" t="s">
        <v>517</v>
      </c>
      <c r="E42" s="6">
        <v>50</v>
      </c>
    </row>
    <row r="43" spans="1:5">
      <c r="A43" s="6" t="s">
        <v>418</v>
      </c>
      <c r="B43" s="7">
        <v>8862</v>
      </c>
      <c r="D43" s="6" t="s">
        <v>518</v>
      </c>
      <c r="E43" s="6">
        <v>51</v>
      </c>
    </row>
    <row r="44" spans="1:5">
      <c r="A44" s="6" t="s">
        <v>419</v>
      </c>
      <c r="B44" s="7">
        <v>39689</v>
      </c>
      <c r="D44" s="6" t="s">
        <v>519</v>
      </c>
      <c r="E44" s="6">
        <v>51</v>
      </c>
    </row>
    <row r="45" spans="1:5">
      <c r="A45" s="6" t="s">
        <v>420</v>
      </c>
      <c r="B45" s="6">
        <v>242</v>
      </c>
      <c r="D45" s="6" t="s">
        <v>520</v>
      </c>
      <c r="E45" s="6">
        <v>50</v>
      </c>
    </row>
    <row r="46" spans="1:5">
      <c r="A46" s="6" t="s">
        <v>421</v>
      </c>
      <c r="B46" s="6">
        <v>83</v>
      </c>
      <c r="D46" s="6" t="s">
        <v>521</v>
      </c>
      <c r="E46" s="6">
        <v>55</v>
      </c>
    </row>
    <row r="47" spans="1:5">
      <c r="A47" s="6" t="s">
        <v>422</v>
      </c>
      <c r="B47" s="7">
        <v>1000</v>
      </c>
      <c r="D47" s="6" t="s">
        <v>522</v>
      </c>
      <c r="E47" s="6">
        <v>30</v>
      </c>
    </row>
    <row r="48" spans="1:5">
      <c r="A48" s="6" t="s">
        <v>423</v>
      </c>
      <c r="B48" s="6">
        <v>250</v>
      </c>
      <c r="D48" s="6" t="s">
        <v>523</v>
      </c>
      <c r="E48" s="6">
        <v>51</v>
      </c>
    </row>
    <row r="49" spans="1:5">
      <c r="A49" s="6" t="s">
        <v>424</v>
      </c>
      <c r="B49" s="6">
        <v>101</v>
      </c>
      <c r="D49" s="6" t="s">
        <v>524</v>
      </c>
      <c r="E49" s="6">
        <v>710</v>
      </c>
    </row>
    <row r="50" spans="1:5">
      <c r="A50" s="6" t="s">
        <v>425</v>
      </c>
      <c r="B50" s="6">
        <v>277</v>
      </c>
      <c r="D50" s="6" t="s">
        <v>525</v>
      </c>
      <c r="E50" s="6">
        <v>142</v>
      </c>
    </row>
    <row r="51" spans="1:5">
      <c r="A51" s="6" t="s">
        <v>426</v>
      </c>
      <c r="B51" s="6">
        <v>81</v>
      </c>
      <c r="D51" s="6" t="s">
        <v>526</v>
      </c>
      <c r="E51" s="7">
        <v>99672</v>
      </c>
    </row>
    <row r="52" spans="1:5">
      <c r="A52" s="6" t="s">
        <v>427</v>
      </c>
      <c r="B52" s="6">
        <v>97</v>
      </c>
      <c r="D52" s="6" t="s">
        <v>527</v>
      </c>
      <c r="E52" s="7">
        <v>24582</v>
      </c>
    </row>
    <row r="53" spans="1:5">
      <c r="A53" s="6" t="s">
        <v>428</v>
      </c>
      <c r="B53" s="6">
        <v>975</v>
      </c>
      <c r="D53" s="6" t="s">
        <v>528</v>
      </c>
      <c r="E53" s="7">
        <v>77584</v>
      </c>
    </row>
    <row r="54" spans="1:5">
      <c r="A54" s="6" t="s">
        <v>429</v>
      </c>
      <c r="B54" s="6">
        <v>100</v>
      </c>
      <c r="D54" s="6" t="s">
        <v>529</v>
      </c>
      <c r="E54" s="7">
        <v>27978</v>
      </c>
    </row>
    <row r="55" spans="1:5">
      <c r="A55" s="6" t="s">
        <v>430</v>
      </c>
      <c r="B55" s="6">
        <v>141</v>
      </c>
      <c r="D55" s="6" t="s">
        <v>530</v>
      </c>
      <c r="E55" s="7">
        <v>43540</v>
      </c>
    </row>
    <row r="56" spans="1:5">
      <c r="A56" s="6" t="s">
        <v>431</v>
      </c>
      <c r="B56" s="7">
        <v>1089</v>
      </c>
      <c r="D56" s="6" t="s">
        <v>531</v>
      </c>
      <c r="E56" s="6">
        <v>170</v>
      </c>
    </row>
    <row r="57" spans="1:5">
      <c r="A57" s="6" t="s">
        <v>432</v>
      </c>
      <c r="B57" s="6">
        <v>216</v>
      </c>
      <c r="D57" s="6" t="s">
        <v>532</v>
      </c>
      <c r="E57" s="6">
        <v>158</v>
      </c>
    </row>
    <row r="58" spans="1:5">
      <c r="A58" s="6" t="s">
        <v>433</v>
      </c>
      <c r="B58" s="6">
        <v>185</v>
      </c>
      <c r="D58" s="6" t="s">
        <v>533</v>
      </c>
      <c r="E58" s="6">
        <v>143</v>
      </c>
    </row>
    <row r="59" spans="1:5">
      <c r="A59" s="6" t="s">
        <v>434</v>
      </c>
      <c r="B59" s="6">
        <v>98</v>
      </c>
      <c r="D59" s="6" t="s">
        <v>534</v>
      </c>
      <c r="E59" s="6">
        <v>141</v>
      </c>
    </row>
    <row r="60" spans="1:5">
      <c r="A60" s="6" t="s">
        <v>435</v>
      </c>
      <c r="B60" s="7">
        <v>1305</v>
      </c>
      <c r="D60" s="6" t="s">
        <v>535</v>
      </c>
      <c r="E60" s="6">
        <v>100</v>
      </c>
    </row>
    <row r="61" spans="1:5">
      <c r="A61" s="6" t="s">
        <v>436</v>
      </c>
      <c r="B61" s="6">
        <v>200</v>
      </c>
      <c r="D61" s="6" t="s">
        <v>536</v>
      </c>
      <c r="E61" s="6">
        <v>108</v>
      </c>
    </row>
    <row r="62" spans="1:5">
      <c r="A62" s="6" t="s">
        <v>437</v>
      </c>
      <c r="B62" s="7">
        <v>20653</v>
      </c>
      <c r="D62" s="6" t="s">
        <v>537</v>
      </c>
      <c r="E62" s="6">
        <v>72</v>
      </c>
    </row>
    <row r="63" spans="1:5">
      <c r="A63" s="6" t="s">
        <v>438</v>
      </c>
      <c r="B63" s="6">
        <v>50</v>
      </c>
      <c r="D63" s="6" t="s">
        <v>538</v>
      </c>
      <c r="E63" s="6">
        <v>16</v>
      </c>
    </row>
    <row r="64" spans="1:5">
      <c r="A64" s="6" t="s">
        <v>439</v>
      </c>
      <c r="B64" s="6">
        <v>562</v>
      </c>
      <c r="D64" s="6" t="s">
        <v>539</v>
      </c>
      <c r="E64" s="6">
        <v>124</v>
      </c>
    </row>
    <row r="65" spans="1:5">
      <c r="A65" s="6" t="s">
        <v>440</v>
      </c>
      <c r="B65" s="6">
        <v>46</v>
      </c>
      <c r="D65" s="6" t="s">
        <v>540</v>
      </c>
      <c r="E65" s="6">
        <v>116</v>
      </c>
    </row>
    <row r="66" spans="1:5">
      <c r="A66" s="6" t="s">
        <v>441</v>
      </c>
      <c r="B66" s="6">
        <v>49</v>
      </c>
      <c r="D66" s="6" t="s">
        <v>541</v>
      </c>
      <c r="E66" s="6">
        <v>150</v>
      </c>
    </row>
    <row r="67" spans="1:5">
      <c r="A67" s="6" t="s">
        <v>442</v>
      </c>
      <c r="B67" s="6">
        <v>348</v>
      </c>
      <c r="D67" s="6" t="s">
        <v>542</v>
      </c>
      <c r="E67" s="6">
        <v>111</v>
      </c>
    </row>
    <row r="68" spans="1:5">
      <c r="A68" s="6" t="s">
        <v>443</v>
      </c>
      <c r="B68" s="6">
        <v>63</v>
      </c>
      <c r="D68" s="6" t="s">
        <v>543</v>
      </c>
      <c r="E68" s="6">
        <v>107</v>
      </c>
    </row>
    <row r="69" spans="1:5">
      <c r="A69" s="6" t="s">
        <v>444</v>
      </c>
      <c r="B69" s="6">
        <v>112</v>
      </c>
      <c r="D69" s="6" t="s">
        <v>544</v>
      </c>
      <c r="E69" s="6">
        <v>25</v>
      </c>
    </row>
    <row r="70" spans="1:5">
      <c r="A70" s="6" t="s">
        <v>445</v>
      </c>
      <c r="B70" s="6">
        <v>99</v>
      </c>
      <c r="D70" s="6" t="s">
        <v>545</v>
      </c>
      <c r="E70" s="6">
        <v>25</v>
      </c>
    </row>
    <row r="71" spans="1:5">
      <c r="A71" s="6" t="s">
        <v>446</v>
      </c>
      <c r="B71" s="6">
        <v>102</v>
      </c>
      <c r="D71" s="6" t="s">
        <v>546</v>
      </c>
      <c r="E71" s="6">
        <v>25</v>
      </c>
    </row>
    <row r="72" spans="1:5">
      <c r="A72" s="6" t="s">
        <v>447</v>
      </c>
      <c r="B72" s="6">
        <v>102</v>
      </c>
      <c r="D72" s="6" t="s">
        <v>547</v>
      </c>
      <c r="E72" s="6">
        <v>109</v>
      </c>
    </row>
    <row r="73" spans="1:5">
      <c r="A73" s="6" t="s">
        <v>447</v>
      </c>
      <c r="D73" s="6" t="s">
        <v>548</v>
      </c>
      <c r="E73" s="6">
        <v>119</v>
      </c>
    </row>
    <row r="74" spans="1:5">
      <c r="A74" s="6" t="s">
        <v>448</v>
      </c>
      <c r="B74" s="6">
        <v>99</v>
      </c>
      <c r="D74" s="6" t="s">
        <v>549</v>
      </c>
      <c r="E74" s="6">
        <v>66</v>
      </c>
    </row>
    <row r="75" spans="1:5">
      <c r="A75" s="6" t="s">
        <v>449</v>
      </c>
      <c r="B75" s="6">
        <v>99</v>
      </c>
      <c r="D75" s="6" t="s">
        <v>550</v>
      </c>
      <c r="E75" s="6">
        <v>400</v>
      </c>
    </row>
    <row r="76" spans="1:5">
      <c r="A76" s="6" t="s">
        <v>450</v>
      </c>
      <c r="B76" s="6">
        <v>88</v>
      </c>
      <c r="D76" s="6" t="s">
        <v>551</v>
      </c>
      <c r="E76" s="6">
        <v>106</v>
      </c>
    </row>
    <row r="77" spans="1:5">
      <c r="A77" s="6" t="s">
        <v>451</v>
      </c>
      <c r="B77" s="6">
        <v>100</v>
      </c>
      <c r="D77" s="6" t="s">
        <v>552</v>
      </c>
      <c r="E77" s="6">
        <v>49</v>
      </c>
    </row>
    <row r="78" spans="1:5">
      <c r="A78" s="6" t="s">
        <v>452</v>
      </c>
      <c r="B78" s="6">
        <v>90</v>
      </c>
      <c r="D78" s="6" t="s">
        <v>553</v>
      </c>
      <c r="E78" s="6">
        <v>826</v>
      </c>
    </row>
    <row r="79" spans="1:5">
      <c r="A79" s="6" t="s">
        <v>453</v>
      </c>
      <c r="B79" s="6">
        <v>278</v>
      </c>
      <c r="D79" s="6" t="s">
        <v>554</v>
      </c>
      <c r="E79" s="7">
        <v>7096</v>
      </c>
    </row>
    <row r="80" spans="1:5">
      <c r="A80" s="6" t="s">
        <v>454</v>
      </c>
      <c r="B80" s="6">
        <v>154</v>
      </c>
      <c r="D80" s="6" t="s">
        <v>555</v>
      </c>
      <c r="E80" s="6">
        <v>32</v>
      </c>
    </row>
    <row r="81" spans="1:5">
      <c r="A81" s="6" t="s">
        <v>455</v>
      </c>
      <c r="B81" s="6">
        <v>130</v>
      </c>
      <c r="D81" s="6" t="s">
        <v>556</v>
      </c>
      <c r="E81" s="6">
        <v>200</v>
      </c>
    </row>
    <row r="82" spans="1:5">
      <c r="A82" s="6" t="s">
        <v>456</v>
      </c>
      <c r="B82" s="6">
        <v>80</v>
      </c>
      <c r="D82" s="6" t="s">
        <v>557</v>
      </c>
      <c r="E82" s="6">
        <v>567</v>
      </c>
    </row>
    <row r="83" spans="1:5">
      <c r="A83" s="6" t="s">
        <v>457</v>
      </c>
      <c r="B83" s="6">
        <v>142</v>
      </c>
      <c r="D83" s="6" t="s">
        <v>558</v>
      </c>
      <c r="E83" s="7">
        <v>1098</v>
      </c>
    </row>
    <row r="84" spans="1:5">
      <c r="A84" s="6" t="s">
        <v>458</v>
      </c>
      <c r="B84" s="6">
        <v>604</v>
      </c>
      <c r="D84" s="6" t="s">
        <v>559</v>
      </c>
      <c r="E84" s="6">
        <v>50</v>
      </c>
    </row>
    <row r="85" spans="1:5">
      <c r="A85" s="6" t="s">
        <v>459</v>
      </c>
      <c r="B85" s="7">
        <v>61655</v>
      </c>
      <c r="D85" s="6" t="s">
        <v>560</v>
      </c>
      <c r="E85" s="6">
        <v>165</v>
      </c>
    </row>
    <row r="86" spans="1:5">
      <c r="A86" s="6" t="s">
        <v>460</v>
      </c>
      <c r="B86" s="6">
        <v>307</v>
      </c>
      <c r="D86" s="6" t="s">
        <v>561</v>
      </c>
      <c r="E86" s="6">
        <v>560</v>
      </c>
    </row>
    <row r="87" spans="1:5">
      <c r="A87" s="6" t="s">
        <v>461</v>
      </c>
      <c r="B87" s="6">
        <v>265</v>
      </c>
      <c r="D87" s="6" t="s">
        <v>562</v>
      </c>
      <c r="E87" s="6">
        <v>121</v>
      </c>
    </row>
    <row r="88" spans="1:5">
      <c r="A88" s="6" t="s">
        <v>462</v>
      </c>
      <c r="B88" s="6">
        <v>88</v>
      </c>
      <c r="D88" s="6" t="s">
        <v>563</v>
      </c>
      <c r="E88" s="6">
        <v>324</v>
      </c>
    </row>
    <row r="89" spans="1:5">
      <c r="A89" s="6" t="s">
        <v>463</v>
      </c>
      <c r="B89" s="7">
        <v>1070</v>
      </c>
    </row>
    <row r="90" spans="1:5">
      <c r="A90" s="6" t="s">
        <v>464</v>
      </c>
      <c r="B90" s="6">
        <v>558</v>
      </c>
      <c r="D90" s="6" t="s">
        <v>476</v>
      </c>
      <c r="E90" s="5">
        <v>322437</v>
      </c>
    </row>
    <row r="91" spans="1:5">
      <c r="A91" s="6" t="s">
        <v>465</v>
      </c>
      <c r="B91" s="7">
        <v>1245</v>
      </c>
    </row>
    <row r="92" spans="1:5">
      <c r="A92" s="6" t="s">
        <v>466</v>
      </c>
      <c r="B92" s="6">
        <v>273</v>
      </c>
    </row>
    <row r="93" spans="1:5">
      <c r="A93" s="6" t="s">
        <v>467</v>
      </c>
      <c r="B93" s="7">
        <v>1242890</v>
      </c>
    </row>
    <row r="94" spans="1:5">
      <c r="A94" s="6" t="s">
        <v>468</v>
      </c>
      <c r="B94" s="6">
        <v>141</v>
      </c>
    </row>
    <row r="95" spans="1:5">
      <c r="A95" s="6" t="s">
        <v>469</v>
      </c>
      <c r="B95" s="6">
        <v>222</v>
      </c>
    </row>
    <row r="96" spans="1:5">
      <c r="A96" s="6" t="s">
        <v>470</v>
      </c>
      <c r="B96" s="6">
        <v>220</v>
      </c>
    </row>
    <row r="97" spans="1:2">
      <c r="A97" s="6" t="s">
        <v>471</v>
      </c>
      <c r="B97" s="6">
        <v>86</v>
      </c>
    </row>
    <row r="98" spans="1:2">
      <c r="A98" s="6" t="s">
        <v>472</v>
      </c>
      <c r="B98" s="7">
        <v>1798</v>
      </c>
    </row>
    <row r="100" spans="1:2">
      <c r="A100" s="6" t="s">
        <v>476</v>
      </c>
      <c r="B100" s="5">
        <v>1442312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6"/>
  <sheetViews>
    <sheetView workbookViewId="0"/>
  </sheetViews>
  <sheetFormatPr defaultRowHeight="13.5"/>
  <cols>
    <col min="1" max="1" width="16.5" style="3" customWidth="1"/>
    <col min="2" max="2" width="14.375" style="3" customWidth="1"/>
    <col min="3" max="3" width="18.625" style="3" customWidth="1"/>
    <col min="4" max="16384" width="9" style="3"/>
  </cols>
  <sheetData>
    <row r="1" spans="1:3" ht="51.75" customHeight="1">
      <c r="A1" s="1" t="s">
        <v>0</v>
      </c>
      <c r="B1" s="1" t="s">
        <v>204</v>
      </c>
      <c r="C1" s="2" t="s">
        <v>205</v>
      </c>
    </row>
    <row r="2" spans="1:3">
      <c r="A2" s="4" t="s">
        <v>1</v>
      </c>
      <c r="B2" s="5">
        <v>26.94764</v>
      </c>
      <c r="C2" s="5">
        <v>46.633526979999999</v>
      </c>
    </row>
    <row r="3" spans="1:3">
      <c r="A3" s="4" t="s">
        <v>2</v>
      </c>
      <c r="B3" s="5">
        <v>15.26674</v>
      </c>
      <c r="C3" s="5">
        <v>28.2027465</v>
      </c>
    </row>
    <row r="4" spans="1:3">
      <c r="A4" s="4" t="s">
        <v>3</v>
      </c>
      <c r="B4" s="5">
        <v>14.85849</v>
      </c>
      <c r="C4" s="5">
        <v>27.509232749999999</v>
      </c>
    </row>
    <row r="5" spans="1:3">
      <c r="A5" s="4" t="s">
        <v>4</v>
      </c>
      <c r="B5" s="5">
        <v>13.083119999999999</v>
      </c>
      <c r="C5" s="5">
        <v>24.454559710000002</v>
      </c>
    </row>
    <row r="6" spans="1:3">
      <c r="A6" s="4" t="s">
        <v>5</v>
      </c>
      <c r="B6" s="5">
        <v>13.073</v>
      </c>
      <c r="C6" s="5">
        <v>24.43696671</v>
      </c>
    </row>
    <row r="7" spans="1:3">
      <c r="A7" s="4" t="s">
        <v>6</v>
      </c>
      <c r="B7" s="5">
        <v>12.086679999999999</v>
      </c>
      <c r="C7" s="5">
        <v>22.712481669999999</v>
      </c>
    </row>
    <row r="8" spans="1:3">
      <c r="A8" s="4" t="s">
        <v>7</v>
      </c>
      <c r="B8" s="5">
        <v>10.559380000000001</v>
      </c>
      <c r="C8" s="5">
        <v>20.00375494</v>
      </c>
    </row>
    <row r="9" spans="1:3">
      <c r="A9" s="4" t="s">
        <v>8</v>
      </c>
      <c r="B9" s="5">
        <v>10.0662</v>
      </c>
      <c r="C9" s="5">
        <v>19.119116179999999</v>
      </c>
    </row>
    <row r="10" spans="1:3">
      <c r="A10" s="4" t="s">
        <v>9</v>
      </c>
      <c r="B10" s="5">
        <v>8.7782599999999995</v>
      </c>
      <c r="C10" s="5">
        <v>16.785941510000001</v>
      </c>
    </row>
    <row r="11" spans="1:3">
      <c r="A11" s="4" t="s">
        <v>10</v>
      </c>
      <c r="B11" s="5">
        <v>8.7239059999999995</v>
      </c>
      <c r="C11" s="5">
        <v>16.686746639999999</v>
      </c>
    </row>
    <row r="12" spans="1:3">
      <c r="A12" s="4" t="s">
        <v>11</v>
      </c>
      <c r="B12" s="5">
        <v>8.5267979999999994</v>
      </c>
      <c r="C12" s="5">
        <v>16.32653316</v>
      </c>
    </row>
    <row r="13" spans="1:3">
      <c r="A13" s="4" t="s">
        <v>12</v>
      </c>
      <c r="B13" s="5">
        <v>8.0330870000000001</v>
      </c>
      <c r="C13" s="5">
        <v>15.42086913</v>
      </c>
    </row>
    <row r="14" spans="1:3">
      <c r="A14" s="4" t="s">
        <v>13</v>
      </c>
      <c r="B14" s="5">
        <v>6.9153120000000001</v>
      </c>
      <c r="C14" s="5">
        <v>13.3524086</v>
      </c>
    </row>
    <row r="15" spans="1:3">
      <c r="A15" s="4" t="s">
        <v>14</v>
      </c>
      <c r="B15" s="5">
        <v>5.696447</v>
      </c>
      <c r="C15" s="5">
        <v>11.06839892</v>
      </c>
    </row>
    <row r="16" spans="1:3">
      <c r="A16" s="4" t="s">
        <v>15</v>
      </c>
      <c r="B16" s="5">
        <v>5.6570330000000002</v>
      </c>
      <c r="C16" s="5">
        <v>10.99404578</v>
      </c>
    </row>
    <row r="17" spans="1:3">
      <c r="A17" s="4" t="s">
        <v>16</v>
      </c>
      <c r="B17" s="5">
        <v>5.2885249999999999</v>
      </c>
      <c r="C17" s="5">
        <v>10.29736503</v>
      </c>
    </row>
    <row r="18" spans="1:3">
      <c r="A18" s="4" t="s">
        <v>17</v>
      </c>
      <c r="B18" s="5">
        <v>5.0990140000000004</v>
      </c>
      <c r="C18" s="5">
        <v>9.9380285619999995</v>
      </c>
    </row>
    <row r="19" spans="1:3">
      <c r="A19" s="4" t="s">
        <v>18</v>
      </c>
      <c r="B19" s="5">
        <v>4.9485460000000003</v>
      </c>
      <c r="C19" s="5">
        <v>9.6522109250000003</v>
      </c>
    </row>
    <row r="20" spans="1:3">
      <c r="A20" s="4" t="s">
        <v>19</v>
      </c>
      <c r="B20" s="5">
        <v>4.7430669999999999</v>
      </c>
      <c r="C20" s="5">
        <v>9.2611671540000007</v>
      </c>
    </row>
    <row r="21" spans="1:3">
      <c r="A21" s="4" t="s">
        <v>20</v>
      </c>
      <c r="B21" s="5">
        <v>4.5812280000000003</v>
      </c>
      <c r="C21" s="5">
        <v>8.9525795000000006</v>
      </c>
    </row>
    <row r="22" spans="1:3">
      <c r="A22" s="4" t="s">
        <v>21</v>
      </c>
      <c r="B22" s="5">
        <v>4.337351</v>
      </c>
      <c r="C22" s="5">
        <v>8.4865758630000006</v>
      </c>
    </row>
    <row r="23" spans="1:3">
      <c r="A23" s="4" t="s">
        <v>22</v>
      </c>
      <c r="B23" s="5">
        <v>4.2686970000000004</v>
      </c>
      <c r="C23" s="5">
        <v>8.3551762590000003</v>
      </c>
    </row>
    <row r="24" spans="1:3">
      <c r="A24" s="4" t="s">
        <v>23</v>
      </c>
      <c r="B24" s="5">
        <v>4.1662410000000003</v>
      </c>
      <c r="C24" s="5">
        <v>8.1589063589999995</v>
      </c>
    </row>
    <row r="25" spans="1:3">
      <c r="A25" s="4" t="s">
        <v>24</v>
      </c>
      <c r="B25" s="5">
        <v>3.4976280000000002</v>
      </c>
      <c r="C25" s="5">
        <v>6.8729219840000004</v>
      </c>
    </row>
    <row r="26" spans="1:3">
      <c r="A26" s="4" t="s">
        <v>25</v>
      </c>
      <c r="B26" s="5">
        <v>3.4831029999999998</v>
      </c>
      <c r="C26" s="5">
        <v>6.8448859349999998</v>
      </c>
    </row>
    <row r="27" spans="1:3">
      <c r="A27" s="4" t="s">
        <v>26</v>
      </c>
      <c r="B27" s="5">
        <v>3.3799839999999999</v>
      </c>
      <c r="C27" s="5">
        <v>6.6457250820000002</v>
      </c>
    </row>
    <row r="28" spans="1:3">
      <c r="A28" s="4" t="s">
        <v>27</v>
      </c>
      <c r="B28" s="5">
        <v>3.3332670000000002</v>
      </c>
      <c r="C28" s="5">
        <v>6.5554273109999999</v>
      </c>
    </row>
    <row r="29" spans="1:3">
      <c r="A29" s="4" t="s">
        <v>28</v>
      </c>
      <c r="B29" s="5">
        <v>3.2068310000000002</v>
      </c>
      <c r="C29" s="5">
        <v>6.3108243489999998</v>
      </c>
    </row>
    <row r="30" spans="1:3">
      <c r="A30" s="4" t="s">
        <v>29</v>
      </c>
      <c r="B30" s="5">
        <v>3.2017039999999999</v>
      </c>
      <c r="C30" s="5">
        <v>6.3008989150000003</v>
      </c>
    </row>
    <row r="31" spans="1:3">
      <c r="A31" s="4" t="s">
        <v>30</v>
      </c>
      <c r="B31" s="5">
        <v>3.0902660000000002</v>
      </c>
      <c r="C31" s="5">
        <v>6.0850345600000004</v>
      </c>
    </row>
    <row r="32" spans="1:3">
      <c r="A32" s="4" t="s">
        <v>31</v>
      </c>
      <c r="B32" s="5">
        <v>3.0695770000000002</v>
      </c>
      <c r="C32" s="5">
        <v>6.0449309700000002</v>
      </c>
    </row>
    <row r="33" spans="1:3">
      <c r="A33" s="4" t="s">
        <v>32</v>
      </c>
      <c r="B33" s="5">
        <v>3.0112999999999999</v>
      </c>
      <c r="C33" s="5">
        <v>5.9319207230000002</v>
      </c>
    </row>
    <row r="34" spans="1:3">
      <c r="A34" s="4" t="s">
        <v>33</v>
      </c>
      <c r="B34" s="5">
        <v>2.6215630000000001</v>
      </c>
      <c r="C34" s="5">
        <v>5.1744000740000002</v>
      </c>
    </row>
    <row r="35" spans="1:3">
      <c r="A35" s="4" t="s">
        <v>34</v>
      </c>
      <c r="B35" s="5">
        <v>2.5047890000000002</v>
      </c>
      <c r="C35" s="5">
        <v>4.9468383210000004</v>
      </c>
    </row>
    <row r="36" spans="1:3">
      <c r="A36" s="4" t="s">
        <v>35</v>
      </c>
      <c r="B36" s="5">
        <v>2.3452410000000001</v>
      </c>
      <c r="C36" s="5">
        <v>4.6354804469999999</v>
      </c>
    </row>
    <row r="37" spans="1:3">
      <c r="A37" s="4" t="s">
        <v>36</v>
      </c>
      <c r="B37" s="5">
        <v>2.111964</v>
      </c>
      <c r="C37" s="5">
        <v>4.1793240809999999</v>
      </c>
    </row>
    <row r="38" spans="1:3">
      <c r="A38" s="4" t="s">
        <v>37</v>
      </c>
      <c r="B38" s="5">
        <v>2.072025</v>
      </c>
      <c r="C38" s="5">
        <v>4.1011171239999999</v>
      </c>
    </row>
    <row r="39" spans="1:3">
      <c r="A39" s="4" t="s">
        <v>38</v>
      </c>
      <c r="B39" s="5">
        <v>2.0225179999999998</v>
      </c>
      <c r="C39" s="5">
        <v>4.0041302090000004</v>
      </c>
    </row>
    <row r="40" spans="1:3">
      <c r="A40" s="4" t="s">
        <v>39</v>
      </c>
      <c r="B40" s="5">
        <v>1.877095</v>
      </c>
      <c r="C40" s="5">
        <v>3.7189551440000002</v>
      </c>
    </row>
    <row r="41" spans="1:3">
      <c r="A41" s="4" t="s">
        <v>40</v>
      </c>
      <c r="B41" s="5">
        <v>1.718094</v>
      </c>
      <c r="C41" s="5">
        <v>3.4066695299999998</v>
      </c>
    </row>
    <row r="42" spans="1:3">
      <c r="A42" s="4" t="s">
        <v>41</v>
      </c>
      <c r="B42" s="5">
        <v>1.6211409999999999</v>
      </c>
      <c r="C42" s="5">
        <v>3.2160010190000001</v>
      </c>
    </row>
    <row r="43" spans="1:3">
      <c r="A43" s="4" t="s">
        <v>42</v>
      </c>
      <c r="B43" s="5">
        <v>1.49508</v>
      </c>
      <c r="C43" s="5">
        <v>2.967807358</v>
      </c>
    </row>
    <row r="44" spans="1:3">
      <c r="A44" s="4" t="s">
        <v>43</v>
      </c>
      <c r="B44" s="5">
        <v>1.465967</v>
      </c>
      <c r="C44" s="5">
        <v>2.9104434079999999</v>
      </c>
    </row>
    <row r="45" spans="1:3">
      <c r="A45" s="4" t="s">
        <v>44</v>
      </c>
      <c r="B45" s="5">
        <v>1.3385819999999999</v>
      </c>
      <c r="C45" s="5">
        <v>2.6592459819999998</v>
      </c>
    </row>
    <row r="46" spans="1:3">
      <c r="A46" s="4" t="s">
        <v>45</v>
      </c>
      <c r="B46" s="5">
        <v>1.2560720000000001</v>
      </c>
      <c r="C46" s="5">
        <v>2.496366831</v>
      </c>
    </row>
    <row r="47" spans="1:3">
      <c r="A47" s="4" t="s">
        <v>46</v>
      </c>
      <c r="B47" s="5">
        <v>1.2451669999999999</v>
      </c>
      <c r="C47" s="5">
        <v>2.4748295910000002</v>
      </c>
    </row>
    <row r="48" spans="1:3">
      <c r="A48" s="4" t="s">
        <v>47</v>
      </c>
      <c r="B48" s="5">
        <v>1.206072</v>
      </c>
      <c r="C48" s="5">
        <v>2.3975979029999999</v>
      </c>
    </row>
    <row r="49" spans="1:3">
      <c r="A49" s="4" t="s">
        <v>48</v>
      </c>
      <c r="B49" s="5">
        <v>1.0776330000000001</v>
      </c>
      <c r="C49" s="5">
        <v>2.1436530710000001</v>
      </c>
    </row>
    <row r="50" spans="1:3">
      <c r="A50" s="4" t="s">
        <v>49</v>
      </c>
      <c r="B50" s="5">
        <v>1.00665</v>
      </c>
      <c r="C50" s="5">
        <v>2.0031665580000002</v>
      </c>
    </row>
    <row r="51" spans="1:3">
      <c r="A51" s="4" t="s">
        <v>50</v>
      </c>
      <c r="B51" s="5">
        <v>0.97260800000000003</v>
      </c>
      <c r="C51" s="5">
        <v>1.9357563369999999</v>
      </c>
    </row>
    <row r="52" spans="1:3">
      <c r="A52" s="4" t="s">
        <v>51</v>
      </c>
      <c r="B52" s="5">
        <v>0.92057599999999995</v>
      </c>
      <c r="C52" s="5">
        <v>1.832677398</v>
      </c>
    </row>
    <row r="53" spans="1:3">
      <c r="A53" s="4" t="s">
        <v>52</v>
      </c>
      <c r="B53" s="5">
        <v>0.91750699999999996</v>
      </c>
      <c r="C53" s="5">
        <v>1.8265958090000001</v>
      </c>
    </row>
    <row r="54" spans="1:3">
      <c r="A54" s="4" t="s">
        <v>53</v>
      </c>
      <c r="B54" s="5">
        <v>0.86420399999999997</v>
      </c>
      <c r="C54" s="5">
        <v>1.7209395139999999</v>
      </c>
    </row>
    <row r="55" spans="1:3">
      <c r="A55" s="4" t="s">
        <v>54</v>
      </c>
      <c r="B55" s="5">
        <v>0.841781</v>
      </c>
      <c r="C55" s="5">
        <v>1.676476047</v>
      </c>
    </row>
    <row r="56" spans="1:3">
      <c r="A56" s="4" t="s">
        <v>55</v>
      </c>
      <c r="B56" s="5">
        <v>0.84102399999999999</v>
      </c>
      <c r="C56" s="5">
        <v>1.6749747859999999</v>
      </c>
    </row>
    <row r="57" spans="1:3">
      <c r="A57" s="4" t="s">
        <v>56</v>
      </c>
      <c r="B57" s="5">
        <v>0.819129</v>
      </c>
      <c r="C57" s="5">
        <v>1.631548277</v>
      </c>
    </row>
    <row r="58" spans="1:3">
      <c r="A58" s="4" t="s">
        <v>57</v>
      </c>
      <c r="B58" s="5">
        <v>0.77521499999999999</v>
      </c>
      <c r="C58" s="5">
        <v>1.544420417</v>
      </c>
    </row>
    <row r="59" spans="1:3">
      <c r="A59" s="4" t="s">
        <v>58</v>
      </c>
      <c r="B59" s="5">
        <v>0.76708100000000001</v>
      </c>
      <c r="C59" s="5">
        <v>1.5282778669999999</v>
      </c>
    </row>
    <row r="60" spans="1:3">
      <c r="A60" s="4" t="s">
        <v>59</v>
      </c>
      <c r="B60" s="5">
        <v>0.701959</v>
      </c>
      <c r="C60" s="5">
        <v>1.3989905359999999</v>
      </c>
    </row>
    <row r="61" spans="1:3">
      <c r="A61" s="4" t="s">
        <v>60</v>
      </c>
      <c r="B61" s="5">
        <v>0.62162899999999999</v>
      </c>
      <c r="C61" s="5">
        <v>1.2393937740000001</v>
      </c>
    </row>
    <row r="62" spans="1:3">
      <c r="A62" s="4" t="s">
        <v>61</v>
      </c>
      <c r="B62" s="5">
        <v>0.583403</v>
      </c>
      <c r="C62" s="5">
        <v>1.1634024089999999</v>
      </c>
    </row>
    <row r="63" spans="1:3">
      <c r="A63" s="4" t="s">
        <v>62</v>
      </c>
      <c r="B63" s="5">
        <v>0.56718500000000005</v>
      </c>
      <c r="C63" s="5">
        <v>1.131153012</v>
      </c>
    </row>
    <row r="64" spans="1:3">
      <c r="A64" s="4" t="s">
        <v>63</v>
      </c>
      <c r="B64" s="5">
        <v>0.48876900000000001</v>
      </c>
      <c r="C64" s="5">
        <v>0.97514904899999999</v>
      </c>
    </row>
    <row r="65" spans="1:3">
      <c r="A65" s="4" t="s">
        <v>64</v>
      </c>
      <c r="B65" s="5">
        <v>0.42752099999999998</v>
      </c>
      <c r="C65" s="5">
        <v>0.85321425799999995</v>
      </c>
    </row>
    <row r="66" spans="1:3">
      <c r="A66" s="4" t="s">
        <v>65</v>
      </c>
      <c r="B66" s="5">
        <v>0.41528900000000002</v>
      </c>
      <c r="C66" s="5">
        <v>0.82885335000000004</v>
      </c>
    </row>
    <row r="67" spans="1:3">
      <c r="A67" s="4" t="s">
        <v>66</v>
      </c>
      <c r="B67" s="5">
        <v>0.41515299999999999</v>
      </c>
      <c r="C67" s="5">
        <v>0.82858248000000001</v>
      </c>
    </row>
    <row r="68" spans="1:3">
      <c r="A68" s="4" t="s">
        <v>67</v>
      </c>
      <c r="B68" s="5">
        <v>0.399341</v>
      </c>
      <c r="C68" s="5">
        <v>0.79708726799999996</v>
      </c>
    </row>
    <row r="69" spans="1:3">
      <c r="A69" s="4" t="s">
        <v>68</v>
      </c>
      <c r="B69" s="5">
        <v>0.34847600000000001</v>
      </c>
      <c r="C69" s="5">
        <v>0.69573764500000002</v>
      </c>
    </row>
    <row r="70" spans="1:3">
      <c r="A70" s="4" t="s">
        <v>69</v>
      </c>
      <c r="B70" s="5">
        <v>0.33573999999999998</v>
      </c>
      <c r="C70" s="5">
        <v>0.67035278700000001</v>
      </c>
    </row>
    <row r="71" spans="1:3">
      <c r="A71" s="4" t="s">
        <v>70</v>
      </c>
      <c r="B71" s="5">
        <v>0.32115100000000002</v>
      </c>
      <c r="C71" s="5">
        <v>0.64127062000000001</v>
      </c>
    </row>
    <row r="72" spans="1:3">
      <c r="A72" s="4" t="s">
        <v>71</v>
      </c>
      <c r="B72" s="5">
        <v>0.31505</v>
      </c>
      <c r="C72" s="5">
        <v>0.62910743499999999</v>
      </c>
    </row>
    <row r="73" spans="1:3">
      <c r="A73" s="4" t="s">
        <v>72</v>
      </c>
      <c r="B73" s="5">
        <v>0.29774800000000001</v>
      </c>
      <c r="C73" s="5">
        <v>0.59460946100000001</v>
      </c>
    </row>
    <row r="74" spans="1:3">
      <c r="A74" s="4" t="s">
        <v>73</v>
      </c>
      <c r="B74" s="5">
        <v>0.286549</v>
      </c>
      <c r="C74" s="5">
        <v>0.57227689699999995</v>
      </c>
    </row>
    <row r="75" spans="1:3">
      <c r="A75" s="4" t="s">
        <v>74</v>
      </c>
      <c r="B75" s="5">
        <v>0.28335199999999999</v>
      </c>
      <c r="C75" s="5">
        <v>0.56590111600000004</v>
      </c>
    </row>
    <row r="76" spans="1:3">
      <c r="A76" s="4" t="s">
        <v>75</v>
      </c>
      <c r="B76" s="5">
        <v>0.26123200000000002</v>
      </c>
      <c r="C76" s="5">
        <v>0.52178157800000002</v>
      </c>
    </row>
    <row r="77" spans="1:3">
      <c r="A77" s="4" t="s">
        <v>76</v>
      </c>
      <c r="B77" s="5">
        <v>0.25443500000000002</v>
      </c>
      <c r="C77" s="5">
        <v>0.50822262799999995</v>
      </c>
    </row>
    <row r="78" spans="1:3">
      <c r="A78" s="4" t="s">
        <v>77</v>
      </c>
      <c r="B78" s="5">
        <v>0.24274999999999999</v>
      </c>
      <c r="C78" s="5">
        <v>0.48491072400000002</v>
      </c>
    </row>
    <row r="79" spans="1:3">
      <c r="A79" s="4" t="s">
        <v>78</v>
      </c>
      <c r="B79" s="5">
        <v>0.239177</v>
      </c>
      <c r="C79" s="5">
        <v>0.47778194400000001</v>
      </c>
    </row>
    <row r="80" spans="1:3">
      <c r="A80" s="4" t="s">
        <v>79</v>
      </c>
      <c r="B80" s="5">
        <v>0.224081</v>
      </c>
      <c r="C80" s="5">
        <v>0.44765987699999998</v>
      </c>
    </row>
    <row r="81" spans="1:3">
      <c r="A81" s="4" t="s">
        <v>80</v>
      </c>
      <c r="B81" s="5">
        <v>0.18659999999999999</v>
      </c>
      <c r="C81" s="5">
        <v>0.37285180400000001</v>
      </c>
    </row>
    <row r="82" spans="1:3">
      <c r="A82" s="4" t="s">
        <v>81</v>
      </c>
      <c r="B82" s="5">
        <v>0.18356500000000001</v>
      </c>
      <c r="C82" s="5">
        <v>0.36679303899999999</v>
      </c>
    </row>
    <row r="83" spans="1:3">
      <c r="A83" s="4" t="s">
        <v>82</v>
      </c>
      <c r="B83" s="5">
        <v>0.14358199999999999</v>
      </c>
      <c r="C83" s="5">
        <v>0.28695784200000002</v>
      </c>
    </row>
    <row r="84" spans="1:3">
      <c r="A84" s="4" t="s">
        <v>83</v>
      </c>
      <c r="B84" s="5">
        <v>0.13234000000000001</v>
      </c>
      <c r="C84" s="5">
        <v>0.26450486099999998</v>
      </c>
    </row>
    <row r="85" spans="1:3">
      <c r="A85" s="4" t="s">
        <v>84</v>
      </c>
      <c r="B85" s="5">
        <v>0.1303</v>
      </c>
      <c r="C85" s="5">
        <v>0.26043021900000002</v>
      </c>
    </row>
    <row r="86" spans="1:3">
      <c r="A86" s="4" t="s">
        <v>85</v>
      </c>
      <c r="B86" s="5">
        <v>0.115325</v>
      </c>
      <c r="C86" s="5">
        <v>0.230517001</v>
      </c>
    </row>
    <row r="87" spans="1:3">
      <c r="A87" s="4" t="s">
        <v>86</v>
      </c>
      <c r="B87" s="5">
        <v>0.102893</v>
      </c>
      <c r="C87" s="5">
        <v>0.20568012999999999</v>
      </c>
    </row>
    <row r="88" spans="1:3">
      <c r="A88" s="4" t="s">
        <v>87</v>
      </c>
      <c r="B88" s="5">
        <v>8.7284E-2</v>
      </c>
      <c r="C88" s="5">
        <v>0.17449181499999999</v>
      </c>
    </row>
    <row r="89" spans="1:3">
      <c r="A89" s="4" t="s">
        <v>88</v>
      </c>
      <c r="B89" s="5">
        <v>8.4683999999999995E-2</v>
      </c>
      <c r="C89" s="5">
        <v>0.16929628599999999</v>
      </c>
    </row>
    <row r="90" spans="1:3">
      <c r="A90" s="4" t="s">
        <v>89</v>
      </c>
      <c r="B90" s="5">
        <v>7.5441999999999995E-2</v>
      </c>
      <c r="C90" s="5">
        <v>0.150827085</v>
      </c>
    </row>
    <row r="91" spans="1:3">
      <c r="A91" s="4" t="s">
        <v>90</v>
      </c>
      <c r="B91" s="5">
        <v>6.8418000000000007E-2</v>
      </c>
      <c r="C91" s="5">
        <v>0.13678919</v>
      </c>
    </row>
    <row r="92" spans="1:3">
      <c r="A92" s="4" t="s">
        <v>91</v>
      </c>
      <c r="B92" s="5">
        <v>6.6791000000000003E-2</v>
      </c>
      <c r="C92" s="5">
        <v>0.13353739000000001</v>
      </c>
    </row>
    <row r="93" spans="1:3">
      <c r="A93" s="4" t="s">
        <v>92</v>
      </c>
      <c r="B93" s="5">
        <v>5.5403000000000001E-2</v>
      </c>
      <c r="C93" s="5">
        <v>0.110775305</v>
      </c>
    </row>
    <row r="94" spans="1:3">
      <c r="A94" s="4" t="s">
        <v>93</v>
      </c>
      <c r="B94" s="5">
        <v>5.4847E-2</v>
      </c>
      <c r="C94" s="5">
        <v>0.109663918</v>
      </c>
    </row>
    <row r="95" spans="1:3">
      <c r="A95" s="4" t="s">
        <v>94</v>
      </c>
      <c r="B95" s="5">
        <v>5.4801999999999997E-2</v>
      </c>
      <c r="C95" s="5">
        <v>0.10957396699999999</v>
      </c>
    </row>
    <row r="96" spans="1:3">
      <c r="A96" s="4" t="s">
        <v>95</v>
      </c>
      <c r="B96" s="5">
        <v>5.0666999999999997E-2</v>
      </c>
      <c r="C96" s="5">
        <v>0.101308329</v>
      </c>
    </row>
    <row r="97" spans="1:3">
      <c r="A97" s="4" t="s">
        <v>96</v>
      </c>
      <c r="B97" s="5">
        <v>4.6154000000000001E-2</v>
      </c>
      <c r="C97" s="5">
        <v>9.2286698E-2</v>
      </c>
    </row>
    <row r="98" spans="1:3">
      <c r="A98" s="4" t="s">
        <v>97</v>
      </c>
      <c r="B98" s="5">
        <v>4.3591999999999999E-2</v>
      </c>
      <c r="C98" s="5">
        <v>8.7164996999999994E-2</v>
      </c>
    </row>
    <row r="99" spans="1:3">
      <c r="A99" s="4" t="s">
        <v>98</v>
      </c>
      <c r="B99" s="5">
        <v>4.0847000000000001E-2</v>
      </c>
      <c r="C99" s="5">
        <v>8.1677315E-2</v>
      </c>
    </row>
    <row r="100" spans="1:3">
      <c r="A100" s="4" t="s">
        <v>99</v>
      </c>
      <c r="B100" s="5">
        <v>4.0210000000000003E-2</v>
      </c>
      <c r="C100" s="5">
        <v>8.0403831999999995E-2</v>
      </c>
    </row>
    <row r="101" spans="1:3">
      <c r="A101" s="4" t="s">
        <v>100</v>
      </c>
      <c r="B101" s="5">
        <v>3.9031999999999997E-2</v>
      </c>
      <c r="C101" s="5">
        <v>7.8048765000000006E-2</v>
      </c>
    </row>
    <row r="102" spans="1:3">
      <c r="A102" s="4" t="s">
        <v>101</v>
      </c>
      <c r="B102" s="5">
        <v>3.8705999999999997E-2</v>
      </c>
      <c r="C102" s="5">
        <v>7.7397017999999998E-2</v>
      </c>
    </row>
    <row r="103" spans="1:3">
      <c r="A103" s="4" t="s">
        <v>102</v>
      </c>
      <c r="B103" s="5">
        <v>3.7469000000000002E-2</v>
      </c>
      <c r="C103" s="5">
        <v>7.4923960999999997E-2</v>
      </c>
    </row>
    <row r="104" spans="1:3">
      <c r="A104" s="4" t="s">
        <v>103</v>
      </c>
      <c r="B104" s="5">
        <v>3.7284999999999999E-2</v>
      </c>
      <c r="C104" s="5">
        <v>7.4556098000000001E-2</v>
      </c>
    </row>
    <row r="105" spans="1:3">
      <c r="A105" s="4" t="s">
        <v>104</v>
      </c>
      <c r="B105" s="5">
        <v>3.7114000000000001E-2</v>
      </c>
      <c r="C105" s="5">
        <v>7.4214225999999994E-2</v>
      </c>
    </row>
    <row r="106" spans="1:3">
      <c r="A106" s="4" t="s">
        <v>105</v>
      </c>
      <c r="B106" s="5">
        <v>3.6077999999999999E-2</v>
      </c>
      <c r="C106" s="5">
        <v>7.2142983999999993E-2</v>
      </c>
    </row>
    <row r="107" spans="1:3">
      <c r="A107" s="4" t="s">
        <v>106</v>
      </c>
      <c r="B107" s="5">
        <v>3.4254E-2</v>
      </c>
      <c r="C107" s="5">
        <v>6.8496267E-2</v>
      </c>
    </row>
    <row r="108" spans="1:3">
      <c r="A108" s="4" t="s">
        <v>107</v>
      </c>
      <c r="B108" s="5">
        <v>3.0027999999999999E-2</v>
      </c>
      <c r="C108" s="5">
        <v>6.0046982999999998E-2</v>
      </c>
    </row>
    <row r="109" spans="1:3">
      <c r="A109" s="4" t="s">
        <v>108</v>
      </c>
      <c r="B109" s="5">
        <v>2.9842E-2</v>
      </c>
      <c r="C109" s="5">
        <v>5.9675094999999997E-2</v>
      </c>
    </row>
    <row r="110" spans="1:3">
      <c r="A110" s="4" t="s">
        <v>109</v>
      </c>
      <c r="B110" s="5">
        <v>2.8284E-2</v>
      </c>
      <c r="C110" s="5">
        <v>5.6559999999999999E-2</v>
      </c>
    </row>
    <row r="111" spans="1:3">
      <c r="A111" s="4" t="s">
        <v>110</v>
      </c>
      <c r="B111" s="5">
        <v>2.8209000000000001E-2</v>
      </c>
      <c r="C111" s="5">
        <v>5.6410043E-2</v>
      </c>
    </row>
    <row r="112" spans="1:3">
      <c r="A112" s="4" t="s">
        <v>111</v>
      </c>
      <c r="B112" s="5">
        <v>2.7442999999999999E-2</v>
      </c>
      <c r="C112" s="5">
        <v>5.4878468999999999E-2</v>
      </c>
    </row>
    <row r="113" spans="1:3">
      <c r="A113" s="4" t="s">
        <v>112</v>
      </c>
      <c r="B113" s="5">
        <v>2.2636E-2</v>
      </c>
      <c r="C113" s="5">
        <v>4.5266875999999998E-2</v>
      </c>
    </row>
    <row r="114" spans="1:3">
      <c r="A114" s="4" t="s">
        <v>113</v>
      </c>
      <c r="B114" s="5">
        <v>2.2075000000000001E-2</v>
      </c>
      <c r="C114" s="5">
        <v>4.4145126999999999E-2</v>
      </c>
    </row>
    <row r="115" spans="1:3">
      <c r="A115" s="4" t="s">
        <v>114</v>
      </c>
      <c r="B115" s="5">
        <v>1.9828999999999999E-2</v>
      </c>
      <c r="C115" s="5">
        <v>3.9654068000000001E-2</v>
      </c>
    </row>
    <row r="116" spans="1:3">
      <c r="A116" s="4" t="s">
        <v>115</v>
      </c>
      <c r="B116" s="5">
        <v>1.5813000000000001E-2</v>
      </c>
      <c r="C116" s="5">
        <v>3.1623498999999999E-2</v>
      </c>
    </row>
    <row r="117" spans="1:3">
      <c r="A117" s="4" t="s">
        <v>116</v>
      </c>
      <c r="B117" s="5">
        <v>1.5169999999999999E-2</v>
      </c>
      <c r="C117" s="5">
        <v>3.0337698999999999E-2</v>
      </c>
    </row>
    <row r="118" spans="1:3">
      <c r="A118" s="4" t="s">
        <v>117</v>
      </c>
      <c r="B118" s="5">
        <v>1.2838E-2</v>
      </c>
      <c r="C118" s="5">
        <v>2.5674352000000001E-2</v>
      </c>
    </row>
    <row r="119" spans="1:3">
      <c r="A119" s="4" t="s">
        <v>118</v>
      </c>
      <c r="B119" s="5">
        <v>1.2130999999999999E-2</v>
      </c>
      <c r="C119" s="5">
        <v>2.4260528E-2</v>
      </c>
    </row>
    <row r="120" spans="1:3">
      <c r="A120" s="4" t="s">
        <v>119</v>
      </c>
      <c r="B120" s="5">
        <v>1.1868999999999999E-2</v>
      </c>
      <c r="C120" s="5">
        <v>2.3736591000000001E-2</v>
      </c>
    </row>
    <row r="121" spans="1:3">
      <c r="A121" s="4" t="s">
        <v>120</v>
      </c>
      <c r="B121" s="5">
        <v>1.1780000000000001E-2</v>
      </c>
      <c r="C121" s="5">
        <v>2.3558612E-2</v>
      </c>
    </row>
    <row r="122" spans="1:3">
      <c r="A122" s="4" t="s">
        <v>121</v>
      </c>
      <c r="B122" s="5">
        <v>1.1705999999999999E-2</v>
      </c>
      <c r="C122" s="5">
        <v>2.3410630000000002E-2</v>
      </c>
    </row>
    <row r="123" spans="1:3">
      <c r="A123" s="4" t="s">
        <v>122</v>
      </c>
      <c r="B123" s="5">
        <v>1.1611E-2</v>
      </c>
      <c r="C123" s="5">
        <v>2.3220652000000001E-2</v>
      </c>
    </row>
    <row r="124" spans="1:3">
      <c r="A124" s="4" t="s">
        <v>123</v>
      </c>
      <c r="B124" s="5">
        <v>1.1481999999999999E-2</v>
      </c>
      <c r="C124" s="5">
        <v>2.2962682000000002E-2</v>
      </c>
    </row>
    <row r="125" spans="1:3">
      <c r="A125" s="4" t="s">
        <v>124</v>
      </c>
      <c r="B125" s="5">
        <v>1.1192000000000001E-2</v>
      </c>
      <c r="C125" s="5">
        <v>2.2382747000000001E-2</v>
      </c>
    </row>
    <row r="126" spans="1:3">
      <c r="A126" s="4" t="s">
        <v>125</v>
      </c>
      <c r="B126" s="5">
        <v>1.1029000000000001E-2</v>
      </c>
      <c r="C126" s="5">
        <v>2.2056783999999999E-2</v>
      </c>
    </row>
    <row r="127" spans="1:3">
      <c r="A127" s="4" t="s">
        <v>126</v>
      </c>
      <c r="B127" s="5">
        <v>1.0924E-2</v>
      </c>
      <c r="C127" s="5">
        <v>2.1846806999999999E-2</v>
      </c>
    </row>
    <row r="128" spans="1:3">
      <c r="A128" s="4" t="s">
        <v>127</v>
      </c>
      <c r="B128" s="5">
        <v>1.0846E-2</v>
      </c>
      <c r="C128" s="5">
        <v>2.1690824000000001E-2</v>
      </c>
    </row>
    <row r="129" spans="1:3">
      <c r="A129" s="4" t="s">
        <v>128</v>
      </c>
      <c r="B129" s="5">
        <v>1.0758E-2</v>
      </c>
      <c r="C129" s="5">
        <v>2.1514842999999999E-2</v>
      </c>
    </row>
    <row r="130" spans="1:3">
      <c r="A130" s="4" t="s">
        <v>129</v>
      </c>
      <c r="B130" s="5">
        <v>1.0426E-2</v>
      </c>
      <c r="C130" s="5">
        <v>2.0850912999999999E-2</v>
      </c>
    </row>
    <row r="131" spans="1:3">
      <c r="A131" s="4" t="s">
        <v>130</v>
      </c>
      <c r="B131" s="5">
        <v>1.0196E-2</v>
      </c>
      <c r="C131" s="5">
        <v>2.039096E-2</v>
      </c>
    </row>
    <row r="132" spans="1:3">
      <c r="A132" s="4" t="s">
        <v>131</v>
      </c>
      <c r="B132" s="5">
        <v>1.018E-2</v>
      </c>
      <c r="C132" s="5">
        <v>2.0358964E-2</v>
      </c>
    </row>
    <row r="133" spans="1:3">
      <c r="A133" s="4" t="s">
        <v>132</v>
      </c>
      <c r="B133" s="5">
        <v>1.0168999999999999E-2</v>
      </c>
      <c r="C133" s="5">
        <v>2.0336966000000001E-2</v>
      </c>
    </row>
    <row r="134" spans="1:3">
      <c r="A134" s="4" t="s">
        <v>133</v>
      </c>
      <c r="B134" s="5">
        <v>1.0102E-2</v>
      </c>
      <c r="C134" s="5">
        <v>2.0202978999999999E-2</v>
      </c>
    </row>
    <row r="135" spans="1:3">
      <c r="A135" s="4" t="s">
        <v>134</v>
      </c>
      <c r="B135" s="5">
        <v>1.005E-2</v>
      </c>
      <c r="C135" s="5">
        <v>2.0098990000000001E-2</v>
      </c>
    </row>
    <row r="136" spans="1:3">
      <c r="A136" s="4" t="s">
        <v>135</v>
      </c>
      <c r="B136" s="5">
        <v>9.9319999999999999E-3</v>
      </c>
      <c r="C136" s="5">
        <v>1.9863013999999998E-2</v>
      </c>
    </row>
    <row r="137" spans="1:3">
      <c r="A137" s="4" t="s">
        <v>136</v>
      </c>
      <c r="B137" s="5">
        <v>9.9100000000000004E-3</v>
      </c>
      <c r="C137" s="5">
        <v>1.9819018000000001E-2</v>
      </c>
    </row>
    <row r="138" spans="1:3">
      <c r="A138" s="4" t="s">
        <v>137</v>
      </c>
      <c r="B138" s="5">
        <v>9.8549999999999992E-3</v>
      </c>
      <c r="C138" s="5">
        <v>1.9709028999999999E-2</v>
      </c>
    </row>
    <row r="139" spans="1:3">
      <c r="A139" s="4" t="s">
        <v>138</v>
      </c>
      <c r="B139" s="5">
        <v>9.7809999999999998E-3</v>
      </c>
      <c r="C139" s="5">
        <v>1.9561043E-2</v>
      </c>
    </row>
    <row r="140" spans="1:3">
      <c r="A140" s="4" t="s">
        <v>139</v>
      </c>
      <c r="B140" s="5">
        <v>9.6780000000000008E-3</v>
      </c>
      <c r="C140" s="5">
        <v>1.9355062999999999E-2</v>
      </c>
    </row>
    <row r="141" spans="1:3">
      <c r="A141" s="4" t="s">
        <v>140</v>
      </c>
      <c r="B141" s="5">
        <v>9.6570000000000007E-3</v>
      </c>
      <c r="C141" s="5">
        <v>1.9313067E-2</v>
      </c>
    </row>
    <row r="142" spans="1:3">
      <c r="A142" s="4" t="s">
        <v>141</v>
      </c>
      <c r="B142" s="5">
        <v>9.5619999999999993E-3</v>
      </c>
      <c r="C142" s="5">
        <v>1.9123086000000001E-2</v>
      </c>
    </row>
    <row r="143" spans="1:3">
      <c r="A143" s="4" t="s">
        <v>142</v>
      </c>
      <c r="B143" s="5">
        <v>9.3819999999999997E-3</v>
      </c>
      <c r="C143" s="5">
        <v>1.8763120000000001E-2</v>
      </c>
    </row>
    <row r="144" spans="1:3">
      <c r="A144" s="4" t="s">
        <v>143</v>
      </c>
      <c r="B144" s="5">
        <v>9.3589999999999993E-3</v>
      </c>
      <c r="C144" s="5">
        <v>1.8717124000000002E-2</v>
      </c>
    </row>
    <row r="145" spans="1:3">
      <c r="A145" s="4" t="s">
        <v>144</v>
      </c>
      <c r="B145" s="5">
        <v>9.2759999999999995E-3</v>
      </c>
      <c r="C145" s="5">
        <v>1.8551140000000001E-2</v>
      </c>
    </row>
    <row r="146" spans="1:3">
      <c r="A146" s="4" t="s">
        <v>145</v>
      </c>
      <c r="B146" s="5">
        <v>9.2350000000000002E-3</v>
      </c>
      <c r="C146" s="5">
        <v>1.8469147000000002E-2</v>
      </c>
    </row>
    <row r="147" spans="1:3">
      <c r="A147" s="4" t="s">
        <v>146</v>
      </c>
      <c r="B147" s="5">
        <v>9.1350000000000008E-3</v>
      </c>
      <c r="C147" s="5">
        <v>1.8269166E-2</v>
      </c>
    </row>
    <row r="148" spans="1:3">
      <c r="A148" s="4" t="s">
        <v>147</v>
      </c>
      <c r="B148" s="5">
        <v>9.1269999999999997E-3</v>
      </c>
      <c r="C148" s="5">
        <v>1.8253167000000001E-2</v>
      </c>
    </row>
    <row r="149" spans="1:3">
      <c r="A149" s="4" t="s">
        <v>148</v>
      </c>
      <c r="B149" s="5">
        <v>9.0830000000000008E-3</v>
      </c>
      <c r="C149" s="5">
        <v>1.8165174999999999E-2</v>
      </c>
    </row>
    <row r="150" spans="1:3">
      <c r="A150" s="4" t="s">
        <v>149</v>
      </c>
      <c r="B150" s="5">
        <v>9.0790000000000003E-3</v>
      </c>
      <c r="C150" s="5">
        <v>1.8157176000000001E-2</v>
      </c>
    </row>
    <row r="151" spans="1:3">
      <c r="A151" s="4" t="s">
        <v>150</v>
      </c>
      <c r="B151" s="5">
        <v>8.9470000000000001E-3</v>
      </c>
      <c r="C151" s="5">
        <v>1.7893200000000001E-2</v>
      </c>
    </row>
    <row r="152" spans="1:3">
      <c r="A152" s="4" t="s">
        <v>151</v>
      </c>
      <c r="B152" s="5">
        <v>8.8970000000000004E-3</v>
      </c>
      <c r="C152" s="5">
        <v>1.7793208000000001E-2</v>
      </c>
    </row>
    <row r="153" spans="1:3">
      <c r="A153" s="4" t="s">
        <v>152</v>
      </c>
      <c r="B153" s="5">
        <v>8.8579999999999996E-3</v>
      </c>
      <c r="C153" s="5">
        <v>1.7715214999999999E-2</v>
      </c>
    </row>
    <row r="154" spans="1:3">
      <c r="A154" s="4" t="s">
        <v>153</v>
      </c>
      <c r="B154" s="5">
        <v>8.8330000000000006E-3</v>
      </c>
      <c r="C154" s="5">
        <v>1.7665219999999999E-2</v>
      </c>
    </row>
    <row r="155" spans="1:3">
      <c r="A155" s="4" t="s">
        <v>154</v>
      </c>
      <c r="B155" s="5">
        <v>8.7349999999999997E-3</v>
      </c>
      <c r="C155" s="5">
        <v>1.7469236999999999E-2</v>
      </c>
    </row>
    <row r="156" spans="1:3">
      <c r="A156" s="4" t="s">
        <v>155</v>
      </c>
      <c r="B156" s="5">
        <v>8.6949999999999996E-3</v>
      </c>
      <c r="C156" s="5">
        <v>1.7389244000000002E-2</v>
      </c>
    </row>
    <row r="157" spans="1:3">
      <c r="A157" s="4" t="s">
        <v>156</v>
      </c>
      <c r="B157" s="5">
        <v>8.6899999999999998E-3</v>
      </c>
      <c r="C157" s="5">
        <v>1.7379245000000001E-2</v>
      </c>
    </row>
    <row r="158" spans="1:3">
      <c r="A158" s="4" t="s">
        <v>157</v>
      </c>
      <c r="B158" s="5">
        <v>8.6549999999999995E-3</v>
      </c>
      <c r="C158" s="5">
        <v>1.7309251000000001E-2</v>
      </c>
    </row>
    <row r="159" spans="1:3">
      <c r="A159" s="4" t="s">
        <v>158</v>
      </c>
      <c r="B159" s="5">
        <v>8.652E-3</v>
      </c>
      <c r="C159" s="5">
        <v>1.7303250999999999E-2</v>
      </c>
    </row>
    <row r="160" spans="1:3">
      <c r="A160" s="4" t="s">
        <v>159</v>
      </c>
      <c r="B160" s="5">
        <v>8.6169999999999997E-3</v>
      </c>
      <c r="C160" s="5">
        <v>1.7233256999999998E-2</v>
      </c>
    </row>
    <row r="161" spans="1:3">
      <c r="A161" s="4" t="s">
        <v>160</v>
      </c>
      <c r="B161" s="5">
        <v>4.8199999999999996E-3</v>
      </c>
      <c r="C161" s="5">
        <v>9.6397679999999999E-3</v>
      </c>
    </row>
    <row r="162" spans="1:3">
      <c r="A162" s="4" t="s">
        <v>161</v>
      </c>
      <c r="B162" s="5">
        <v>4.4180000000000001E-3</v>
      </c>
      <c r="C162" s="5">
        <v>8.8358050000000004E-3</v>
      </c>
    </row>
    <row r="163" spans="1:3">
      <c r="A163" s="4" t="s">
        <v>162</v>
      </c>
      <c r="B163" s="5">
        <v>4.3990000000000001E-3</v>
      </c>
      <c r="C163" s="5">
        <v>8.797806E-3</v>
      </c>
    </row>
    <row r="164" spans="1:3">
      <c r="A164" s="4" t="s">
        <v>163</v>
      </c>
      <c r="B164" s="5">
        <v>4.2750000000000002E-3</v>
      </c>
      <c r="C164" s="5">
        <v>8.5498169999999995E-3</v>
      </c>
    </row>
    <row r="165" spans="1:3">
      <c r="A165" s="4" t="s">
        <v>164</v>
      </c>
      <c r="B165" s="5">
        <v>3.0430000000000001E-3</v>
      </c>
      <c r="C165" s="5">
        <v>6.0859069999999998E-3</v>
      </c>
    </row>
    <row r="166" spans="1:3">
      <c r="A166" s="4" t="s">
        <v>165</v>
      </c>
      <c r="B166" s="5">
        <v>2.6549999999999998E-3</v>
      </c>
      <c r="C166" s="5">
        <v>5.30993E-3</v>
      </c>
    </row>
    <row r="167" spans="1:3">
      <c r="A167" s="4" t="s">
        <v>166</v>
      </c>
      <c r="B167" s="5">
        <v>2.637E-3</v>
      </c>
      <c r="C167" s="5">
        <v>5.2739299999999996E-3</v>
      </c>
    </row>
    <row r="168" spans="1:3">
      <c r="A168" s="4" t="s">
        <v>167</v>
      </c>
      <c r="B168" s="5">
        <v>2.5460000000000001E-3</v>
      </c>
      <c r="C168" s="5">
        <v>5.0919349999999997E-3</v>
      </c>
    </row>
    <row r="169" spans="1:3">
      <c r="A169" s="4" t="s">
        <v>168</v>
      </c>
      <c r="B169" s="5">
        <v>2.5270000000000002E-3</v>
      </c>
      <c r="C169" s="5">
        <v>5.0539360000000002E-3</v>
      </c>
    </row>
    <row r="170" spans="1:3">
      <c r="A170" s="4" t="s">
        <v>169</v>
      </c>
      <c r="B170" s="5">
        <v>2.1970000000000002E-3</v>
      </c>
      <c r="C170" s="5">
        <v>4.3939519999999996E-3</v>
      </c>
    </row>
    <row r="171" spans="1:3">
      <c r="A171" s="4" t="s">
        <v>170</v>
      </c>
      <c r="B171" s="5">
        <v>2.042E-3</v>
      </c>
      <c r="C171" s="5">
        <v>4.0839580000000004E-3</v>
      </c>
    </row>
    <row r="172" spans="1:3">
      <c r="A172" s="4" t="s">
        <v>171</v>
      </c>
      <c r="B172" s="5">
        <v>1.9239999999999999E-3</v>
      </c>
      <c r="C172" s="5">
        <v>3.8479629999999998E-3</v>
      </c>
    </row>
    <row r="173" spans="1:3">
      <c r="A173" s="4" t="s">
        <v>172</v>
      </c>
      <c r="B173" s="5">
        <v>1.921E-3</v>
      </c>
      <c r="C173" s="5">
        <v>3.8419629999999999E-3</v>
      </c>
    </row>
    <row r="174" spans="1:3">
      <c r="A174" s="4" t="s">
        <v>173</v>
      </c>
      <c r="B174" s="5">
        <v>1.8630000000000001E-3</v>
      </c>
      <c r="C174" s="5">
        <v>3.7259649999999999E-3</v>
      </c>
    </row>
    <row r="175" spans="1:3">
      <c r="A175" s="4" t="s">
        <v>174</v>
      </c>
      <c r="B175" s="5">
        <v>1.743E-3</v>
      </c>
      <c r="C175" s="5">
        <v>3.4859700000000001E-3</v>
      </c>
    </row>
    <row r="176" spans="1:3">
      <c r="A176" s="4" t="s">
        <v>175</v>
      </c>
      <c r="B176" s="5">
        <v>1.2930000000000001E-3</v>
      </c>
      <c r="C176" s="5">
        <v>2.585983E-3</v>
      </c>
    </row>
    <row r="177" spans="1:3">
      <c r="A177" s="4" t="s">
        <v>176</v>
      </c>
      <c r="B177" s="5">
        <v>1.2800000000000001E-3</v>
      </c>
      <c r="C177" s="5">
        <v>2.559984E-3</v>
      </c>
    </row>
    <row r="178" spans="1:3">
      <c r="A178" s="4" t="s">
        <v>177</v>
      </c>
      <c r="B178" s="5">
        <v>1.1659999999999999E-3</v>
      </c>
      <c r="C178" s="5">
        <v>2.3319859999999999E-3</v>
      </c>
    </row>
    <row r="179" spans="1:3">
      <c r="A179" s="4" t="s">
        <v>178</v>
      </c>
      <c r="B179" s="5">
        <v>1.098E-3</v>
      </c>
      <c r="C179" s="5">
        <v>2.1959879999999998E-3</v>
      </c>
    </row>
    <row r="180" spans="1:3">
      <c r="A180" s="4" t="s">
        <v>179</v>
      </c>
      <c r="B180" s="5">
        <v>1.0330000000000001E-3</v>
      </c>
      <c r="C180" s="5">
        <v>2.0659889999999998E-3</v>
      </c>
    </row>
    <row r="181" spans="1:3">
      <c r="A181" s="4" t="s">
        <v>180</v>
      </c>
      <c r="B181" s="5">
        <v>1.0059999999999999E-3</v>
      </c>
      <c r="C181" s="5">
        <v>2.01199E-3</v>
      </c>
    </row>
    <row r="182" spans="1:3">
      <c r="A182" s="4" t="s">
        <v>181</v>
      </c>
      <c r="B182" s="5">
        <v>9.4399999999999996E-4</v>
      </c>
      <c r="C182" s="5">
        <v>1.8879910000000001E-3</v>
      </c>
    </row>
    <row r="183" spans="1:3">
      <c r="A183" s="4" t="s">
        <v>182</v>
      </c>
      <c r="B183" s="5">
        <v>8.4199999999999998E-4</v>
      </c>
      <c r="C183" s="5">
        <v>1.6839929999999999E-3</v>
      </c>
    </row>
    <row r="184" spans="1:3">
      <c r="A184" s="4" t="s">
        <v>183</v>
      </c>
      <c r="B184" s="5">
        <v>8.1099999999999998E-4</v>
      </c>
      <c r="C184" s="5">
        <v>1.621993E-3</v>
      </c>
    </row>
    <row r="185" spans="1:3">
      <c r="A185" s="4" t="s">
        <v>184</v>
      </c>
      <c r="B185" s="5">
        <v>7.8100000000000001E-4</v>
      </c>
      <c r="C185" s="5">
        <v>1.5619939999999999E-3</v>
      </c>
    </row>
    <row r="186" spans="1:3">
      <c r="A186" s="4" t="s">
        <v>185</v>
      </c>
      <c r="B186" s="5">
        <v>7.45E-4</v>
      </c>
      <c r="C186" s="5">
        <v>1.4899939999999999E-3</v>
      </c>
    </row>
    <row r="187" spans="1:3">
      <c r="A187" s="4" t="s">
        <v>186</v>
      </c>
      <c r="B187" s="5">
        <v>7.0899999999999999E-4</v>
      </c>
      <c r="C187" s="5">
        <v>1.417995E-3</v>
      </c>
    </row>
    <row r="188" spans="1:3">
      <c r="A188" s="4" t="s">
        <v>187</v>
      </c>
      <c r="B188" s="5">
        <v>6.8400000000000004E-4</v>
      </c>
      <c r="C188" s="5">
        <v>1.3679950000000001E-3</v>
      </c>
    </row>
    <row r="189" spans="1:3">
      <c r="A189" s="4" t="s">
        <v>188</v>
      </c>
      <c r="B189" s="5">
        <v>6.4199999999999999E-4</v>
      </c>
      <c r="C189" s="5">
        <v>1.2839959999999999E-3</v>
      </c>
    </row>
    <row r="190" spans="1:3">
      <c r="A190" s="4" t="s">
        <v>189</v>
      </c>
      <c r="B190" s="5">
        <v>6.3000000000000003E-4</v>
      </c>
      <c r="C190" s="5">
        <v>1.259996E-3</v>
      </c>
    </row>
    <row r="191" spans="1:3">
      <c r="A191" s="4" t="s">
        <v>190</v>
      </c>
      <c r="B191" s="5">
        <v>6.29E-4</v>
      </c>
      <c r="C191" s="5">
        <v>1.2579959999999999E-3</v>
      </c>
    </row>
    <row r="192" spans="1:3">
      <c r="A192" s="4" t="s">
        <v>191</v>
      </c>
      <c r="B192" s="5">
        <v>6.2399999999999999E-4</v>
      </c>
      <c r="C192" s="5">
        <v>1.2479959999999999E-3</v>
      </c>
    </row>
    <row r="193" spans="1:3">
      <c r="A193" s="4" t="s">
        <v>192</v>
      </c>
      <c r="B193" s="5">
        <v>6.2299999999999996E-4</v>
      </c>
      <c r="C193" s="5">
        <v>1.2459960000000001E-3</v>
      </c>
    </row>
    <row r="194" spans="1:3">
      <c r="A194" s="4" t="s">
        <v>193</v>
      </c>
      <c r="B194" s="5">
        <v>6.1499999999999999E-4</v>
      </c>
      <c r="C194" s="5">
        <v>1.2299959999999999E-3</v>
      </c>
    </row>
    <row r="195" spans="1:3">
      <c r="A195" s="4" t="s">
        <v>194</v>
      </c>
      <c r="B195" s="5">
        <v>6.1300000000000005E-4</v>
      </c>
      <c r="C195" s="5">
        <v>1.225996E-3</v>
      </c>
    </row>
    <row r="196" spans="1:3">
      <c r="A196" s="4" t="s">
        <v>195</v>
      </c>
      <c r="B196" s="5">
        <v>5.9500000000000004E-4</v>
      </c>
      <c r="C196" s="5">
        <v>1.189996E-3</v>
      </c>
    </row>
    <row r="197" spans="1:3">
      <c r="A197" s="4" t="s">
        <v>196</v>
      </c>
      <c r="B197" s="5">
        <v>5.7700000000000004E-4</v>
      </c>
      <c r="C197" s="5">
        <v>1.1539969999999999E-3</v>
      </c>
    </row>
    <row r="198" spans="1:3">
      <c r="A198" s="4" t="s">
        <v>197</v>
      </c>
      <c r="B198" s="5">
        <v>5.7300000000000005E-4</v>
      </c>
      <c r="C198" s="5">
        <v>1.1459969999999999E-3</v>
      </c>
    </row>
    <row r="199" spans="1:3">
      <c r="A199" s="4" t="s">
        <v>198</v>
      </c>
      <c r="B199" s="5">
        <v>5.6400000000000005E-4</v>
      </c>
      <c r="C199" s="5">
        <v>1.1279969999999999E-3</v>
      </c>
    </row>
    <row r="200" spans="1:3">
      <c r="A200" s="4" t="s">
        <v>199</v>
      </c>
      <c r="B200" s="5">
        <v>5.62E-4</v>
      </c>
      <c r="C200" s="5">
        <v>1.1239970000000001E-3</v>
      </c>
    </row>
    <row r="201" spans="1:3">
      <c r="A201" s="4" t="s">
        <v>200</v>
      </c>
      <c r="B201" s="5">
        <v>5.3799999999999996E-4</v>
      </c>
      <c r="C201" s="5">
        <v>1.075997E-3</v>
      </c>
    </row>
    <row r="202" spans="1:3">
      <c r="A202" s="4" t="s">
        <v>201</v>
      </c>
      <c r="B202" s="5">
        <v>5.2899999999999996E-4</v>
      </c>
      <c r="C202" s="5">
        <v>1.057997E-3</v>
      </c>
    </row>
    <row r="203" spans="1:3">
      <c r="A203" s="4" t="s">
        <v>202</v>
      </c>
      <c r="B203" s="5">
        <v>5.1000000000000004E-4</v>
      </c>
      <c r="C203" s="5">
        <v>1.0199969999999999E-3</v>
      </c>
    </row>
    <row r="204" spans="1:3">
      <c r="A204" s="4" t="s">
        <v>203</v>
      </c>
      <c r="B204" s="5">
        <v>5.0699999999999996E-4</v>
      </c>
      <c r="C204" s="5">
        <v>1.013997E-3</v>
      </c>
    </row>
    <row r="206" spans="1:3">
      <c r="A206" s="4" t="s">
        <v>206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4"/>
  <sheetViews>
    <sheetView workbookViewId="0"/>
  </sheetViews>
  <sheetFormatPr defaultRowHeight="13.5"/>
  <cols>
    <col min="1" max="1" width="16.75" style="3" customWidth="1"/>
    <col min="2" max="2" width="15.25" style="3" customWidth="1"/>
    <col min="3" max="3" width="19.875" style="3" customWidth="1"/>
    <col min="4" max="16384" width="9" style="3"/>
  </cols>
  <sheetData>
    <row r="1" spans="1:3" ht="27">
      <c r="A1" s="1" t="s">
        <v>0</v>
      </c>
      <c r="B1" s="1" t="s">
        <v>204</v>
      </c>
      <c r="C1" s="2" t="s">
        <v>205</v>
      </c>
    </row>
    <row r="2" spans="1:3">
      <c r="A2" s="5" t="s">
        <v>12</v>
      </c>
      <c r="B2" s="5">
        <v>18.716840000000001</v>
      </c>
      <c r="C2" s="6">
        <f>(B2*B2+2*B2*(100-B2))/100</f>
        <v>33.930479004143997</v>
      </c>
    </row>
    <row r="3" spans="1:3">
      <c r="A3" s="5" t="s">
        <v>14</v>
      </c>
      <c r="B3" s="5">
        <v>18.102029999999999</v>
      </c>
      <c r="C3" s="6">
        <f t="shared" ref="C3:C66" si="0">(B3*B3+2*B3*(100-B3))/100</f>
        <v>32.927225098790998</v>
      </c>
    </row>
    <row r="4" spans="1:3">
      <c r="A4" s="5" t="s">
        <v>28</v>
      </c>
      <c r="B4" s="5">
        <v>15.6938</v>
      </c>
      <c r="C4" s="6">
        <f t="shared" si="0"/>
        <v>28.924646415600002</v>
      </c>
    </row>
    <row r="5" spans="1:3">
      <c r="A5" s="5" t="s">
        <v>5</v>
      </c>
      <c r="B5" s="5">
        <v>13.39429</v>
      </c>
      <c r="C5" s="6">
        <f t="shared" si="0"/>
        <v>24.994509953959</v>
      </c>
    </row>
    <row r="6" spans="1:3">
      <c r="A6" s="5" t="s">
        <v>1</v>
      </c>
      <c r="B6" s="5">
        <v>10.851319999999999</v>
      </c>
      <c r="C6" s="6">
        <f t="shared" si="0"/>
        <v>20.525128542575999</v>
      </c>
    </row>
    <row r="7" spans="1:3">
      <c r="A7" s="5" t="s">
        <v>71</v>
      </c>
      <c r="B7" s="5">
        <v>10.73887</v>
      </c>
      <c r="C7" s="6">
        <f t="shared" si="0"/>
        <v>20.324506711230999</v>
      </c>
    </row>
    <row r="8" spans="1:3">
      <c r="A8" s="5" t="s">
        <v>13</v>
      </c>
      <c r="B8" s="5">
        <v>9.489058</v>
      </c>
      <c r="C8" s="6">
        <f t="shared" si="0"/>
        <v>18.07769378272636</v>
      </c>
    </row>
    <row r="9" spans="1:3">
      <c r="A9" s="5" t="s">
        <v>98</v>
      </c>
      <c r="B9" s="5">
        <v>8.9447299999999998</v>
      </c>
      <c r="C9" s="6">
        <f t="shared" si="0"/>
        <v>17.089378052271002</v>
      </c>
    </row>
    <row r="10" spans="1:3">
      <c r="A10" s="5" t="s">
        <v>120</v>
      </c>
      <c r="B10" s="5">
        <v>8.3849640000000001</v>
      </c>
      <c r="C10" s="6">
        <f t="shared" si="0"/>
        <v>16.066851787187041</v>
      </c>
    </row>
    <row r="11" spans="1:3">
      <c r="A11" s="5" t="s">
        <v>17</v>
      </c>
      <c r="B11" s="5">
        <v>8.2806899999999999</v>
      </c>
      <c r="C11" s="6">
        <f t="shared" si="0"/>
        <v>15.875681731239002</v>
      </c>
    </row>
    <row r="12" spans="1:3">
      <c r="A12" s="5" t="s">
        <v>18</v>
      </c>
      <c r="B12" s="5">
        <v>7.1893250000000002</v>
      </c>
      <c r="C12" s="6">
        <f t="shared" si="0"/>
        <v>13.861786060443752</v>
      </c>
    </row>
    <row r="13" spans="1:3">
      <c r="A13" s="5" t="s">
        <v>20</v>
      </c>
      <c r="B13" s="5">
        <v>6.0489569999999997</v>
      </c>
      <c r="C13" s="6">
        <f t="shared" si="0"/>
        <v>11.73201519212151</v>
      </c>
    </row>
    <row r="14" spans="1:3">
      <c r="A14" s="5" t="s">
        <v>59</v>
      </c>
      <c r="B14" s="5">
        <v>5.9498959999999999</v>
      </c>
      <c r="C14" s="6">
        <f t="shared" si="0"/>
        <v>11.545779375891838</v>
      </c>
    </row>
    <row r="15" spans="1:3">
      <c r="A15" s="5" t="s">
        <v>79</v>
      </c>
      <c r="B15" s="5">
        <v>5.8708929999999997</v>
      </c>
      <c r="C15" s="6">
        <f t="shared" si="0"/>
        <v>11.39711215382551</v>
      </c>
    </row>
    <row r="16" spans="1:3">
      <c r="A16" s="5" t="s">
        <v>164</v>
      </c>
      <c r="B16" s="5">
        <v>5.6198959999999998</v>
      </c>
      <c r="C16" s="6">
        <f t="shared" si="0"/>
        <v>10.92395968949184</v>
      </c>
    </row>
    <row r="17" spans="1:3">
      <c r="A17" s="5" t="s">
        <v>80</v>
      </c>
      <c r="B17" s="5">
        <v>5.0211790000000001</v>
      </c>
      <c r="C17" s="6">
        <f t="shared" si="0"/>
        <v>9.7902356144995899</v>
      </c>
    </row>
    <row r="18" spans="1:3">
      <c r="A18" s="5" t="s">
        <v>47</v>
      </c>
      <c r="B18" s="5">
        <v>4.9876719999999999</v>
      </c>
      <c r="C18" s="6">
        <f t="shared" si="0"/>
        <v>9.726575280204159</v>
      </c>
    </row>
    <row r="19" spans="1:3">
      <c r="A19" s="5" t="s">
        <v>8</v>
      </c>
      <c r="B19" s="5">
        <v>4.9357509999999998</v>
      </c>
      <c r="C19" s="6">
        <f t="shared" si="0"/>
        <v>9.6278856206599901</v>
      </c>
    </row>
    <row r="20" spans="1:3">
      <c r="A20" s="5" t="s">
        <v>15</v>
      </c>
      <c r="B20" s="5">
        <v>4.9089689999999999</v>
      </c>
      <c r="C20" s="6">
        <f t="shared" si="0"/>
        <v>9.5769582335703891</v>
      </c>
    </row>
    <row r="21" spans="1:3">
      <c r="A21" s="5" t="s">
        <v>177</v>
      </c>
      <c r="B21" s="5">
        <v>4.6017970000000004</v>
      </c>
      <c r="C21" s="6">
        <f t="shared" si="0"/>
        <v>8.99182864370791</v>
      </c>
    </row>
    <row r="22" spans="1:3">
      <c r="A22" s="5" t="s">
        <v>21</v>
      </c>
      <c r="B22" s="5">
        <v>4.4751640000000004</v>
      </c>
      <c r="C22" s="6">
        <f t="shared" si="0"/>
        <v>8.7500570717310406</v>
      </c>
    </row>
    <row r="23" spans="1:3">
      <c r="A23" s="5" t="s">
        <v>9</v>
      </c>
      <c r="B23" s="5">
        <v>4.4724320000000004</v>
      </c>
      <c r="C23" s="6">
        <f t="shared" si="0"/>
        <v>8.7448375200537605</v>
      </c>
    </row>
    <row r="24" spans="1:3">
      <c r="A24" s="5" t="s">
        <v>182</v>
      </c>
      <c r="B24" s="5">
        <v>4.2923260000000001</v>
      </c>
      <c r="C24" s="6">
        <f t="shared" si="0"/>
        <v>8.4004113750972405</v>
      </c>
    </row>
    <row r="25" spans="1:3">
      <c r="A25" s="5" t="s">
        <v>16</v>
      </c>
      <c r="B25" s="5">
        <v>4.012867</v>
      </c>
      <c r="C25" s="6">
        <f t="shared" si="0"/>
        <v>7.8647029844031104</v>
      </c>
    </row>
    <row r="26" spans="1:3">
      <c r="A26" s="5" t="s">
        <v>54</v>
      </c>
      <c r="B26" s="5">
        <v>3.9838499999999999</v>
      </c>
      <c r="C26" s="6">
        <f t="shared" si="0"/>
        <v>7.8089893917749995</v>
      </c>
    </row>
    <row r="27" spans="1:3">
      <c r="A27" s="5" t="s">
        <v>34</v>
      </c>
      <c r="B27" s="5">
        <v>3.8029000000000002</v>
      </c>
      <c r="C27" s="6">
        <f t="shared" si="0"/>
        <v>7.4611795159000005</v>
      </c>
    </row>
    <row r="28" spans="1:3">
      <c r="A28" s="5" t="s">
        <v>119</v>
      </c>
      <c r="B28" s="5">
        <v>3.665994</v>
      </c>
      <c r="C28" s="6">
        <f t="shared" si="0"/>
        <v>7.1975928799196405</v>
      </c>
    </row>
    <row r="29" spans="1:3">
      <c r="A29" s="5" t="s">
        <v>30</v>
      </c>
      <c r="B29" s="5">
        <v>3.5165150000000001</v>
      </c>
      <c r="C29" s="6">
        <f t="shared" si="0"/>
        <v>6.909371222547751</v>
      </c>
    </row>
    <row r="30" spans="1:3">
      <c r="A30" s="5" t="s">
        <v>174</v>
      </c>
      <c r="B30" s="5">
        <v>3.343496</v>
      </c>
      <c r="C30" s="6">
        <f t="shared" si="0"/>
        <v>6.5752023449798402</v>
      </c>
    </row>
    <row r="31" spans="1:3">
      <c r="A31" s="5" t="s">
        <v>53</v>
      </c>
      <c r="B31" s="5">
        <v>3.2486739999999998</v>
      </c>
      <c r="C31" s="6">
        <f t="shared" si="0"/>
        <v>6.3918091724172408</v>
      </c>
    </row>
    <row r="32" spans="1:3">
      <c r="A32" s="5" t="s">
        <v>45</v>
      </c>
      <c r="B32" s="5">
        <v>3.2443789999999999</v>
      </c>
      <c r="C32" s="6">
        <f t="shared" si="0"/>
        <v>6.38349804904359</v>
      </c>
    </row>
    <row r="33" spans="1:3">
      <c r="A33" s="5" t="s">
        <v>102</v>
      </c>
      <c r="B33" s="5">
        <v>2.8134589999999999</v>
      </c>
      <c r="C33" s="6">
        <f t="shared" si="0"/>
        <v>5.5477624845531901</v>
      </c>
    </row>
    <row r="34" spans="1:3">
      <c r="A34" s="5" t="s">
        <v>36</v>
      </c>
      <c r="B34" s="5">
        <v>2.6513100000000001</v>
      </c>
      <c r="C34" s="6">
        <f t="shared" si="0"/>
        <v>5.2323255528390007</v>
      </c>
    </row>
    <row r="35" spans="1:3">
      <c r="A35" s="5" t="s">
        <v>2</v>
      </c>
      <c r="B35" s="5">
        <v>2.6088809999999998</v>
      </c>
      <c r="C35" s="6">
        <f t="shared" si="0"/>
        <v>5.149699399278389</v>
      </c>
    </row>
    <row r="36" spans="1:3">
      <c r="A36" s="5" t="s">
        <v>190</v>
      </c>
      <c r="B36" s="5">
        <v>2.5632779999999999</v>
      </c>
      <c r="C36" s="6">
        <f t="shared" si="0"/>
        <v>5.0608520589471597</v>
      </c>
    </row>
    <row r="37" spans="1:3">
      <c r="A37" s="5" t="s">
        <v>6</v>
      </c>
      <c r="B37" s="5">
        <v>2.509935</v>
      </c>
      <c r="C37" s="6">
        <f t="shared" si="0"/>
        <v>4.9568722629577504</v>
      </c>
    </row>
    <row r="38" spans="1:3">
      <c r="A38" s="5" t="s">
        <v>3</v>
      </c>
      <c r="B38" s="5">
        <v>2.4721609999999998</v>
      </c>
      <c r="C38" s="6">
        <f t="shared" si="0"/>
        <v>4.8832061999007896</v>
      </c>
    </row>
    <row r="39" spans="1:3">
      <c r="A39" s="5" t="s">
        <v>123</v>
      </c>
      <c r="B39" s="5">
        <v>2.2714129999999999</v>
      </c>
      <c r="C39" s="6">
        <f t="shared" si="0"/>
        <v>4.4912328298343098</v>
      </c>
    </row>
    <row r="40" spans="1:3">
      <c r="A40" s="5" t="s">
        <v>35</v>
      </c>
      <c r="B40" s="5">
        <v>2.2204989999999998</v>
      </c>
      <c r="C40" s="6">
        <f t="shared" si="0"/>
        <v>4.3916918419099895</v>
      </c>
    </row>
    <row r="41" spans="1:3">
      <c r="A41" s="5" t="s">
        <v>46</v>
      </c>
      <c r="B41" s="5">
        <v>2.2029420000000002</v>
      </c>
      <c r="C41" s="6">
        <f t="shared" si="0"/>
        <v>4.3573544654463596</v>
      </c>
    </row>
    <row r="42" spans="1:3">
      <c r="A42" s="5" t="s">
        <v>180</v>
      </c>
      <c r="B42" s="5">
        <v>2.0712419999999998</v>
      </c>
      <c r="C42" s="6">
        <f t="shared" si="0"/>
        <v>4.0995835657743598</v>
      </c>
    </row>
    <row r="43" spans="1:3">
      <c r="A43" s="5" t="s">
        <v>90</v>
      </c>
      <c r="B43" s="5">
        <v>1.943989</v>
      </c>
      <c r="C43" s="6">
        <f t="shared" si="0"/>
        <v>3.8501870676787902</v>
      </c>
    </row>
    <row r="44" spans="1:3">
      <c r="A44" s="5" t="s">
        <v>73</v>
      </c>
      <c r="B44" s="5">
        <v>1.729053</v>
      </c>
      <c r="C44" s="6">
        <f t="shared" si="0"/>
        <v>3.4282097572319103</v>
      </c>
    </row>
    <row r="45" spans="1:3">
      <c r="A45" s="5" t="s">
        <v>48</v>
      </c>
      <c r="B45" s="5">
        <v>1.68641</v>
      </c>
      <c r="C45" s="6">
        <f t="shared" si="0"/>
        <v>3.3443802131189999</v>
      </c>
    </row>
    <row r="46" spans="1:3">
      <c r="A46" s="5" t="s">
        <v>4</v>
      </c>
      <c r="B46" s="5">
        <v>1.6458699999999999</v>
      </c>
      <c r="C46" s="6">
        <f t="shared" si="0"/>
        <v>3.2646511194309995</v>
      </c>
    </row>
    <row r="47" spans="1:3">
      <c r="A47" s="5" t="s">
        <v>75</v>
      </c>
      <c r="B47" s="5">
        <v>1.54413</v>
      </c>
      <c r="C47" s="6">
        <f t="shared" si="0"/>
        <v>3.0644166254310004</v>
      </c>
    </row>
    <row r="48" spans="1:3">
      <c r="A48" s="5" t="s">
        <v>69</v>
      </c>
      <c r="B48" s="5">
        <v>1.4629829999999999</v>
      </c>
      <c r="C48" s="6">
        <f t="shared" si="0"/>
        <v>2.9045628074171104</v>
      </c>
    </row>
    <row r="49" spans="1:3">
      <c r="A49" s="5" t="s">
        <v>200</v>
      </c>
      <c r="B49" s="5">
        <v>1.3223510000000001</v>
      </c>
      <c r="C49" s="6">
        <f t="shared" si="0"/>
        <v>2.62721587832799</v>
      </c>
    </row>
    <row r="50" spans="1:3">
      <c r="A50" s="5" t="s">
        <v>19</v>
      </c>
      <c r="B50" s="5">
        <v>1.2965679999999999</v>
      </c>
      <c r="C50" s="6">
        <f t="shared" si="0"/>
        <v>2.5763251142137604</v>
      </c>
    </row>
    <row r="51" spans="1:3">
      <c r="A51" s="5" t="s">
        <v>129</v>
      </c>
      <c r="B51" s="5">
        <v>1.180347</v>
      </c>
      <c r="C51" s="6">
        <f t="shared" si="0"/>
        <v>2.3467618095959102</v>
      </c>
    </row>
    <row r="52" spans="1:3">
      <c r="A52" s="5" t="s">
        <v>78</v>
      </c>
      <c r="B52" s="5">
        <v>1.1022529999999999</v>
      </c>
      <c r="C52" s="6">
        <f t="shared" si="0"/>
        <v>2.1923563832399098</v>
      </c>
    </row>
    <row r="53" spans="1:3">
      <c r="A53" s="5" t="s">
        <v>26</v>
      </c>
      <c r="B53" s="5">
        <v>1.0670710000000001</v>
      </c>
      <c r="C53" s="6">
        <f t="shared" si="0"/>
        <v>2.1227555948095902</v>
      </c>
    </row>
    <row r="54" spans="1:3">
      <c r="A54" s="5" t="s">
        <v>207</v>
      </c>
      <c r="B54" s="5">
        <v>1.0491429999999999</v>
      </c>
      <c r="C54" s="6">
        <f t="shared" si="0"/>
        <v>2.08727898965551</v>
      </c>
    </row>
    <row r="55" spans="1:3">
      <c r="A55" s="5" t="s">
        <v>44</v>
      </c>
      <c r="B55" s="5">
        <v>1.0094110000000001</v>
      </c>
      <c r="C55" s="6">
        <f t="shared" si="0"/>
        <v>2.0086328943307903</v>
      </c>
    </row>
    <row r="56" spans="1:3">
      <c r="A56" s="5" t="s">
        <v>43</v>
      </c>
      <c r="B56" s="5">
        <v>0.95464499999999997</v>
      </c>
      <c r="C56" s="6">
        <f t="shared" si="0"/>
        <v>1.9001765292397499</v>
      </c>
    </row>
    <row r="57" spans="1:3">
      <c r="A57" s="5" t="s">
        <v>208</v>
      </c>
      <c r="B57" s="5">
        <v>0.95140599999999997</v>
      </c>
      <c r="C57" s="6">
        <f t="shared" si="0"/>
        <v>1.8937602662316397</v>
      </c>
    </row>
    <row r="58" spans="1:3">
      <c r="A58" s="5" t="s">
        <v>209</v>
      </c>
      <c r="B58" s="5">
        <v>0.93605099999999997</v>
      </c>
      <c r="C58" s="6">
        <f t="shared" si="0"/>
        <v>1.8633400852539899</v>
      </c>
    </row>
    <row r="59" spans="1:3">
      <c r="A59" s="5" t="s">
        <v>41</v>
      </c>
      <c r="B59" s="5">
        <v>0.91331099999999998</v>
      </c>
      <c r="C59" s="6">
        <f t="shared" si="0"/>
        <v>1.8182806301727898</v>
      </c>
    </row>
    <row r="60" spans="1:3">
      <c r="A60" s="5" t="s">
        <v>25</v>
      </c>
      <c r="B60" s="5">
        <v>0.87675899999999996</v>
      </c>
      <c r="C60" s="6">
        <f t="shared" si="0"/>
        <v>1.74583093655919</v>
      </c>
    </row>
    <row r="61" spans="1:3">
      <c r="A61" s="5" t="s">
        <v>147</v>
      </c>
      <c r="B61" s="5">
        <v>0.81817899999999999</v>
      </c>
      <c r="C61" s="6">
        <f t="shared" si="0"/>
        <v>1.6296638312395899</v>
      </c>
    </row>
    <row r="62" spans="1:3">
      <c r="A62" s="5" t="s">
        <v>125</v>
      </c>
      <c r="B62" s="5">
        <v>0.780196</v>
      </c>
      <c r="C62" s="6">
        <f t="shared" si="0"/>
        <v>1.5543049420158399</v>
      </c>
    </row>
    <row r="63" spans="1:3">
      <c r="A63" s="5" t="s">
        <v>210</v>
      </c>
      <c r="B63" s="5">
        <v>0.74945600000000001</v>
      </c>
      <c r="C63" s="6">
        <f t="shared" si="0"/>
        <v>1.4932951570406403</v>
      </c>
    </row>
    <row r="64" spans="1:3">
      <c r="A64" s="5" t="s">
        <v>32</v>
      </c>
      <c r="B64" s="5">
        <v>0.72658400000000001</v>
      </c>
      <c r="C64" s="6">
        <f t="shared" si="0"/>
        <v>1.4478887569094399</v>
      </c>
    </row>
    <row r="65" spans="1:3">
      <c r="A65" s="5" t="s">
        <v>10</v>
      </c>
      <c r="B65" s="5">
        <v>0.72411400000000004</v>
      </c>
      <c r="C65" s="6">
        <f t="shared" si="0"/>
        <v>1.4429845891500401</v>
      </c>
    </row>
    <row r="66" spans="1:3">
      <c r="A66" s="5" t="s">
        <v>11</v>
      </c>
      <c r="B66" s="5">
        <v>0.68681899999999996</v>
      </c>
      <c r="C66" s="6">
        <f t="shared" si="0"/>
        <v>1.36892079661239</v>
      </c>
    </row>
    <row r="67" spans="1:3">
      <c r="A67" s="5" t="s">
        <v>27</v>
      </c>
      <c r="B67" s="5">
        <v>0.67648900000000001</v>
      </c>
      <c r="C67" s="6">
        <f t="shared" ref="C67:C130" si="1">(B67*B67+2*B67*(100-B67))/100</f>
        <v>1.3484016263287901</v>
      </c>
    </row>
    <row r="68" spans="1:3">
      <c r="A68" s="5" t="s">
        <v>7</v>
      </c>
      <c r="B68" s="5">
        <v>0.66793499999999995</v>
      </c>
      <c r="C68" s="6">
        <f t="shared" si="1"/>
        <v>1.3314086283577502</v>
      </c>
    </row>
    <row r="69" spans="1:3">
      <c r="A69" s="5" t="s">
        <v>211</v>
      </c>
      <c r="B69" s="5">
        <v>0.61650499999999997</v>
      </c>
      <c r="C69" s="6">
        <f t="shared" si="1"/>
        <v>1.2292092158497498</v>
      </c>
    </row>
    <row r="70" spans="1:3">
      <c r="A70" s="5" t="s">
        <v>60</v>
      </c>
      <c r="B70" s="5">
        <v>0.60323199999999999</v>
      </c>
      <c r="C70" s="6">
        <f t="shared" si="1"/>
        <v>1.2028251115417599</v>
      </c>
    </row>
    <row r="71" spans="1:3">
      <c r="A71" s="5" t="s">
        <v>186</v>
      </c>
      <c r="B71" s="5">
        <v>0.59664700000000004</v>
      </c>
      <c r="C71" s="6">
        <f t="shared" si="1"/>
        <v>1.1897341235739101</v>
      </c>
    </row>
    <row r="72" spans="1:3">
      <c r="A72" s="5" t="s">
        <v>145</v>
      </c>
      <c r="B72" s="5">
        <v>0.55102399999999996</v>
      </c>
      <c r="C72" s="6">
        <f t="shared" si="1"/>
        <v>1.0990117255142398</v>
      </c>
    </row>
    <row r="73" spans="1:3">
      <c r="A73" s="5" t="s">
        <v>22</v>
      </c>
      <c r="B73" s="5">
        <v>0.53225</v>
      </c>
      <c r="C73" s="6">
        <f t="shared" si="1"/>
        <v>1.0616670993749999</v>
      </c>
    </row>
    <row r="74" spans="1:3">
      <c r="A74" s="5" t="s">
        <v>101</v>
      </c>
      <c r="B74" s="5">
        <v>0.52673599999999998</v>
      </c>
      <c r="C74" s="6">
        <f t="shared" si="1"/>
        <v>1.0506974918630401</v>
      </c>
    </row>
    <row r="75" spans="1:3">
      <c r="A75" s="5" t="s">
        <v>212</v>
      </c>
      <c r="B75" s="5">
        <v>0.522424</v>
      </c>
      <c r="C75" s="6">
        <f t="shared" si="1"/>
        <v>1.04211873164224</v>
      </c>
    </row>
    <row r="76" spans="1:3">
      <c r="A76" s="5" t="s">
        <v>213</v>
      </c>
      <c r="B76" s="5">
        <v>0.51877399999999996</v>
      </c>
      <c r="C76" s="6">
        <f t="shared" si="1"/>
        <v>1.0348567353692402</v>
      </c>
    </row>
    <row r="77" spans="1:3">
      <c r="A77" s="5" t="s">
        <v>94</v>
      </c>
      <c r="B77" s="5">
        <v>0.42112899999999998</v>
      </c>
      <c r="C77" s="6">
        <f t="shared" si="1"/>
        <v>0.84048450365359006</v>
      </c>
    </row>
    <row r="78" spans="1:3">
      <c r="A78" s="5" t="s">
        <v>23</v>
      </c>
      <c r="B78" s="5">
        <v>0.39850999999999998</v>
      </c>
      <c r="C78" s="6">
        <f t="shared" si="1"/>
        <v>0.79543189779899992</v>
      </c>
    </row>
    <row r="79" spans="1:3">
      <c r="A79" s="5" t="s">
        <v>24</v>
      </c>
      <c r="B79" s="5">
        <v>0.39439099999999999</v>
      </c>
      <c r="C79" s="6">
        <f t="shared" si="1"/>
        <v>0.78722655739119007</v>
      </c>
    </row>
    <row r="80" spans="1:3">
      <c r="A80" s="5" t="s">
        <v>195</v>
      </c>
      <c r="B80" s="5">
        <v>0.38228899999999999</v>
      </c>
      <c r="C80" s="6">
        <f t="shared" si="1"/>
        <v>0.76311655120479005</v>
      </c>
    </row>
    <row r="81" spans="1:3">
      <c r="A81" s="5" t="s">
        <v>52</v>
      </c>
      <c r="B81" s="5">
        <v>0.332424</v>
      </c>
      <c r="C81" s="6">
        <f t="shared" si="1"/>
        <v>0.66374294284223989</v>
      </c>
    </row>
    <row r="82" spans="1:3">
      <c r="A82" s="5" t="s">
        <v>82</v>
      </c>
      <c r="B82" s="5">
        <v>0.33133600000000002</v>
      </c>
      <c r="C82" s="6">
        <f t="shared" si="1"/>
        <v>0.66157416455104012</v>
      </c>
    </row>
    <row r="83" spans="1:3">
      <c r="A83" s="5" t="s">
        <v>122</v>
      </c>
      <c r="B83" s="5">
        <v>0.31874000000000002</v>
      </c>
      <c r="C83" s="6">
        <f t="shared" si="1"/>
        <v>0.63646404812400004</v>
      </c>
    </row>
    <row r="84" spans="1:3">
      <c r="A84" s="5" t="s">
        <v>49</v>
      </c>
      <c r="B84" s="5">
        <v>0.30005399999999999</v>
      </c>
      <c r="C84" s="6">
        <f t="shared" si="1"/>
        <v>0.5992076759708399</v>
      </c>
    </row>
    <row r="85" spans="1:3">
      <c r="A85" s="5" t="s">
        <v>214</v>
      </c>
      <c r="B85" s="5">
        <v>0.24635899999999999</v>
      </c>
      <c r="C85" s="6">
        <f t="shared" si="1"/>
        <v>0.49211107243118996</v>
      </c>
    </row>
    <row r="86" spans="1:3">
      <c r="A86" s="5" t="s">
        <v>81</v>
      </c>
      <c r="B86" s="5">
        <v>0.24399000000000001</v>
      </c>
      <c r="C86" s="6">
        <f t="shared" si="1"/>
        <v>0.48738468879900004</v>
      </c>
    </row>
    <row r="87" spans="1:3">
      <c r="A87" s="5" t="s">
        <v>38</v>
      </c>
      <c r="B87" s="5">
        <v>0.24235899999999999</v>
      </c>
      <c r="C87" s="6">
        <f t="shared" si="1"/>
        <v>0.48413062115118999</v>
      </c>
    </row>
    <row r="88" spans="1:3">
      <c r="A88" s="5" t="s">
        <v>215</v>
      </c>
      <c r="B88" s="5">
        <v>0.228742</v>
      </c>
      <c r="C88" s="6">
        <f t="shared" si="1"/>
        <v>0.45696077097436005</v>
      </c>
    </row>
    <row r="89" spans="1:3">
      <c r="A89" s="5" t="s">
        <v>216</v>
      </c>
      <c r="B89" s="5">
        <v>0.223965</v>
      </c>
      <c r="C89" s="6">
        <f t="shared" si="1"/>
        <v>0.44742839678774998</v>
      </c>
    </row>
    <row r="90" spans="1:3">
      <c r="A90" s="5" t="s">
        <v>217</v>
      </c>
      <c r="B90" s="5">
        <v>0.22192100000000001</v>
      </c>
      <c r="C90" s="6">
        <f t="shared" si="1"/>
        <v>0.44334951069758999</v>
      </c>
    </row>
    <row r="91" spans="1:3">
      <c r="A91" s="5" t="s">
        <v>218</v>
      </c>
      <c r="B91" s="5">
        <v>0.21390600000000001</v>
      </c>
      <c r="C91" s="6">
        <f t="shared" si="1"/>
        <v>0.4273544422316401</v>
      </c>
    </row>
    <row r="92" spans="1:3">
      <c r="A92" s="5" t="s">
        <v>74</v>
      </c>
      <c r="B92" s="5">
        <v>0.212589</v>
      </c>
      <c r="C92" s="6">
        <f t="shared" si="1"/>
        <v>0.42472605917078998</v>
      </c>
    </row>
    <row r="93" spans="1:3">
      <c r="A93" s="5" t="s">
        <v>40</v>
      </c>
      <c r="B93" s="5">
        <v>0.20327700000000001</v>
      </c>
      <c r="C93" s="6">
        <f t="shared" si="1"/>
        <v>0.40614078461271008</v>
      </c>
    </row>
    <row r="94" spans="1:3">
      <c r="A94" s="5" t="s">
        <v>77</v>
      </c>
      <c r="B94" s="5">
        <v>0.19919500000000001</v>
      </c>
      <c r="C94" s="6">
        <f t="shared" si="1"/>
        <v>0.39799321351975003</v>
      </c>
    </row>
    <row r="95" spans="1:3">
      <c r="A95" s="5" t="s">
        <v>160</v>
      </c>
      <c r="B95" s="5">
        <v>0.196794</v>
      </c>
      <c r="C95" s="6">
        <f t="shared" si="1"/>
        <v>0.39320072121564004</v>
      </c>
    </row>
    <row r="96" spans="1:3">
      <c r="A96" s="5" t="s">
        <v>51</v>
      </c>
      <c r="B96" s="5">
        <v>0.16426099999999999</v>
      </c>
      <c r="C96" s="6">
        <f t="shared" si="1"/>
        <v>0.32825218323878991</v>
      </c>
    </row>
    <row r="97" spans="1:3">
      <c r="A97" s="5" t="s">
        <v>39</v>
      </c>
      <c r="B97" s="5">
        <v>0.15653400000000001</v>
      </c>
      <c r="C97" s="6">
        <f t="shared" si="1"/>
        <v>0.31282297106844004</v>
      </c>
    </row>
    <row r="98" spans="1:3">
      <c r="A98" s="5" t="s">
        <v>29</v>
      </c>
      <c r="B98" s="5">
        <v>0.15273100000000001</v>
      </c>
      <c r="C98" s="6">
        <f t="shared" si="1"/>
        <v>0.30522873241639004</v>
      </c>
    </row>
    <row r="99" spans="1:3">
      <c r="A99" s="5" t="s">
        <v>68</v>
      </c>
      <c r="B99" s="5">
        <v>0.14986099999999999</v>
      </c>
      <c r="C99" s="6">
        <f t="shared" si="1"/>
        <v>0.29949741680678998</v>
      </c>
    </row>
    <row r="100" spans="1:3">
      <c r="A100" s="5" t="s">
        <v>219</v>
      </c>
      <c r="B100" s="5">
        <v>0.14447499999999999</v>
      </c>
      <c r="C100" s="6">
        <f t="shared" si="1"/>
        <v>0.28874126974374997</v>
      </c>
    </row>
    <row r="101" spans="1:3">
      <c r="A101" s="5" t="s">
        <v>220</v>
      </c>
      <c r="B101" s="5">
        <v>0.137545</v>
      </c>
      <c r="C101" s="6">
        <f t="shared" si="1"/>
        <v>0.27490081372975</v>
      </c>
    </row>
    <row r="102" spans="1:3">
      <c r="A102" s="5" t="s">
        <v>221</v>
      </c>
      <c r="B102" s="5">
        <v>0.133103</v>
      </c>
      <c r="C102" s="6">
        <f t="shared" si="1"/>
        <v>0.26602883591390997</v>
      </c>
    </row>
    <row r="103" spans="1:3">
      <c r="A103" s="5" t="s">
        <v>222</v>
      </c>
      <c r="B103" s="5">
        <v>0.126607</v>
      </c>
      <c r="C103" s="6">
        <f t="shared" si="1"/>
        <v>0.25305370667550997</v>
      </c>
    </row>
    <row r="104" spans="1:3">
      <c r="A104" s="5" t="s">
        <v>139</v>
      </c>
      <c r="B104" s="5">
        <v>0.12527199999999999</v>
      </c>
      <c r="C104" s="6">
        <f t="shared" si="1"/>
        <v>0.25038706926016002</v>
      </c>
    </row>
    <row r="105" spans="1:3">
      <c r="A105" s="5" t="s">
        <v>50</v>
      </c>
      <c r="B105" s="5">
        <v>0.112637</v>
      </c>
      <c r="C105" s="6">
        <f t="shared" si="1"/>
        <v>0.22514712906230996</v>
      </c>
    </row>
    <row r="106" spans="1:3">
      <c r="A106" s="5" t="s">
        <v>223</v>
      </c>
      <c r="B106" s="5">
        <v>0.111371</v>
      </c>
      <c r="C106" s="6">
        <f t="shared" si="1"/>
        <v>0.22261796500358996</v>
      </c>
    </row>
    <row r="107" spans="1:3">
      <c r="A107" s="5" t="s">
        <v>105</v>
      </c>
      <c r="B107" s="5">
        <v>0.105349</v>
      </c>
      <c r="C107" s="6">
        <f t="shared" si="1"/>
        <v>0.21058701588199</v>
      </c>
    </row>
    <row r="108" spans="1:3">
      <c r="A108" s="5" t="s">
        <v>224</v>
      </c>
      <c r="B108" s="5">
        <v>9.4357999999999997E-2</v>
      </c>
      <c r="C108" s="6">
        <f t="shared" si="1"/>
        <v>0.18862696567836001</v>
      </c>
    </row>
    <row r="109" spans="1:3">
      <c r="A109" s="5" t="s">
        <v>42</v>
      </c>
      <c r="B109" s="5">
        <v>8.8730000000000003E-2</v>
      </c>
      <c r="C109" s="6">
        <f t="shared" si="1"/>
        <v>0.177381269871</v>
      </c>
    </row>
    <row r="110" spans="1:3">
      <c r="A110" s="5" t="s">
        <v>62</v>
      </c>
      <c r="B110" s="5">
        <v>8.2596000000000003E-2</v>
      </c>
      <c r="C110" s="6">
        <f t="shared" si="1"/>
        <v>0.16512377900784</v>
      </c>
    </row>
    <row r="111" spans="1:3">
      <c r="A111" s="5" t="s">
        <v>225</v>
      </c>
      <c r="B111" s="5">
        <v>7.9120999999999997E-2</v>
      </c>
      <c r="C111" s="6">
        <f t="shared" si="1"/>
        <v>0.15817939867358999</v>
      </c>
    </row>
    <row r="112" spans="1:3">
      <c r="A112" s="5" t="s">
        <v>33</v>
      </c>
      <c r="B112" s="5">
        <v>7.8199000000000005E-2</v>
      </c>
      <c r="C112" s="6">
        <f t="shared" si="1"/>
        <v>0.15633684916398999</v>
      </c>
    </row>
    <row r="113" spans="1:3">
      <c r="A113" s="5" t="s">
        <v>55</v>
      </c>
      <c r="B113" s="5">
        <v>7.5387999999999997E-2</v>
      </c>
      <c r="C113" s="6">
        <f t="shared" si="1"/>
        <v>0.15071916649455999</v>
      </c>
    </row>
    <row r="114" spans="1:3">
      <c r="A114" s="5" t="s">
        <v>226</v>
      </c>
      <c r="B114" s="5">
        <v>6.8325999999999998E-2</v>
      </c>
      <c r="C114" s="6">
        <f t="shared" si="1"/>
        <v>0.13660531557723998</v>
      </c>
    </row>
    <row r="115" spans="1:3">
      <c r="A115" s="5" t="s">
        <v>107</v>
      </c>
      <c r="B115" s="5">
        <v>6.5059000000000006E-2</v>
      </c>
      <c r="C115" s="6">
        <f t="shared" si="1"/>
        <v>0.13007567326519001</v>
      </c>
    </row>
    <row r="116" spans="1:3">
      <c r="A116" s="5" t="s">
        <v>65</v>
      </c>
      <c r="B116" s="5">
        <v>6.4713999999999994E-2</v>
      </c>
      <c r="C116" s="6">
        <f t="shared" si="1"/>
        <v>0.12938612098204</v>
      </c>
    </row>
    <row r="117" spans="1:3">
      <c r="A117" s="5" t="s">
        <v>227</v>
      </c>
      <c r="B117" s="5">
        <v>6.3518000000000005E-2</v>
      </c>
      <c r="C117" s="6">
        <f t="shared" si="1"/>
        <v>0.12699565463675999</v>
      </c>
    </row>
    <row r="118" spans="1:3">
      <c r="A118" s="5" t="s">
        <v>58</v>
      </c>
      <c r="B118" s="5">
        <v>6.1002000000000001E-2</v>
      </c>
      <c r="C118" s="6">
        <f t="shared" si="1"/>
        <v>0.12196678755996</v>
      </c>
    </row>
    <row r="119" spans="1:3">
      <c r="A119" s="5" t="s">
        <v>228</v>
      </c>
      <c r="B119" s="5">
        <v>6.0644999999999998E-2</v>
      </c>
      <c r="C119" s="6">
        <f t="shared" si="1"/>
        <v>0.12125322183975001</v>
      </c>
    </row>
    <row r="120" spans="1:3">
      <c r="A120" s="5" t="s">
        <v>229</v>
      </c>
      <c r="B120" s="5">
        <v>5.2221999999999998E-2</v>
      </c>
      <c r="C120" s="6">
        <f t="shared" si="1"/>
        <v>0.10441672862715999</v>
      </c>
    </row>
    <row r="121" spans="1:3">
      <c r="A121" s="5" t="s">
        <v>84</v>
      </c>
      <c r="B121" s="5">
        <v>4.6328000000000001E-2</v>
      </c>
      <c r="C121" s="6">
        <f t="shared" si="1"/>
        <v>9.2634537164160008E-2</v>
      </c>
    </row>
    <row r="122" spans="1:3">
      <c r="A122" s="5" t="s">
        <v>230</v>
      </c>
      <c r="B122" s="5">
        <v>4.6161000000000001E-2</v>
      </c>
      <c r="C122" s="6">
        <f t="shared" si="1"/>
        <v>9.2300691620789993E-2</v>
      </c>
    </row>
    <row r="123" spans="1:3">
      <c r="A123" s="5" t="s">
        <v>231</v>
      </c>
      <c r="B123" s="5">
        <v>4.5406000000000002E-2</v>
      </c>
      <c r="C123" s="6">
        <f t="shared" si="1"/>
        <v>9.0791382951640007E-2</v>
      </c>
    </row>
    <row r="124" spans="1:3">
      <c r="A124" s="5" t="s">
        <v>151</v>
      </c>
      <c r="B124" s="5">
        <v>4.5353999999999998E-2</v>
      </c>
      <c r="C124" s="6">
        <f t="shared" si="1"/>
        <v>9.0687430146840012E-2</v>
      </c>
    </row>
    <row r="125" spans="1:3">
      <c r="A125" s="5" t="s">
        <v>232</v>
      </c>
      <c r="B125" s="5">
        <v>4.4967E-2</v>
      </c>
      <c r="C125" s="6">
        <f t="shared" si="1"/>
        <v>8.9913779689109991E-2</v>
      </c>
    </row>
    <row r="126" spans="1:3">
      <c r="A126" s="5" t="s">
        <v>233</v>
      </c>
      <c r="B126" s="5">
        <v>4.462E-2</v>
      </c>
      <c r="C126" s="6">
        <f t="shared" si="1"/>
        <v>8.9220090555999998E-2</v>
      </c>
    </row>
    <row r="127" spans="1:3">
      <c r="A127" s="5" t="s">
        <v>64</v>
      </c>
      <c r="B127" s="5">
        <v>4.3727000000000002E-2</v>
      </c>
      <c r="C127" s="6">
        <f t="shared" si="1"/>
        <v>8.7434879494710002E-2</v>
      </c>
    </row>
    <row r="128" spans="1:3">
      <c r="A128" s="5" t="s">
        <v>118</v>
      </c>
      <c r="B128" s="5">
        <v>4.3151000000000002E-2</v>
      </c>
      <c r="C128" s="6">
        <f t="shared" si="1"/>
        <v>8.6283379911990005E-2</v>
      </c>
    </row>
    <row r="129" spans="1:3">
      <c r="A129" s="5" t="s">
        <v>95</v>
      </c>
      <c r="B129" s="5">
        <v>4.1356999999999998E-2</v>
      </c>
      <c r="C129" s="6">
        <f t="shared" si="1"/>
        <v>8.2696895985509986E-2</v>
      </c>
    </row>
    <row r="130" spans="1:3">
      <c r="A130" s="5" t="s">
        <v>56</v>
      </c>
      <c r="B130" s="5">
        <v>4.0696000000000003E-2</v>
      </c>
      <c r="C130" s="6">
        <f t="shared" si="1"/>
        <v>8.1375438355840005E-2</v>
      </c>
    </row>
    <row r="131" spans="1:3">
      <c r="A131" s="5" t="s">
        <v>76</v>
      </c>
      <c r="B131" s="5">
        <v>4.0191999999999999E-2</v>
      </c>
      <c r="C131" s="6">
        <f t="shared" ref="C131:C194" si="2">(B131*B131+2*B131*(100-B131))/100</f>
        <v>8.0367846031360005E-2</v>
      </c>
    </row>
    <row r="132" spans="1:3">
      <c r="A132" s="5" t="s">
        <v>234</v>
      </c>
      <c r="B132" s="5">
        <v>3.9712999999999998E-2</v>
      </c>
      <c r="C132" s="6">
        <f t="shared" si="2"/>
        <v>7.9410228776309988E-2</v>
      </c>
    </row>
    <row r="133" spans="1:3">
      <c r="A133" s="5" t="s">
        <v>31</v>
      </c>
      <c r="B133" s="5">
        <v>3.6770999999999998E-2</v>
      </c>
      <c r="C133" s="6">
        <f t="shared" si="2"/>
        <v>7.3528478935589989E-2</v>
      </c>
    </row>
    <row r="134" spans="1:3">
      <c r="A134" s="5" t="s">
        <v>235</v>
      </c>
      <c r="B134" s="5">
        <v>3.5393000000000001E-2</v>
      </c>
      <c r="C134" s="6">
        <f t="shared" si="2"/>
        <v>7.077347335551E-2</v>
      </c>
    </row>
    <row r="135" spans="1:3">
      <c r="A135" s="5" t="s">
        <v>236</v>
      </c>
      <c r="B135" s="5">
        <v>3.4215000000000002E-2</v>
      </c>
      <c r="C135" s="6">
        <f t="shared" si="2"/>
        <v>6.841829333775E-2</v>
      </c>
    </row>
    <row r="136" spans="1:3">
      <c r="A136" s="5" t="s">
        <v>237</v>
      </c>
      <c r="B136" s="5">
        <v>3.3986000000000002E-2</v>
      </c>
      <c r="C136" s="6">
        <f t="shared" si="2"/>
        <v>6.7960449518040006E-2</v>
      </c>
    </row>
    <row r="137" spans="1:3">
      <c r="A137" s="5" t="s">
        <v>83</v>
      </c>
      <c r="B137" s="5">
        <v>3.2561E-2</v>
      </c>
      <c r="C137" s="6">
        <f t="shared" si="2"/>
        <v>6.5111397812790003E-2</v>
      </c>
    </row>
    <row r="138" spans="1:3">
      <c r="A138" s="5" t="s">
        <v>104</v>
      </c>
      <c r="B138" s="5">
        <v>3.1924000000000001E-2</v>
      </c>
      <c r="C138" s="6">
        <f t="shared" si="2"/>
        <v>6.3837808582240002E-2</v>
      </c>
    </row>
    <row r="139" spans="1:3">
      <c r="A139" s="5" t="s">
        <v>70</v>
      </c>
      <c r="B139" s="5">
        <v>3.1223000000000001E-2</v>
      </c>
      <c r="C139" s="6">
        <f t="shared" si="2"/>
        <v>6.2436251242710003E-2</v>
      </c>
    </row>
    <row r="140" spans="1:3">
      <c r="A140" s="5" t="s">
        <v>238</v>
      </c>
      <c r="B140" s="5">
        <v>2.5957000000000001E-2</v>
      </c>
      <c r="C140" s="6">
        <f t="shared" si="2"/>
        <v>5.1907262341509997E-2</v>
      </c>
    </row>
    <row r="141" spans="1:3">
      <c r="A141" s="5" t="s">
        <v>239</v>
      </c>
      <c r="B141" s="5">
        <v>2.3342000000000002E-2</v>
      </c>
      <c r="C141" s="6">
        <f t="shared" si="2"/>
        <v>4.6678551510360003E-2</v>
      </c>
    </row>
    <row r="142" spans="1:3">
      <c r="A142" s="5" t="s">
        <v>240</v>
      </c>
      <c r="B142" s="5">
        <v>2.1663999999999999E-2</v>
      </c>
      <c r="C142" s="6">
        <f t="shared" si="2"/>
        <v>4.3323306711039997E-2</v>
      </c>
    </row>
    <row r="143" spans="1:3">
      <c r="A143" s="5" t="s">
        <v>57</v>
      </c>
      <c r="B143" s="5">
        <v>2.1132999999999999E-2</v>
      </c>
      <c r="C143" s="6">
        <f t="shared" si="2"/>
        <v>4.2261533963109998E-2</v>
      </c>
    </row>
    <row r="144" spans="1:3">
      <c r="A144" s="5" t="s">
        <v>241</v>
      </c>
      <c r="B144" s="5">
        <v>2.0445000000000001E-2</v>
      </c>
      <c r="C144" s="6">
        <f t="shared" si="2"/>
        <v>4.0885820019750004E-2</v>
      </c>
    </row>
    <row r="145" spans="1:3">
      <c r="A145" s="5" t="s">
        <v>37</v>
      </c>
      <c r="B145" s="5">
        <v>2.0226999999999998E-2</v>
      </c>
      <c r="C145" s="6">
        <f t="shared" si="2"/>
        <v>4.0449908684709997E-2</v>
      </c>
    </row>
    <row r="146" spans="1:3">
      <c r="A146" s="5" t="s">
        <v>242</v>
      </c>
      <c r="B146" s="5">
        <v>1.8536E-2</v>
      </c>
      <c r="C146" s="6">
        <f t="shared" si="2"/>
        <v>3.7068564167039998E-2</v>
      </c>
    </row>
    <row r="147" spans="1:3">
      <c r="A147" s="5" t="s">
        <v>243</v>
      </c>
      <c r="B147" s="5">
        <v>1.7638999999999998E-2</v>
      </c>
      <c r="C147" s="6">
        <f t="shared" si="2"/>
        <v>3.5274888656789995E-2</v>
      </c>
    </row>
    <row r="148" spans="1:3">
      <c r="A148" s="5" t="s">
        <v>61</v>
      </c>
      <c r="B148" s="5">
        <v>1.7610000000000001E-2</v>
      </c>
      <c r="C148" s="6">
        <f t="shared" si="2"/>
        <v>3.5216898879000001E-2</v>
      </c>
    </row>
    <row r="149" spans="1:3">
      <c r="A149" s="5" t="s">
        <v>244</v>
      </c>
      <c r="B149" s="5">
        <v>1.6969000000000001E-2</v>
      </c>
      <c r="C149" s="6">
        <f t="shared" si="2"/>
        <v>3.3935120530390002E-2</v>
      </c>
    </row>
    <row r="150" spans="1:3">
      <c r="A150" s="5" t="s">
        <v>99</v>
      </c>
      <c r="B150" s="5">
        <v>1.6220999999999999E-2</v>
      </c>
      <c r="C150" s="6">
        <f t="shared" si="2"/>
        <v>3.2439368791589998E-2</v>
      </c>
    </row>
    <row r="151" spans="1:3">
      <c r="A151" s="5" t="s">
        <v>66</v>
      </c>
      <c r="B151" s="5">
        <v>1.5455999999999999E-2</v>
      </c>
      <c r="C151" s="6">
        <f t="shared" si="2"/>
        <v>3.0909611120639995E-2</v>
      </c>
    </row>
    <row r="152" spans="1:3">
      <c r="A152" s="5" t="s">
        <v>67</v>
      </c>
      <c r="B152" s="5">
        <v>1.4109E-2</v>
      </c>
      <c r="C152" s="6">
        <f t="shared" si="2"/>
        <v>2.8216009361189998E-2</v>
      </c>
    </row>
    <row r="153" spans="1:3">
      <c r="A153" s="5" t="s">
        <v>63</v>
      </c>
      <c r="B153" s="5">
        <v>1.4071E-2</v>
      </c>
      <c r="C153" s="6">
        <f t="shared" si="2"/>
        <v>2.8140020069589999E-2</v>
      </c>
    </row>
    <row r="154" spans="1:3">
      <c r="A154" s="5" t="s">
        <v>89</v>
      </c>
      <c r="B154" s="5">
        <v>1.3953999999999999E-2</v>
      </c>
      <c r="C154" s="6">
        <f t="shared" si="2"/>
        <v>2.7906052858840003E-2</v>
      </c>
    </row>
    <row r="155" spans="1:3">
      <c r="A155" s="5" t="s">
        <v>245</v>
      </c>
      <c r="B155" s="5">
        <v>1.2475E-2</v>
      </c>
      <c r="C155" s="6">
        <f t="shared" si="2"/>
        <v>2.4948443743750003E-2</v>
      </c>
    </row>
    <row r="156" spans="1:3">
      <c r="A156" s="5" t="s">
        <v>193</v>
      </c>
      <c r="B156" s="5">
        <v>1.2043E-2</v>
      </c>
      <c r="C156" s="6">
        <f t="shared" si="2"/>
        <v>2.4084549661509996E-2</v>
      </c>
    </row>
    <row r="157" spans="1:3">
      <c r="A157" s="5" t="s">
        <v>246</v>
      </c>
      <c r="B157" s="5">
        <v>1.1912000000000001E-2</v>
      </c>
      <c r="C157" s="6">
        <f t="shared" si="2"/>
        <v>2.3822581042560007E-2</v>
      </c>
    </row>
    <row r="158" spans="1:3">
      <c r="A158" s="5" t="s">
        <v>247</v>
      </c>
      <c r="B158" s="5">
        <v>1.128E-2</v>
      </c>
      <c r="C158" s="6">
        <f t="shared" si="2"/>
        <v>2.2558727616000002E-2</v>
      </c>
    </row>
    <row r="159" spans="1:3">
      <c r="A159" s="5" t="s">
        <v>85</v>
      </c>
      <c r="B159" s="5">
        <v>1.1251000000000001E-2</v>
      </c>
      <c r="C159" s="6">
        <f t="shared" si="2"/>
        <v>2.2500734149990001E-2</v>
      </c>
    </row>
    <row r="160" spans="1:3">
      <c r="A160" s="5" t="s">
        <v>133</v>
      </c>
      <c r="B160" s="5">
        <v>1.0808E-2</v>
      </c>
      <c r="C160" s="6">
        <f t="shared" si="2"/>
        <v>2.1614831871359999E-2</v>
      </c>
    </row>
    <row r="161" spans="1:3">
      <c r="A161" s="5" t="s">
        <v>162</v>
      </c>
      <c r="B161" s="5">
        <v>1.0569E-2</v>
      </c>
      <c r="C161" s="6">
        <f t="shared" si="2"/>
        <v>2.1136882962390004E-2</v>
      </c>
    </row>
    <row r="162" spans="1:3">
      <c r="A162" s="5" t="s">
        <v>88</v>
      </c>
      <c r="B162" s="5">
        <v>1.0409E-2</v>
      </c>
      <c r="C162" s="6">
        <f t="shared" si="2"/>
        <v>2.0816916527189998E-2</v>
      </c>
    </row>
    <row r="163" spans="1:3">
      <c r="A163" s="5" t="s">
        <v>248</v>
      </c>
      <c r="B163" s="5">
        <v>9.2560000000000003E-3</v>
      </c>
      <c r="C163" s="6">
        <f t="shared" si="2"/>
        <v>1.8511143264640002E-2</v>
      </c>
    </row>
    <row r="164" spans="1:3">
      <c r="A164" s="5" t="s">
        <v>115</v>
      </c>
      <c r="B164" s="5">
        <v>9.1660000000000005E-3</v>
      </c>
      <c r="C164" s="6">
        <f t="shared" si="2"/>
        <v>1.833115984444E-2</v>
      </c>
    </row>
    <row r="165" spans="1:3">
      <c r="A165" s="5" t="s">
        <v>124</v>
      </c>
      <c r="B165" s="5">
        <v>9.0469999999999995E-3</v>
      </c>
      <c r="C165" s="6">
        <f t="shared" si="2"/>
        <v>1.8093181517909999E-2</v>
      </c>
    </row>
    <row r="166" spans="1:3">
      <c r="A166" s="5" t="s">
        <v>249</v>
      </c>
      <c r="B166" s="5">
        <v>8.2749999999999994E-3</v>
      </c>
      <c r="C166" s="6">
        <f t="shared" si="2"/>
        <v>1.6549315243750001E-2</v>
      </c>
    </row>
    <row r="167" spans="1:3">
      <c r="A167" s="5" t="s">
        <v>250</v>
      </c>
      <c r="B167" s="5">
        <v>8.1379999999999994E-3</v>
      </c>
      <c r="C167" s="6">
        <f t="shared" si="2"/>
        <v>1.6275337729559997E-2</v>
      </c>
    </row>
    <row r="168" spans="1:3">
      <c r="A168" s="5" t="s">
        <v>251</v>
      </c>
      <c r="B168" s="5">
        <v>7.4749999999999999E-3</v>
      </c>
      <c r="C168" s="6">
        <f t="shared" si="2"/>
        <v>1.4949441243749998E-2</v>
      </c>
    </row>
    <row r="169" spans="1:3">
      <c r="A169" s="5" t="s">
        <v>109</v>
      </c>
      <c r="B169" s="5">
        <v>7.2899999999999996E-3</v>
      </c>
      <c r="C169" s="6">
        <f t="shared" si="2"/>
        <v>1.4579468558999999E-2</v>
      </c>
    </row>
    <row r="170" spans="1:3">
      <c r="A170" s="5" t="s">
        <v>111</v>
      </c>
      <c r="B170" s="5">
        <v>7.2020000000000001E-3</v>
      </c>
      <c r="C170" s="6">
        <f t="shared" si="2"/>
        <v>1.440348131196E-2</v>
      </c>
    </row>
    <row r="171" spans="1:3">
      <c r="A171" s="5" t="s">
        <v>252</v>
      </c>
      <c r="B171" s="5">
        <v>6.992E-3</v>
      </c>
      <c r="C171" s="6">
        <f t="shared" si="2"/>
        <v>1.398351111936E-2</v>
      </c>
    </row>
    <row r="172" spans="1:3">
      <c r="A172" s="5" t="s">
        <v>253</v>
      </c>
      <c r="B172" s="5">
        <v>6.8950000000000001E-3</v>
      </c>
      <c r="C172" s="6">
        <f t="shared" si="2"/>
        <v>1.378952458975E-2</v>
      </c>
    </row>
    <row r="173" spans="1:3">
      <c r="A173" s="5" t="s">
        <v>91</v>
      </c>
      <c r="B173" s="5">
        <v>6.7539999999999996E-3</v>
      </c>
      <c r="C173" s="6">
        <f t="shared" si="2"/>
        <v>1.350754383484E-2</v>
      </c>
    </row>
    <row r="174" spans="1:3">
      <c r="A174" s="5" t="s">
        <v>254</v>
      </c>
      <c r="B174" s="5">
        <v>5.7089999999999997E-3</v>
      </c>
      <c r="C174" s="6">
        <f t="shared" si="2"/>
        <v>1.141767407319E-2</v>
      </c>
    </row>
    <row r="175" spans="1:3">
      <c r="A175" s="5" t="s">
        <v>255</v>
      </c>
      <c r="B175" s="5">
        <v>5.5160000000000001E-3</v>
      </c>
      <c r="C175" s="6">
        <f t="shared" si="2"/>
        <v>1.1031695737439999E-2</v>
      </c>
    </row>
    <row r="176" spans="1:3">
      <c r="A176" s="5" t="s">
        <v>256</v>
      </c>
      <c r="B176" s="5">
        <v>5.3870000000000003E-3</v>
      </c>
      <c r="C176" s="6">
        <f t="shared" si="2"/>
        <v>1.0773709802310001E-2</v>
      </c>
    </row>
    <row r="177" spans="1:3">
      <c r="A177" s="5" t="s">
        <v>257</v>
      </c>
      <c r="B177" s="5">
        <v>5.3090000000000004E-3</v>
      </c>
      <c r="C177" s="6">
        <f t="shared" si="2"/>
        <v>1.0617718145190001E-2</v>
      </c>
    </row>
    <row r="178" spans="1:3">
      <c r="A178" s="5" t="s">
        <v>202</v>
      </c>
      <c r="B178" s="5">
        <v>5.293E-3</v>
      </c>
      <c r="C178" s="6">
        <f t="shared" si="2"/>
        <v>1.0585719841510001E-2</v>
      </c>
    </row>
    <row r="179" spans="1:3">
      <c r="A179" s="5" t="s">
        <v>258</v>
      </c>
      <c r="B179" s="5">
        <v>5.0679999999999996E-3</v>
      </c>
      <c r="C179" s="6">
        <f t="shared" si="2"/>
        <v>1.0135743153760002E-2</v>
      </c>
    </row>
    <row r="180" spans="1:3">
      <c r="A180" s="5" t="s">
        <v>259</v>
      </c>
      <c r="B180" s="5">
        <v>4.9290000000000002E-3</v>
      </c>
      <c r="C180" s="6">
        <f t="shared" si="2"/>
        <v>9.8577570495900005E-3</v>
      </c>
    </row>
    <row r="181" spans="1:3">
      <c r="A181" s="5" t="s">
        <v>260</v>
      </c>
      <c r="B181" s="5">
        <v>4.9040000000000004E-3</v>
      </c>
      <c r="C181" s="6">
        <f t="shared" si="2"/>
        <v>9.8077595078400002E-3</v>
      </c>
    </row>
    <row r="182" spans="1:3">
      <c r="A182" s="5" t="s">
        <v>261</v>
      </c>
      <c r="B182" s="5">
        <v>4.6259999999999999E-3</v>
      </c>
      <c r="C182" s="6">
        <f t="shared" si="2"/>
        <v>9.2517860012399991E-3</v>
      </c>
    </row>
    <row r="183" spans="1:3">
      <c r="A183" s="5" t="s">
        <v>262</v>
      </c>
      <c r="B183" s="5">
        <v>4.5589999999999997E-3</v>
      </c>
      <c r="C183" s="6">
        <f t="shared" si="2"/>
        <v>9.1177921551899993E-3</v>
      </c>
    </row>
    <row r="184" spans="1:3">
      <c r="A184" s="5" t="s">
        <v>263</v>
      </c>
      <c r="B184" s="5">
        <v>4.2880000000000001E-3</v>
      </c>
      <c r="C184" s="6">
        <f t="shared" si="2"/>
        <v>8.5758161305600003E-3</v>
      </c>
    </row>
    <row r="185" spans="1:3">
      <c r="A185" s="5" t="s">
        <v>264</v>
      </c>
      <c r="B185" s="5">
        <v>4.1219999999999998E-3</v>
      </c>
      <c r="C185" s="6">
        <f t="shared" si="2"/>
        <v>8.2438300911599986E-3</v>
      </c>
    </row>
    <row r="186" spans="1:3">
      <c r="A186" s="5" t="s">
        <v>265</v>
      </c>
      <c r="B186" s="5">
        <v>4.0940000000000004E-3</v>
      </c>
      <c r="C186" s="6">
        <f t="shared" si="2"/>
        <v>8.1878323916400007E-3</v>
      </c>
    </row>
    <row r="187" spans="1:3">
      <c r="A187" s="5" t="s">
        <v>97</v>
      </c>
      <c r="B187" s="5">
        <v>3.5799999999999998E-3</v>
      </c>
      <c r="C187" s="6">
        <f t="shared" si="2"/>
        <v>7.1598718359999992E-3</v>
      </c>
    </row>
    <row r="188" spans="1:3">
      <c r="A188" s="5" t="s">
        <v>266</v>
      </c>
      <c r="B188" s="5">
        <v>3.4710000000000001E-3</v>
      </c>
      <c r="C188" s="6">
        <f t="shared" si="2"/>
        <v>6.9418795215900001E-3</v>
      </c>
    </row>
    <row r="189" spans="1:3">
      <c r="A189" s="5" t="s">
        <v>267</v>
      </c>
      <c r="B189" s="5">
        <v>3.4139999999999999E-3</v>
      </c>
      <c r="C189" s="6">
        <f t="shared" si="2"/>
        <v>6.8278834460399999E-3</v>
      </c>
    </row>
    <row r="190" spans="1:3">
      <c r="A190" s="5" t="s">
        <v>268</v>
      </c>
      <c r="B190" s="5">
        <v>3.4069999999999999E-3</v>
      </c>
      <c r="C190" s="6">
        <f t="shared" si="2"/>
        <v>6.81388392351E-3</v>
      </c>
    </row>
    <row r="191" spans="1:3">
      <c r="A191" s="5" t="s">
        <v>269</v>
      </c>
      <c r="B191" s="5">
        <v>3.1700000000000001E-3</v>
      </c>
      <c r="C191" s="6">
        <f t="shared" si="2"/>
        <v>6.3398995109999997E-3</v>
      </c>
    </row>
    <row r="192" spans="1:3">
      <c r="A192" s="5" t="s">
        <v>270</v>
      </c>
      <c r="B192" s="5">
        <v>3.1110000000000001E-3</v>
      </c>
      <c r="C192" s="6">
        <f t="shared" si="2"/>
        <v>6.2219032167899991E-3</v>
      </c>
    </row>
    <row r="193" spans="1:3">
      <c r="A193" s="5" t="s">
        <v>271</v>
      </c>
      <c r="B193" s="5">
        <v>3.091E-3</v>
      </c>
      <c r="C193" s="6">
        <f t="shared" si="2"/>
        <v>6.1819044571900005E-3</v>
      </c>
    </row>
    <row r="194" spans="1:3">
      <c r="A194" s="5" t="s">
        <v>272</v>
      </c>
      <c r="B194" s="5">
        <v>3.091E-3</v>
      </c>
      <c r="C194" s="6">
        <f t="shared" si="2"/>
        <v>6.1819044571900005E-3</v>
      </c>
    </row>
    <row r="195" spans="1:3">
      <c r="A195" s="5" t="s">
        <v>273</v>
      </c>
      <c r="B195" s="5">
        <v>3.091E-3</v>
      </c>
      <c r="C195" s="6">
        <f t="shared" ref="C195:C258" si="3">(B195*B195+2*B195*(100-B195))/100</f>
        <v>6.1819044571900005E-3</v>
      </c>
    </row>
    <row r="196" spans="1:3">
      <c r="A196" s="5" t="s">
        <v>274</v>
      </c>
      <c r="B196" s="5">
        <v>3.091E-3</v>
      </c>
      <c r="C196" s="6">
        <f t="shared" si="3"/>
        <v>6.1819044571900005E-3</v>
      </c>
    </row>
    <row r="197" spans="1:3">
      <c r="A197" s="5" t="s">
        <v>275</v>
      </c>
      <c r="B197" s="5">
        <v>3.091E-3</v>
      </c>
      <c r="C197" s="6">
        <f t="shared" si="3"/>
        <v>6.1819044571900005E-3</v>
      </c>
    </row>
    <row r="198" spans="1:3">
      <c r="A198" s="5" t="s">
        <v>276</v>
      </c>
      <c r="B198" s="5">
        <v>3.091E-3</v>
      </c>
      <c r="C198" s="6">
        <f t="shared" si="3"/>
        <v>6.1819044571900005E-3</v>
      </c>
    </row>
    <row r="199" spans="1:3">
      <c r="A199" s="5" t="s">
        <v>113</v>
      </c>
      <c r="B199" s="5">
        <v>3.0439999999999998E-3</v>
      </c>
      <c r="C199" s="6">
        <f t="shared" si="3"/>
        <v>6.0879073406399998E-3</v>
      </c>
    </row>
    <row r="200" spans="1:3">
      <c r="A200" s="5" t="s">
        <v>277</v>
      </c>
      <c r="B200" s="5">
        <v>2.9859999999999999E-3</v>
      </c>
      <c r="C200" s="6">
        <f t="shared" si="3"/>
        <v>5.9719108380399989E-3</v>
      </c>
    </row>
    <row r="201" spans="1:3">
      <c r="A201" s="5" t="s">
        <v>142</v>
      </c>
      <c r="B201" s="5">
        <v>2.98E-3</v>
      </c>
      <c r="C201" s="6">
        <f t="shared" si="3"/>
        <v>5.959911196000001E-3</v>
      </c>
    </row>
    <row r="202" spans="1:3">
      <c r="A202" s="5" t="s">
        <v>278</v>
      </c>
      <c r="B202" s="5">
        <v>2.6029999999999998E-3</v>
      </c>
      <c r="C202" s="6">
        <f t="shared" si="3"/>
        <v>5.2059322439099998E-3</v>
      </c>
    </row>
    <row r="203" spans="1:3">
      <c r="A203" s="5" t="s">
        <v>144</v>
      </c>
      <c r="B203" s="5">
        <v>2.601E-3</v>
      </c>
      <c r="C203" s="6">
        <f t="shared" si="3"/>
        <v>5.2019323479899991E-3</v>
      </c>
    </row>
    <row r="204" spans="1:3">
      <c r="A204" s="5" t="s">
        <v>279</v>
      </c>
      <c r="B204" s="5">
        <v>2.565E-3</v>
      </c>
      <c r="C204" s="6">
        <f t="shared" si="3"/>
        <v>5.1299342077499996E-3</v>
      </c>
    </row>
    <row r="205" spans="1:3">
      <c r="A205" s="5" t="s">
        <v>280</v>
      </c>
      <c r="B205" s="5">
        <v>2.5339999999999998E-3</v>
      </c>
      <c r="C205" s="6">
        <f t="shared" si="3"/>
        <v>5.0679357884399999E-3</v>
      </c>
    </row>
    <row r="206" spans="1:3">
      <c r="A206" s="5" t="s">
        <v>281</v>
      </c>
      <c r="B206" s="5">
        <v>2.4060000000000002E-3</v>
      </c>
      <c r="C206" s="6">
        <f t="shared" si="3"/>
        <v>4.8119421116400007E-3</v>
      </c>
    </row>
    <row r="207" spans="1:3">
      <c r="A207" s="5" t="s">
        <v>282</v>
      </c>
      <c r="B207" s="5">
        <v>2.3110000000000001E-3</v>
      </c>
      <c r="C207" s="6">
        <f t="shared" si="3"/>
        <v>4.6219465927900003E-3</v>
      </c>
    </row>
    <row r="208" spans="1:3">
      <c r="A208" s="5" t="s">
        <v>283</v>
      </c>
      <c r="B208" s="5">
        <v>2.297E-3</v>
      </c>
      <c r="C208" s="6">
        <f t="shared" si="3"/>
        <v>4.59394723791E-3</v>
      </c>
    </row>
    <row r="209" spans="1:3">
      <c r="A209" s="5" t="s">
        <v>284</v>
      </c>
      <c r="B209" s="5">
        <v>2.2790000000000002E-3</v>
      </c>
      <c r="C209" s="6">
        <f t="shared" si="3"/>
        <v>4.5579480615900005E-3</v>
      </c>
    </row>
    <row r="210" spans="1:3">
      <c r="A210" s="5" t="s">
        <v>285</v>
      </c>
      <c r="B210" s="5">
        <v>2.2179999999999999E-3</v>
      </c>
      <c r="C210" s="6">
        <f t="shared" si="3"/>
        <v>4.4359508047600001E-3</v>
      </c>
    </row>
    <row r="211" spans="1:3">
      <c r="A211" s="5" t="s">
        <v>286</v>
      </c>
      <c r="B211" s="5">
        <v>2.1510000000000001E-3</v>
      </c>
      <c r="C211" s="6">
        <f t="shared" si="3"/>
        <v>4.3019537319900006E-3</v>
      </c>
    </row>
    <row r="212" spans="1:3">
      <c r="A212" s="5" t="s">
        <v>287</v>
      </c>
      <c r="B212" s="5">
        <v>2.1159999999999998E-3</v>
      </c>
      <c r="C212" s="6">
        <f t="shared" si="3"/>
        <v>4.2319552254399999E-3</v>
      </c>
    </row>
    <row r="213" spans="1:3">
      <c r="A213" s="5" t="s">
        <v>288</v>
      </c>
      <c r="B213" s="5">
        <v>2.0929999999999998E-3</v>
      </c>
      <c r="C213" s="6">
        <f t="shared" si="3"/>
        <v>4.185956193509999E-3</v>
      </c>
    </row>
    <row r="214" spans="1:3">
      <c r="A214" s="5" t="s">
        <v>289</v>
      </c>
      <c r="B214" s="5">
        <v>2.0869999999999999E-3</v>
      </c>
      <c r="C214" s="6">
        <f t="shared" si="3"/>
        <v>4.1739564443099997E-3</v>
      </c>
    </row>
    <row r="215" spans="1:3">
      <c r="A215" s="5" t="s">
        <v>110</v>
      </c>
      <c r="B215" s="5">
        <v>2.055E-3</v>
      </c>
      <c r="C215" s="6">
        <f t="shared" si="3"/>
        <v>4.1099577697499999E-3</v>
      </c>
    </row>
    <row r="216" spans="1:3">
      <c r="A216" s="5" t="s">
        <v>290</v>
      </c>
      <c r="B216" s="5">
        <v>2.0470000000000002E-3</v>
      </c>
      <c r="C216" s="6">
        <f t="shared" si="3"/>
        <v>4.0939580979100004E-3</v>
      </c>
    </row>
    <row r="217" spans="1:3">
      <c r="A217" s="5" t="s">
        <v>291</v>
      </c>
      <c r="B217" s="5">
        <v>2.032E-3</v>
      </c>
      <c r="C217" s="6">
        <f t="shared" si="3"/>
        <v>4.0639587097600002E-3</v>
      </c>
    </row>
    <row r="218" spans="1:3">
      <c r="A218" s="5" t="s">
        <v>292</v>
      </c>
      <c r="B218" s="5">
        <v>2.0300000000000001E-3</v>
      </c>
      <c r="C218" s="6">
        <f t="shared" si="3"/>
        <v>4.0599587910000005E-3</v>
      </c>
    </row>
    <row r="219" spans="1:3">
      <c r="A219" s="5" t="s">
        <v>293</v>
      </c>
      <c r="B219" s="5">
        <v>1.9350000000000001E-3</v>
      </c>
      <c r="C219" s="6">
        <f t="shared" si="3"/>
        <v>3.8699625577500001E-3</v>
      </c>
    </row>
    <row r="220" spans="1:3">
      <c r="A220" s="5" t="s">
        <v>294</v>
      </c>
      <c r="B220" s="5">
        <v>1.8940000000000001E-3</v>
      </c>
      <c r="C220" s="6">
        <f t="shared" si="3"/>
        <v>3.7879641276400006E-3</v>
      </c>
    </row>
    <row r="221" spans="1:3">
      <c r="A221" s="5" t="s">
        <v>295</v>
      </c>
      <c r="B221" s="5">
        <v>1.892E-3</v>
      </c>
      <c r="C221" s="6">
        <f t="shared" si="3"/>
        <v>3.7839642033600002E-3</v>
      </c>
    </row>
    <row r="222" spans="1:3">
      <c r="A222" s="5" t="s">
        <v>296</v>
      </c>
      <c r="B222" s="5">
        <v>1.8320000000000001E-3</v>
      </c>
      <c r="C222" s="6">
        <f t="shared" si="3"/>
        <v>3.66396643776E-3</v>
      </c>
    </row>
    <row r="223" spans="1:3">
      <c r="A223" s="5" t="s">
        <v>297</v>
      </c>
      <c r="B223" s="5">
        <v>1.7949999999999999E-3</v>
      </c>
      <c r="C223" s="6">
        <f t="shared" si="3"/>
        <v>3.5899677797500001E-3</v>
      </c>
    </row>
    <row r="224" spans="1:3">
      <c r="A224" s="5" t="s">
        <v>72</v>
      </c>
      <c r="B224" s="5">
        <v>1.789E-3</v>
      </c>
      <c r="C224" s="6">
        <f t="shared" si="3"/>
        <v>3.57796799479E-3</v>
      </c>
    </row>
    <row r="225" spans="1:3">
      <c r="A225" s="5" t="s">
        <v>87</v>
      </c>
      <c r="B225" s="5">
        <v>1.735E-3</v>
      </c>
      <c r="C225" s="6">
        <f t="shared" si="3"/>
        <v>3.46996989775E-3</v>
      </c>
    </row>
    <row r="226" spans="1:3">
      <c r="A226" s="5" t="s">
        <v>112</v>
      </c>
      <c r="B226" s="5">
        <v>1.735E-3</v>
      </c>
      <c r="C226" s="6">
        <f t="shared" si="3"/>
        <v>3.46996989775E-3</v>
      </c>
    </row>
    <row r="227" spans="1:3">
      <c r="A227" s="5" t="s">
        <v>175</v>
      </c>
      <c r="B227" s="5">
        <v>1.735E-3</v>
      </c>
      <c r="C227" s="6">
        <f t="shared" si="3"/>
        <v>3.46996989775E-3</v>
      </c>
    </row>
    <row r="228" spans="1:3">
      <c r="A228" s="5" t="s">
        <v>116</v>
      </c>
      <c r="B228" s="5">
        <v>1.709E-3</v>
      </c>
      <c r="C228" s="6">
        <f t="shared" si="3"/>
        <v>3.41797079319E-3</v>
      </c>
    </row>
    <row r="229" spans="1:3">
      <c r="A229" s="5" t="s">
        <v>298</v>
      </c>
      <c r="B229" s="5">
        <v>1.668E-3</v>
      </c>
      <c r="C229" s="6">
        <f t="shared" si="3"/>
        <v>3.3359721777600003E-3</v>
      </c>
    </row>
    <row r="230" spans="1:3">
      <c r="A230" s="5" t="s">
        <v>299</v>
      </c>
      <c r="B230" s="5">
        <v>1.645E-3</v>
      </c>
      <c r="C230" s="6">
        <f t="shared" si="3"/>
        <v>3.2899729397500004E-3</v>
      </c>
    </row>
    <row r="231" spans="1:3">
      <c r="A231" s="5" t="s">
        <v>114</v>
      </c>
      <c r="B231" s="5">
        <v>1.6000000000000001E-3</v>
      </c>
      <c r="C231" s="6">
        <f t="shared" si="3"/>
        <v>3.1999744000000001E-3</v>
      </c>
    </row>
    <row r="232" spans="1:3">
      <c r="A232" s="5" t="s">
        <v>300</v>
      </c>
      <c r="B232" s="5">
        <v>1.531E-3</v>
      </c>
      <c r="C232" s="6">
        <f t="shared" si="3"/>
        <v>3.0619765603900001E-3</v>
      </c>
    </row>
    <row r="233" spans="1:3">
      <c r="A233" s="5" t="s">
        <v>301</v>
      </c>
      <c r="B233" s="5">
        <v>1.47E-3</v>
      </c>
      <c r="C233" s="6">
        <f t="shared" si="3"/>
        <v>2.9399783909999999E-3</v>
      </c>
    </row>
    <row r="234" spans="1:3">
      <c r="A234" s="5" t="s">
        <v>140</v>
      </c>
      <c r="B234" s="5">
        <v>1.4419999999999999E-3</v>
      </c>
      <c r="C234" s="6">
        <f t="shared" si="3"/>
        <v>2.8839792063599999E-3</v>
      </c>
    </row>
    <row r="235" spans="1:3">
      <c r="A235" s="5" t="s">
        <v>302</v>
      </c>
      <c r="B235" s="5">
        <v>1.4270000000000001E-3</v>
      </c>
      <c r="C235" s="6">
        <f t="shared" si="3"/>
        <v>2.8539796367099994E-3</v>
      </c>
    </row>
    <row r="236" spans="1:3">
      <c r="A236" s="5" t="s">
        <v>303</v>
      </c>
      <c r="B236" s="5">
        <v>1.403E-3</v>
      </c>
      <c r="C236" s="6">
        <f t="shared" si="3"/>
        <v>2.80598031591E-3</v>
      </c>
    </row>
    <row r="237" spans="1:3">
      <c r="A237" s="5" t="s">
        <v>96</v>
      </c>
      <c r="B237" s="5">
        <v>1.3929999999999999E-3</v>
      </c>
      <c r="C237" s="6">
        <f t="shared" si="3"/>
        <v>2.7859805955099998E-3</v>
      </c>
    </row>
    <row r="238" spans="1:3">
      <c r="A238" s="5" t="s">
        <v>304</v>
      </c>
      <c r="B238" s="5">
        <v>1.384E-3</v>
      </c>
      <c r="C238" s="6">
        <f t="shared" si="3"/>
        <v>2.7679808454399994E-3</v>
      </c>
    </row>
    <row r="239" spans="1:3">
      <c r="A239" s="5" t="s">
        <v>305</v>
      </c>
      <c r="B239" s="5">
        <v>1.3810000000000001E-3</v>
      </c>
      <c r="C239" s="6">
        <f t="shared" si="3"/>
        <v>2.7619809283900005E-3</v>
      </c>
    </row>
    <row r="240" spans="1:3">
      <c r="A240" s="5" t="s">
        <v>306</v>
      </c>
      <c r="B240" s="5">
        <v>1.3500000000000001E-3</v>
      </c>
      <c r="C240" s="6">
        <f t="shared" si="3"/>
        <v>2.6999817750000005E-3</v>
      </c>
    </row>
    <row r="241" spans="1:3">
      <c r="A241" s="5" t="s">
        <v>307</v>
      </c>
      <c r="B241" s="5">
        <v>1.3500000000000001E-3</v>
      </c>
      <c r="C241" s="6">
        <f t="shared" si="3"/>
        <v>2.6999817750000005E-3</v>
      </c>
    </row>
    <row r="242" spans="1:3">
      <c r="A242" s="5" t="s">
        <v>198</v>
      </c>
      <c r="B242" s="5">
        <v>1.3500000000000001E-3</v>
      </c>
      <c r="C242" s="6">
        <f t="shared" si="3"/>
        <v>2.6999817750000005E-3</v>
      </c>
    </row>
    <row r="243" spans="1:3">
      <c r="A243" s="5" t="s">
        <v>308</v>
      </c>
      <c r="B243" s="5">
        <v>1.3190000000000001E-3</v>
      </c>
      <c r="C243" s="6">
        <f t="shared" si="3"/>
        <v>2.6379826023899999E-3</v>
      </c>
    </row>
    <row r="244" spans="1:3">
      <c r="A244" s="5" t="s">
        <v>309</v>
      </c>
      <c r="B244" s="5">
        <v>1.2869999999999999E-3</v>
      </c>
      <c r="C244" s="6">
        <f t="shared" si="3"/>
        <v>2.57398343631E-3</v>
      </c>
    </row>
    <row r="245" spans="1:3">
      <c r="A245" s="5" t="s">
        <v>310</v>
      </c>
      <c r="B245" s="5">
        <v>1.2830000000000001E-3</v>
      </c>
      <c r="C245" s="6">
        <f t="shared" si="3"/>
        <v>2.5659835391100001E-3</v>
      </c>
    </row>
    <row r="246" spans="1:3">
      <c r="A246" s="5" t="s">
        <v>311</v>
      </c>
      <c r="B246" s="5">
        <v>1.2340000000000001E-3</v>
      </c>
      <c r="C246" s="6">
        <f t="shared" si="3"/>
        <v>2.4679847724399999E-3</v>
      </c>
    </row>
    <row r="247" spans="1:3">
      <c r="A247" s="5" t="s">
        <v>312</v>
      </c>
      <c r="B247" s="5">
        <v>1.2290000000000001E-3</v>
      </c>
      <c r="C247" s="6">
        <f t="shared" si="3"/>
        <v>2.45798489559E-3</v>
      </c>
    </row>
    <row r="248" spans="1:3">
      <c r="A248" s="5" t="s">
        <v>313</v>
      </c>
      <c r="B248" s="5">
        <v>1.227E-3</v>
      </c>
      <c r="C248" s="6">
        <f t="shared" si="3"/>
        <v>2.4539849447099997E-3</v>
      </c>
    </row>
    <row r="249" spans="1:3">
      <c r="A249" s="5" t="s">
        <v>314</v>
      </c>
      <c r="B249" s="5">
        <v>1.1980000000000001E-3</v>
      </c>
      <c r="C249" s="6">
        <f t="shared" si="3"/>
        <v>2.3959856479600001E-3</v>
      </c>
    </row>
    <row r="250" spans="1:3">
      <c r="A250" s="5" t="s">
        <v>134</v>
      </c>
      <c r="B250" s="5">
        <v>1.1869999999999999E-3</v>
      </c>
      <c r="C250" s="6">
        <f t="shared" si="3"/>
        <v>2.3739859103099996E-3</v>
      </c>
    </row>
    <row r="251" spans="1:3">
      <c r="A251" s="5" t="s">
        <v>169</v>
      </c>
      <c r="B251" s="5">
        <v>1.183E-3</v>
      </c>
      <c r="C251" s="6">
        <f t="shared" si="3"/>
        <v>2.3659860051100001E-3</v>
      </c>
    </row>
    <row r="252" spans="1:3">
      <c r="A252" s="5" t="s">
        <v>168</v>
      </c>
      <c r="B252" s="5">
        <v>1.168E-3</v>
      </c>
      <c r="C252" s="6">
        <f t="shared" si="3"/>
        <v>2.3359863577599995E-3</v>
      </c>
    </row>
    <row r="253" spans="1:3">
      <c r="A253" s="5" t="s">
        <v>183</v>
      </c>
      <c r="B253" s="5">
        <v>1.1609999999999999E-3</v>
      </c>
      <c r="C253" s="6">
        <f t="shared" si="3"/>
        <v>2.3219865207899999E-3</v>
      </c>
    </row>
    <row r="254" spans="1:3">
      <c r="A254" s="5" t="s">
        <v>315</v>
      </c>
      <c r="B254" s="5">
        <v>1.16E-3</v>
      </c>
      <c r="C254" s="6">
        <f t="shared" si="3"/>
        <v>2.319986544E-3</v>
      </c>
    </row>
    <row r="255" spans="1:3">
      <c r="A255" s="5" t="s">
        <v>316</v>
      </c>
      <c r="B255" s="5">
        <v>1.14E-3</v>
      </c>
      <c r="C255" s="6">
        <f t="shared" si="3"/>
        <v>2.2799870039999998E-3</v>
      </c>
    </row>
    <row r="256" spans="1:3">
      <c r="A256" s="5" t="s">
        <v>135</v>
      </c>
      <c r="B256" s="5">
        <v>1.1379999999999999E-3</v>
      </c>
      <c r="C256" s="6">
        <f t="shared" si="3"/>
        <v>2.2759870495599999E-3</v>
      </c>
    </row>
    <row r="257" spans="1:3">
      <c r="A257" s="5" t="s">
        <v>317</v>
      </c>
      <c r="B257" s="5">
        <v>1.124E-3</v>
      </c>
      <c r="C257" s="6">
        <f t="shared" si="3"/>
        <v>2.24798736624E-3</v>
      </c>
    </row>
    <row r="258" spans="1:3">
      <c r="A258" s="5" t="s">
        <v>318</v>
      </c>
      <c r="B258" s="5">
        <v>1.059E-3</v>
      </c>
      <c r="C258" s="6">
        <f t="shared" si="3"/>
        <v>2.1179887851900002E-3</v>
      </c>
    </row>
    <row r="259" spans="1:3">
      <c r="A259" s="5" t="s">
        <v>319</v>
      </c>
      <c r="B259" s="5">
        <v>1.0380000000000001E-3</v>
      </c>
      <c r="C259" s="6">
        <f t="shared" ref="C259:C322" si="4">(B259*B259+2*B259*(100-B259))/100</f>
        <v>2.0759892255600002E-3</v>
      </c>
    </row>
    <row r="260" spans="1:3">
      <c r="A260" s="5" t="s">
        <v>320</v>
      </c>
      <c r="B260" s="5">
        <v>1.0269999999999999E-3</v>
      </c>
      <c r="C260" s="6">
        <f t="shared" si="4"/>
        <v>2.0539894527100001E-3</v>
      </c>
    </row>
    <row r="261" spans="1:3">
      <c r="A261" s="5" t="s">
        <v>163</v>
      </c>
      <c r="B261" s="5">
        <v>1.026E-3</v>
      </c>
      <c r="C261" s="6">
        <f t="shared" si="4"/>
        <v>2.0519894732400003E-3</v>
      </c>
    </row>
    <row r="262" spans="1:3">
      <c r="A262" s="5" t="s">
        <v>321</v>
      </c>
      <c r="B262" s="5">
        <v>9.5799999999999998E-4</v>
      </c>
      <c r="C262" s="6">
        <f t="shared" si="4"/>
        <v>1.91599082236E-3</v>
      </c>
    </row>
    <row r="263" spans="1:3">
      <c r="A263" s="5" t="s">
        <v>322</v>
      </c>
      <c r="B263" s="5">
        <v>9.5399999999999999E-4</v>
      </c>
      <c r="C263" s="6">
        <f t="shared" si="4"/>
        <v>1.9079908988400001E-3</v>
      </c>
    </row>
    <row r="264" spans="1:3">
      <c r="A264" s="5" t="s">
        <v>323</v>
      </c>
      <c r="B264" s="5">
        <v>9.3300000000000002E-4</v>
      </c>
      <c r="C264" s="6">
        <f t="shared" si="4"/>
        <v>1.86599129511E-3</v>
      </c>
    </row>
    <row r="265" spans="1:3">
      <c r="A265" s="5" t="s">
        <v>324</v>
      </c>
      <c r="B265" s="5">
        <v>9.1299999999999997E-4</v>
      </c>
      <c r="C265" s="6">
        <f t="shared" si="4"/>
        <v>1.8259916643099999E-3</v>
      </c>
    </row>
    <row r="266" spans="1:3">
      <c r="A266" s="5" t="s">
        <v>325</v>
      </c>
      <c r="B266" s="5">
        <v>8.6799999999999996E-4</v>
      </c>
      <c r="C266" s="6">
        <f t="shared" si="4"/>
        <v>1.7359924657599998E-3</v>
      </c>
    </row>
    <row r="267" spans="1:3">
      <c r="A267" s="5" t="s">
        <v>326</v>
      </c>
      <c r="B267" s="5">
        <v>8.6799999999999996E-4</v>
      </c>
      <c r="C267" s="6">
        <f t="shared" si="4"/>
        <v>1.7359924657599998E-3</v>
      </c>
    </row>
    <row r="268" spans="1:3">
      <c r="A268" s="5" t="s">
        <v>327</v>
      </c>
      <c r="B268" s="5">
        <v>8.6799999999999996E-4</v>
      </c>
      <c r="C268" s="6">
        <f t="shared" si="4"/>
        <v>1.7359924657599998E-3</v>
      </c>
    </row>
    <row r="269" spans="1:3">
      <c r="A269" s="5" t="s">
        <v>328</v>
      </c>
      <c r="B269" s="5">
        <v>8.6799999999999996E-4</v>
      </c>
      <c r="C269" s="6">
        <f t="shared" si="4"/>
        <v>1.7359924657599998E-3</v>
      </c>
    </row>
    <row r="270" spans="1:3">
      <c r="A270" s="5" t="s">
        <v>329</v>
      </c>
      <c r="B270" s="5">
        <v>8.6799999999999996E-4</v>
      </c>
      <c r="C270" s="6">
        <f t="shared" si="4"/>
        <v>1.7359924657599998E-3</v>
      </c>
    </row>
    <row r="271" spans="1:3">
      <c r="A271" s="5" t="s">
        <v>330</v>
      </c>
      <c r="B271" s="5">
        <v>8.6799999999999996E-4</v>
      </c>
      <c r="C271" s="6">
        <f t="shared" si="4"/>
        <v>1.7359924657599998E-3</v>
      </c>
    </row>
    <row r="272" spans="1:3">
      <c r="A272" s="5" t="s">
        <v>331</v>
      </c>
      <c r="B272" s="5">
        <v>8.6799999999999996E-4</v>
      </c>
      <c r="C272" s="6">
        <f t="shared" si="4"/>
        <v>1.7359924657599998E-3</v>
      </c>
    </row>
    <row r="273" spans="1:3">
      <c r="A273" s="5" t="s">
        <v>332</v>
      </c>
      <c r="B273" s="5">
        <v>8.6799999999999996E-4</v>
      </c>
      <c r="C273" s="6">
        <f t="shared" si="4"/>
        <v>1.7359924657599998E-3</v>
      </c>
    </row>
    <row r="274" spans="1:3">
      <c r="A274" s="5" t="s">
        <v>333</v>
      </c>
      <c r="B274" s="5">
        <v>8.6799999999999996E-4</v>
      </c>
      <c r="C274" s="6">
        <f t="shared" si="4"/>
        <v>1.7359924657599998E-3</v>
      </c>
    </row>
    <row r="275" spans="1:3">
      <c r="A275" s="5" t="s">
        <v>334</v>
      </c>
      <c r="B275" s="5">
        <v>8.6799999999999996E-4</v>
      </c>
      <c r="C275" s="6">
        <f t="shared" si="4"/>
        <v>1.7359924657599998E-3</v>
      </c>
    </row>
    <row r="276" spans="1:3">
      <c r="A276" s="5" t="s">
        <v>141</v>
      </c>
      <c r="B276" s="5">
        <v>8.6799999999999996E-4</v>
      </c>
      <c r="C276" s="6">
        <f t="shared" si="4"/>
        <v>1.7359924657599998E-3</v>
      </c>
    </row>
    <row r="277" spans="1:3">
      <c r="A277" s="5" t="s">
        <v>335</v>
      </c>
      <c r="B277" s="5">
        <v>8.6799999999999996E-4</v>
      </c>
      <c r="C277" s="6">
        <f t="shared" si="4"/>
        <v>1.7359924657599998E-3</v>
      </c>
    </row>
    <row r="278" spans="1:3">
      <c r="A278" s="5" t="s">
        <v>336</v>
      </c>
      <c r="B278" s="5">
        <v>8.6799999999999996E-4</v>
      </c>
      <c r="C278" s="6">
        <f t="shared" si="4"/>
        <v>1.7359924657599998E-3</v>
      </c>
    </row>
    <row r="279" spans="1:3">
      <c r="A279" s="5" t="s">
        <v>337</v>
      </c>
      <c r="B279" s="5">
        <v>8.6799999999999996E-4</v>
      </c>
      <c r="C279" s="6">
        <f t="shared" si="4"/>
        <v>1.7359924657599998E-3</v>
      </c>
    </row>
    <row r="280" spans="1:3">
      <c r="A280" s="5" t="s">
        <v>338</v>
      </c>
      <c r="B280" s="5">
        <v>8.6799999999999996E-4</v>
      </c>
      <c r="C280" s="6">
        <f t="shared" si="4"/>
        <v>1.7359924657599998E-3</v>
      </c>
    </row>
    <row r="281" spans="1:3">
      <c r="A281" s="5" t="s">
        <v>339</v>
      </c>
      <c r="B281" s="5">
        <v>8.6799999999999996E-4</v>
      </c>
      <c r="C281" s="6">
        <f t="shared" si="4"/>
        <v>1.7359924657599998E-3</v>
      </c>
    </row>
    <row r="282" spans="1:3">
      <c r="A282" s="5" t="s">
        <v>340</v>
      </c>
      <c r="B282" s="5">
        <v>8.6799999999999996E-4</v>
      </c>
      <c r="C282" s="6">
        <f t="shared" si="4"/>
        <v>1.7359924657599998E-3</v>
      </c>
    </row>
    <row r="283" spans="1:3">
      <c r="A283" s="5" t="s">
        <v>341</v>
      </c>
      <c r="B283" s="5">
        <v>8.6799999999999996E-4</v>
      </c>
      <c r="C283" s="6">
        <f t="shared" si="4"/>
        <v>1.7359924657599998E-3</v>
      </c>
    </row>
    <row r="284" spans="1:3">
      <c r="A284" s="5" t="s">
        <v>342</v>
      </c>
      <c r="B284" s="5">
        <v>8.6799999999999996E-4</v>
      </c>
      <c r="C284" s="6">
        <f t="shared" si="4"/>
        <v>1.7359924657599998E-3</v>
      </c>
    </row>
    <row r="285" spans="1:3">
      <c r="A285" s="5" t="s">
        <v>117</v>
      </c>
      <c r="B285" s="5">
        <v>8.6799999999999996E-4</v>
      </c>
      <c r="C285" s="6">
        <f t="shared" si="4"/>
        <v>1.7359924657599998E-3</v>
      </c>
    </row>
    <row r="286" spans="1:3">
      <c r="A286" s="5" t="s">
        <v>181</v>
      </c>
      <c r="B286" s="5">
        <v>8.4599999999999996E-4</v>
      </c>
      <c r="C286" s="6">
        <f t="shared" si="4"/>
        <v>1.6919928428399999E-3</v>
      </c>
    </row>
    <row r="287" spans="1:3">
      <c r="A287" s="5" t="s">
        <v>343</v>
      </c>
      <c r="B287" s="5">
        <v>7.9100000000000004E-4</v>
      </c>
      <c r="C287" s="6">
        <f t="shared" si="4"/>
        <v>1.5819937431900001E-3</v>
      </c>
    </row>
    <row r="288" spans="1:3">
      <c r="A288" s="5" t="s">
        <v>344</v>
      </c>
      <c r="B288" s="5">
        <v>7.8399999999999997E-4</v>
      </c>
      <c r="C288" s="6">
        <f t="shared" si="4"/>
        <v>1.5679938534399998E-3</v>
      </c>
    </row>
    <row r="289" spans="1:3">
      <c r="A289" s="5" t="s">
        <v>345</v>
      </c>
      <c r="B289" s="5">
        <v>7.76E-4</v>
      </c>
      <c r="C289" s="6">
        <f t="shared" si="4"/>
        <v>1.5519939782400001E-3</v>
      </c>
    </row>
    <row r="290" spans="1:3">
      <c r="A290" s="5" t="s">
        <v>184</v>
      </c>
      <c r="B290" s="5">
        <v>7.6900000000000004E-4</v>
      </c>
      <c r="C290" s="6">
        <f t="shared" si="4"/>
        <v>1.53799408639E-3</v>
      </c>
    </row>
    <row r="291" spans="1:3">
      <c r="A291" s="5" t="s">
        <v>346</v>
      </c>
      <c r="B291" s="5">
        <v>7.6900000000000004E-4</v>
      </c>
      <c r="C291" s="6">
        <f t="shared" si="4"/>
        <v>1.53799408639E-3</v>
      </c>
    </row>
    <row r="292" spans="1:3">
      <c r="A292" s="5" t="s">
        <v>100</v>
      </c>
      <c r="B292" s="5">
        <v>7.6199999999999998E-4</v>
      </c>
      <c r="C292" s="6">
        <f t="shared" si="4"/>
        <v>1.5239941935599999E-3</v>
      </c>
    </row>
    <row r="293" spans="1:3">
      <c r="A293" s="5" t="s">
        <v>347</v>
      </c>
      <c r="B293" s="5">
        <v>7.54E-4</v>
      </c>
      <c r="C293" s="6">
        <f t="shared" si="4"/>
        <v>1.5079943148399999E-3</v>
      </c>
    </row>
    <row r="294" spans="1:3">
      <c r="A294" s="5" t="s">
        <v>348</v>
      </c>
      <c r="B294" s="5">
        <v>7.4700000000000005E-4</v>
      </c>
      <c r="C294" s="6">
        <f t="shared" si="4"/>
        <v>1.49399441991E-3</v>
      </c>
    </row>
    <row r="295" spans="1:3">
      <c r="A295" s="5" t="s">
        <v>349</v>
      </c>
      <c r="B295" s="5">
        <v>7.36E-4</v>
      </c>
      <c r="C295" s="6">
        <f t="shared" si="4"/>
        <v>1.4719945830399999E-3</v>
      </c>
    </row>
    <row r="296" spans="1:3">
      <c r="A296" s="5" t="s">
        <v>350</v>
      </c>
      <c r="B296" s="5">
        <v>7.3300000000000004E-4</v>
      </c>
      <c r="C296" s="6">
        <f t="shared" si="4"/>
        <v>1.4659946271100002E-3</v>
      </c>
    </row>
    <row r="297" spans="1:3">
      <c r="A297" s="5" t="s">
        <v>351</v>
      </c>
      <c r="B297" s="5">
        <v>7.3200000000000001E-4</v>
      </c>
      <c r="C297" s="6">
        <f t="shared" si="4"/>
        <v>1.4639946417599999E-3</v>
      </c>
    </row>
    <row r="298" spans="1:3">
      <c r="A298" s="5" t="s">
        <v>352</v>
      </c>
      <c r="B298" s="5">
        <v>6.9300000000000004E-4</v>
      </c>
      <c r="C298" s="6">
        <f t="shared" si="4"/>
        <v>1.3859951975100002E-3</v>
      </c>
    </row>
    <row r="299" spans="1:3">
      <c r="A299" s="5" t="s">
        <v>353</v>
      </c>
      <c r="B299" s="5">
        <v>6.9200000000000002E-4</v>
      </c>
      <c r="C299" s="6">
        <f t="shared" si="4"/>
        <v>1.3839952113600001E-3</v>
      </c>
    </row>
    <row r="300" spans="1:3">
      <c r="A300" s="5" t="s">
        <v>354</v>
      </c>
      <c r="B300" s="5">
        <v>6.8599999999999998E-4</v>
      </c>
      <c r="C300" s="6">
        <f t="shared" si="4"/>
        <v>1.3719952940399998E-3</v>
      </c>
    </row>
    <row r="301" spans="1:3">
      <c r="A301" s="5" t="s">
        <v>355</v>
      </c>
      <c r="B301" s="5">
        <v>6.5600000000000001E-4</v>
      </c>
      <c r="C301" s="6">
        <f t="shared" si="4"/>
        <v>1.3119956966399999E-3</v>
      </c>
    </row>
    <row r="302" spans="1:3">
      <c r="A302" s="5" t="s">
        <v>356</v>
      </c>
      <c r="B302" s="5">
        <v>6.4800000000000003E-4</v>
      </c>
      <c r="C302" s="6">
        <f t="shared" si="4"/>
        <v>1.29599580096E-3</v>
      </c>
    </row>
    <row r="303" spans="1:3">
      <c r="A303" s="5" t="s">
        <v>357</v>
      </c>
      <c r="B303" s="5">
        <v>6.4000000000000005E-4</v>
      </c>
      <c r="C303" s="6">
        <f t="shared" si="4"/>
        <v>1.279995904E-3</v>
      </c>
    </row>
    <row r="304" spans="1:3">
      <c r="A304" s="5" t="s">
        <v>191</v>
      </c>
      <c r="B304" s="5">
        <v>6.0800000000000003E-4</v>
      </c>
      <c r="C304" s="6">
        <f t="shared" si="4"/>
        <v>1.2159963033600001E-3</v>
      </c>
    </row>
    <row r="305" spans="1:3">
      <c r="A305" s="5" t="s">
        <v>358</v>
      </c>
      <c r="B305" s="5">
        <v>5.7700000000000004E-4</v>
      </c>
      <c r="C305" s="6">
        <f t="shared" si="4"/>
        <v>1.1539966707099999E-3</v>
      </c>
    </row>
    <row r="306" spans="1:3">
      <c r="A306" s="5" t="s">
        <v>359</v>
      </c>
      <c r="B306" s="5">
        <v>5.7700000000000004E-4</v>
      </c>
      <c r="C306" s="6">
        <f t="shared" si="4"/>
        <v>1.1539966707099999E-3</v>
      </c>
    </row>
    <row r="307" spans="1:3">
      <c r="A307" s="5" t="s">
        <v>360</v>
      </c>
      <c r="B307" s="5">
        <v>5.7700000000000004E-4</v>
      </c>
      <c r="C307" s="6">
        <f t="shared" si="4"/>
        <v>1.1539966707099999E-3</v>
      </c>
    </row>
    <row r="308" spans="1:3">
      <c r="A308" s="5" t="s">
        <v>361</v>
      </c>
      <c r="B308" s="5">
        <v>5.7700000000000004E-4</v>
      </c>
      <c r="C308" s="6">
        <f t="shared" si="4"/>
        <v>1.1539966707099999E-3</v>
      </c>
    </row>
    <row r="309" spans="1:3">
      <c r="A309" s="5" t="s">
        <v>362</v>
      </c>
      <c r="B309" s="5">
        <v>5.7700000000000004E-4</v>
      </c>
      <c r="C309" s="6">
        <f t="shared" si="4"/>
        <v>1.1539966707099999E-3</v>
      </c>
    </row>
    <row r="310" spans="1:3">
      <c r="A310" s="5" t="s">
        <v>363</v>
      </c>
      <c r="B310" s="5">
        <v>5.7700000000000004E-4</v>
      </c>
      <c r="C310" s="6">
        <f t="shared" si="4"/>
        <v>1.1539966707099999E-3</v>
      </c>
    </row>
    <row r="311" spans="1:3">
      <c r="A311" s="5" t="s">
        <v>364</v>
      </c>
      <c r="B311" s="5">
        <v>5.7700000000000004E-4</v>
      </c>
      <c r="C311" s="6">
        <f t="shared" si="4"/>
        <v>1.1539966707099999E-3</v>
      </c>
    </row>
    <row r="312" spans="1:3">
      <c r="A312" s="5" t="s">
        <v>365</v>
      </c>
      <c r="B312" s="5">
        <v>5.7700000000000004E-4</v>
      </c>
      <c r="C312" s="6">
        <f t="shared" si="4"/>
        <v>1.1539966707099999E-3</v>
      </c>
    </row>
    <row r="313" spans="1:3">
      <c r="A313" s="5" t="s">
        <v>366</v>
      </c>
      <c r="B313" s="5">
        <v>5.7700000000000004E-4</v>
      </c>
      <c r="C313" s="6">
        <f t="shared" si="4"/>
        <v>1.1539966707099999E-3</v>
      </c>
    </row>
    <row r="314" spans="1:3">
      <c r="A314" s="5" t="s">
        <v>367</v>
      </c>
      <c r="B314" s="5">
        <v>5.7700000000000004E-4</v>
      </c>
      <c r="C314" s="6">
        <f t="shared" si="4"/>
        <v>1.1539966707099999E-3</v>
      </c>
    </row>
    <row r="315" spans="1:3">
      <c r="A315" s="5" t="s">
        <v>368</v>
      </c>
      <c r="B315" s="5">
        <v>5.7700000000000004E-4</v>
      </c>
      <c r="C315" s="6">
        <f t="shared" si="4"/>
        <v>1.1539966707099999E-3</v>
      </c>
    </row>
    <row r="316" spans="1:3">
      <c r="A316" s="5" t="s">
        <v>369</v>
      </c>
      <c r="B316" s="5">
        <v>5.7700000000000004E-4</v>
      </c>
      <c r="C316" s="6">
        <f t="shared" si="4"/>
        <v>1.1539966707099999E-3</v>
      </c>
    </row>
    <row r="317" spans="1:3">
      <c r="A317" s="5" t="s">
        <v>370</v>
      </c>
      <c r="B317" s="5">
        <v>5.7700000000000004E-4</v>
      </c>
      <c r="C317" s="6">
        <f t="shared" si="4"/>
        <v>1.1539966707099999E-3</v>
      </c>
    </row>
    <row r="318" spans="1:3">
      <c r="A318" s="5" t="s">
        <v>371</v>
      </c>
      <c r="B318" s="5">
        <v>5.7700000000000004E-4</v>
      </c>
      <c r="C318" s="6">
        <f t="shared" si="4"/>
        <v>1.1539966707099999E-3</v>
      </c>
    </row>
    <row r="319" spans="1:3">
      <c r="A319" s="5" t="s">
        <v>372</v>
      </c>
      <c r="B319" s="5">
        <v>5.7700000000000004E-4</v>
      </c>
      <c r="C319" s="6">
        <f t="shared" si="4"/>
        <v>1.1539966707099999E-3</v>
      </c>
    </row>
    <row r="320" spans="1:3">
      <c r="A320" s="5" t="s">
        <v>373</v>
      </c>
      <c r="B320" s="5">
        <v>5.5199999999999997E-4</v>
      </c>
      <c r="C320" s="6">
        <f t="shared" si="4"/>
        <v>1.1039969529599999E-3</v>
      </c>
    </row>
    <row r="321" spans="1:3">
      <c r="A321" s="5" t="s">
        <v>374</v>
      </c>
      <c r="B321" s="5">
        <v>5.3499999999999999E-4</v>
      </c>
      <c r="C321" s="6">
        <f t="shared" si="4"/>
        <v>1.06999713775E-3</v>
      </c>
    </row>
    <row r="322" spans="1:3">
      <c r="A322" s="5" t="s">
        <v>375</v>
      </c>
      <c r="B322" s="5">
        <v>5.2599999999999999E-4</v>
      </c>
      <c r="C322" s="6">
        <f t="shared" si="4"/>
        <v>1.0519972332400001E-3</v>
      </c>
    </row>
    <row r="323" spans="1:3">
      <c r="A323" s="5" t="s">
        <v>376</v>
      </c>
      <c r="B323" s="5">
        <v>5.1699999999999999E-4</v>
      </c>
      <c r="C323" s="6">
        <f t="shared" ref="C323:C324" si="5">(B323*B323+2*B323*(100-B323))/100</f>
        <v>1.0339973271099999E-3</v>
      </c>
    </row>
    <row r="324" spans="1:3">
      <c r="A324" s="5" t="s">
        <v>377</v>
      </c>
      <c r="B324" s="5">
        <v>5.1000000000000004E-4</v>
      </c>
      <c r="C324" s="6">
        <f t="shared" si="5"/>
        <v>1.0199973990000001E-3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population sample</vt:lpstr>
      <vt:lpstr>Caucasoid HLA</vt:lpstr>
      <vt:lpstr>Oriental HLA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2019-05-10T07:50:26Z</dcterms:modified>
</cp:coreProperties>
</file>