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Team Personalisierte Genomik\Research\Project_Autoinflammation\Manuskript\JOCI_23_01_22\"/>
    </mc:Choice>
  </mc:AlternateContent>
  <bookViews>
    <workbookView xWindow="0" yWindow="0" windowWidth="8895" windowHeight="3090"/>
  </bookViews>
  <sheets>
    <sheet name="General Information" sheetId="12" r:id="rId1"/>
    <sheet name="content" sheetId="1" r:id="rId2"/>
    <sheet name="S1- patient characteristics" sheetId="2" r:id="rId3"/>
    <sheet name="S2- genes_t_PANEL2" sheetId="9" r:id="rId4"/>
    <sheet name="S3- labaratory biomarker " sheetId="4" r:id="rId5"/>
    <sheet name="S4- top five symptoms " sheetId="10" r:id="rId6"/>
    <sheet name="S5- genetic workup" sheetId="7" r:id="rId7"/>
    <sheet name="S6- Variants_vPANEL1_vPANEL2" sheetId="11" r:id="rId8"/>
    <sheet name="S7- results WES" sheetId="5" r:id="rId9"/>
    <sheet name="S8- Primer " sheetId="8" r:id="rId10"/>
    <sheet name="S9- phenotypes" sheetId="3" r:id="rId11"/>
    <sheet name="S10- HPO-terms " sheetId="6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<sst xmlns="http://schemas.openxmlformats.org/spreadsheetml/2006/main" count="3798" uniqueCount="1737">
  <si>
    <t xml:space="preserve">Patient ID </t>
  </si>
  <si>
    <t>sex</t>
  </si>
  <si>
    <t xml:space="preserve">ethnicity in catogories </t>
  </si>
  <si>
    <t>consanguinity</t>
  </si>
  <si>
    <t xml:space="preserve">diagnosis (genetic and clinical) </t>
  </si>
  <si>
    <t>age of onset</t>
  </si>
  <si>
    <t xml:space="preserve">family history for periodic fever/ immunodeficiency / rheumatic diseases </t>
  </si>
  <si>
    <t xml:space="preserve">treatment </t>
  </si>
  <si>
    <t>f</t>
  </si>
  <si>
    <t>x</t>
  </si>
  <si>
    <t xml:space="preserve">2 years </t>
  </si>
  <si>
    <t xml:space="preserve">Middle East </t>
  </si>
  <si>
    <t xml:space="preserve">yes, first cousins </t>
  </si>
  <si>
    <t xml:space="preserve">5 years 9 month </t>
  </si>
  <si>
    <t xml:space="preserve">positive for psoriasis grandmother and aunt mat </t>
  </si>
  <si>
    <t>m</t>
  </si>
  <si>
    <t xml:space="preserve">yes, first cousins and grandpartens first cousins also </t>
  </si>
  <si>
    <t xml:space="preserve">neonatal </t>
  </si>
  <si>
    <t xml:space="preserve">not noted </t>
  </si>
  <si>
    <t xml:space="preserve">4 years </t>
  </si>
  <si>
    <t xml:space="preserve">none </t>
  </si>
  <si>
    <t xml:space="preserve">North-European </t>
  </si>
  <si>
    <t xml:space="preserve">8 years 11 month </t>
  </si>
  <si>
    <t xml:space="preserve">7 years   </t>
  </si>
  <si>
    <t xml:space="preserve">12 years 11 month </t>
  </si>
  <si>
    <t xml:space="preserve">brother oral ulcer </t>
  </si>
  <si>
    <t xml:space="preserve">4 years 6 month </t>
  </si>
  <si>
    <t xml:space="preserve">North- Europe </t>
  </si>
  <si>
    <t xml:space="preserve">2 years 7 month </t>
  </si>
  <si>
    <t xml:space="preserve">14 years </t>
  </si>
  <si>
    <t xml:space="preserve">grandmother maternal rheumatic disease </t>
  </si>
  <si>
    <t xml:space="preserve">yes, second cousins </t>
  </si>
  <si>
    <t xml:space="preserve">5 years </t>
  </si>
  <si>
    <t xml:space="preserve">sister </t>
  </si>
  <si>
    <t xml:space="preserve">childhood </t>
  </si>
  <si>
    <t>4 years</t>
  </si>
  <si>
    <t>FMF homozygous cousin maternal</t>
  </si>
  <si>
    <t xml:space="preserve">4 years 6 months </t>
  </si>
  <si>
    <t xml:space="preserve">North-Europe </t>
  </si>
  <si>
    <t xml:space="preserve">systemic inflammation reaction with multi organ failure </t>
  </si>
  <si>
    <t xml:space="preserve">16 years 7 month </t>
  </si>
  <si>
    <t xml:space="preserve">1 years 5 month </t>
  </si>
  <si>
    <t>mother M. Bechterew HLA- B27 positive</t>
  </si>
  <si>
    <t>2 years</t>
  </si>
  <si>
    <t xml:space="preserve">PFAPA syndrome </t>
  </si>
  <si>
    <t xml:space="preserve">6 years 5 months </t>
  </si>
  <si>
    <t>none for autoinflammatory disease</t>
  </si>
  <si>
    <t xml:space="preserve">within first year of life </t>
  </si>
  <si>
    <t xml:space="preserve">1 year 7 months </t>
  </si>
  <si>
    <t>none</t>
  </si>
  <si>
    <t>Prednisilon</t>
  </si>
  <si>
    <t xml:space="preserve">5 month </t>
  </si>
  <si>
    <t>6 years</t>
  </si>
  <si>
    <t xml:space="preserve">brother FMF </t>
  </si>
  <si>
    <t xml:space="preserve">unknown </t>
  </si>
  <si>
    <t xml:space="preserve">16 years 8 month </t>
  </si>
  <si>
    <t xml:space="preserve">Asia </t>
  </si>
  <si>
    <t xml:space="preserve">4 years 8 month </t>
  </si>
  <si>
    <t xml:space="preserve">3 years 8 moths </t>
  </si>
  <si>
    <t>Mediterranean</t>
  </si>
  <si>
    <t xml:space="preserve">3 years old </t>
  </si>
  <si>
    <t xml:space="preserve">10 months </t>
  </si>
  <si>
    <t xml:space="preserve">Africa </t>
  </si>
  <si>
    <t xml:space="preserve">yes  </t>
  </si>
  <si>
    <t xml:space="preserve">x </t>
  </si>
  <si>
    <t xml:space="preserve">5 months old </t>
  </si>
  <si>
    <t xml:space="preserve">2 years 6 month </t>
  </si>
  <si>
    <t xml:space="preserve">grandfather with kidney failure, none for autoinflammatory disease </t>
  </si>
  <si>
    <t xml:space="preserve"> </t>
  </si>
  <si>
    <t xml:space="preserve">no remission under Anti-histamenika </t>
  </si>
  <si>
    <t xml:space="preserve">3 years 11 month </t>
  </si>
  <si>
    <t xml:space="preserve">12 years 6 months </t>
  </si>
  <si>
    <t xml:space="preserve">Steroid pules </t>
  </si>
  <si>
    <t xml:space="preserve">2 years 6 months </t>
  </si>
  <si>
    <t xml:space="preserve">Prednisolon </t>
  </si>
  <si>
    <t xml:space="preserve">Mixed </t>
  </si>
  <si>
    <t xml:space="preserve">11 years 5 month </t>
  </si>
  <si>
    <t xml:space="preserve">grandmother paternal psoriasis </t>
  </si>
  <si>
    <t xml:space="preserve">Canakinumab </t>
  </si>
  <si>
    <t xml:space="preserve">2 years 1 month </t>
  </si>
  <si>
    <t>North-Europe</t>
  </si>
  <si>
    <t>6 monts</t>
  </si>
  <si>
    <t>North-European</t>
  </si>
  <si>
    <t xml:space="preserve">1 year 2 month </t>
  </si>
  <si>
    <t>8 years</t>
  </si>
  <si>
    <t xml:space="preserve">grandfather paternal Psoriasis, sibling healthy </t>
  </si>
  <si>
    <t>grandfather paternal rheumatism</t>
  </si>
  <si>
    <t xml:space="preserve">12 months </t>
  </si>
  <si>
    <t xml:space="preserve">6 years 5 month </t>
  </si>
  <si>
    <t xml:space="preserve">10 years </t>
  </si>
  <si>
    <t xml:space="preserve">sister sepsis as toddler, mother, grand mother, oncles and aunts MGUS M. Waldenstörm; solid tumors </t>
  </si>
  <si>
    <t xml:space="preserve">3 years  </t>
  </si>
  <si>
    <t>positive family history for FMF</t>
  </si>
  <si>
    <t xml:space="preserve">North Europe </t>
  </si>
  <si>
    <t xml:space="preserve">3 yeats 5 month </t>
  </si>
  <si>
    <t xml:space="preserve">mother and uncle maternal as children </t>
  </si>
  <si>
    <t xml:space="preserve">3 years </t>
  </si>
  <si>
    <t xml:space="preserve">positive family history, FMF cousin of the mother </t>
  </si>
  <si>
    <t xml:space="preserve">9 years 4 month </t>
  </si>
  <si>
    <t xml:space="preserve">positive for FMF, grandmother </t>
  </si>
  <si>
    <t xml:space="preserve">yes, first cousins  </t>
  </si>
  <si>
    <t xml:space="preserve">4 month </t>
  </si>
  <si>
    <t xml:space="preserve">2 years 9 month </t>
  </si>
  <si>
    <t xml:space="preserve">3 month </t>
  </si>
  <si>
    <t xml:space="preserve">older brother also a lot fever at young age </t>
  </si>
  <si>
    <t xml:space="preserve">16 years 5 month </t>
  </si>
  <si>
    <t xml:space="preserve">Tocilizumab </t>
  </si>
  <si>
    <t xml:space="preserve">1 year 4 month </t>
  </si>
  <si>
    <t xml:space="preserve">Naproxen </t>
  </si>
  <si>
    <t xml:space="preserve">9 month </t>
  </si>
  <si>
    <t>grandmother paternal rheumatic disease</t>
  </si>
  <si>
    <t xml:space="preserve">Colchicine </t>
  </si>
  <si>
    <t xml:space="preserve">brother died of sepsis in age of 17 (sepsis fulminant) </t>
  </si>
  <si>
    <t xml:space="preserve">2 years 3 month </t>
  </si>
  <si>
    <t>Steriods</t>
  </si>
  <si>
    <t xml:space="preserve">possible/ unclear </t>
  </si>
  <si>
    <t xml:space="preserve">1 years   </t>
  </si>
  <si>
    <t xml:space="preserve">8 month </t>
  </si>
  <si>
    <t xml:space="preserve">9 years  </t>
  </si>
  <si>
    <t xml:space="preserve">Prednisolone </t>
  </si>
  <si>
    <t xml:space="preserve">15 years 8 month </t>
  </si>
  <si>
    <t xml:space="preserve">grandmother paternal and father psoriasis, grandfather maternal periodic fever in age of 30 remission </t>
  </si>
  <si>
    <t>Anakinra</t>
  </si>
  <si>
    <t xml:space="preserve">4 years 10 month </t>
  </si>
  <si>
    <t xml:space="preserve">1 year 8 month </t>
  </si>
  <si>
    <t>Prednislon</t>
  </si>
  <si>
    <t xml:space="preserve">4 years 9 month </t>
  </si>
  <si>
    <t xml:space="preserve">4 months </t>
  </si>
  <si>
    <t xml:space="preserve">Hydroxychloroquin and MTX </t>
  </si>
  <si>
    <t>2 years 11 month</t>
  </si>
  <si>
    <t xml:space="preserve">4 years 2 month </t>
  </si>
  <si>
    <t xml:space="preserve">MTX, folic acid, Naproxen </t>
  </si>
  <si>
    <t>3 years</t>
  </si>
  <si>
    <t>unknown (adopted)</t>
  </si>
  <si>
    <t xml:space="preserve">14 years 10 month </t>
  </si>
  <si>
    <t xml:space="preserve">adopted </t>
  </si>
  <si>
    <t>Canakinumab</t>
  </si>
  <si>
    <t xml:space="preserve">2 month </t>
  </si>
  <si>
    <t xml:space="preserve">m </t>
  </si>
  <si>
    <t xml:space="preserve">Latin-America </t>
  </si>
  <si>
    <t xml:space="preserve">1 year 6 month </t>
  </si>
  <si>
    <t xml:space="preserve">father with rheumatism and therapy with MTX ; grandfather paternal rheumatism </t>
  </si>
  <si>
    <t xml:space="preserve">Roactemra </t>
  </si>
  <si>
    <t xml:space="preserve">14 years 1 motnh </t>
  </si>
  <si>
    <t xml:space="preserve">mother carrier </t>
  </si>
  <si>
    <t>yes, first cousins</t>
  </si>
  <si>
    <t xml:space="preserve">6 years 4 months </t>
  </si>
  <si>
    <t xml:space="preserve">MTX with Adalimumab </t>
  </si>
  <si>
    <t xml:space="preserve">11 years 1 month </t>
  </si>
  <si>
    <t xml:space="preserve">mother often fever as toddler as well </t>
  </si>
  <si>
    <t xml:space="preserve">3 years 6 month </t>
  </si>
  <si>
    <t>Prednisolon</t>
  </si>
  <si>
    <t xml:space="preserve">6 month </t>
  </si>
  <si>
    <t>Predinisolon</t>
  </si>
  <si>
    <t xml:space="preserve">6 years </t>
  </si>
  <si>
    <t xml:space="preserve">2 years 4 months </t>
  </si>
  <si>
    <t xml:space="preserve">2 years old </t>
  </si>
  <si>
    <t xml:space="preserve">grandmother paternal M. Ormond </t>
  </si>
  <si>
    <t>steriods</t>
  </si>
  <si>
    <t xml:space="preserve">2 years 10 months </t>
  </si>
  <si>
    <t xml:space="preserve">11 years 7 month </t>
  </si>
  <si>
    <t xml:space="preserve">1 year 1 month </t>
  </si>
  <si>
    <t xml:space="preserve">father and grandmother paternal with recurrent pharyngitis in childhood remission after tonsilectomy </t>
  </si>
  <si>
    <t xml:space="preserve">latency from first manifestation to genetic work up in month </t>
  </si>
  <si>
    <t xml:space="preserve">Segregation </t>
  </si>
  <si>
    <t xml:space="preserve">Array cGH (indication and findings) </t>
  </si>
  <si>
    <t xml:space="preserve">yes </t>
  </si>
  <si>
    <t xml:space="preserve">denovo </t>
  </si>
  <si>
    <t>VUS TNFRSF1A c.362G&gt;A; p.(Arg121Gln) heterozygous</t>
  </si>
  <si>
    <t>VUS NOD2 c.686C&gt;T p.(Thr229Met) heterozygous</t>
  </si>
  <si>
    <t xml:space="preserve">unclear </t>
  </si>
  <si>
    <t xml:space="preserve">VUS NLRC4 c.2357G&gt;T p.(Gly786Val) heterozygous </t>
  </si>
  <si>
    <t xml:space="preserve">VUS MEFV c.442G&gt;C p.(Glu148Gln) heterozygous 
</t>
  </si>
  <si>
    <t xml:space="preserve">VUS MEFV c.2084A&gt;G p.(Lys695Arg) heterozygous </t>
  </si>
  <si>
    <t>father carrier</t>
  </si>
  <si>
    <t xml:space="preserve">father carrier </t>
  </si>
  <si>
    <t xml:space="preserve">VUS NLRP1 c.4057+1G&gt;A p.(?) heterozygous </t>
  </si>
  <si>
    <t xml:space="preserve">mother heterozygous carrier of both variants </t>
  </si>
  <si>
    <t>s. supplement 4</t>
  </si>
  <si>
    <t>VUS NOD2 c.332A&gt;G p.(Gln111Arg) heterozygous</t>
  </si>
  <si>
    <t xml:space="preserve">further evalutation of severe phenotype with MDS in history </t>
  </si>
  <si>
    <t xml:space="preserve">no symptoms </t>
  </si>
  <si>
    <t xml:space="preserve">further evaluation of developmental delay, no variants with clinical relevance found </t>
  </si>
  <si>
    <t xml:space="preserve">VUS LPIN2 c.562G&gt;A p.(Asp188Asn) heterozygous </t>
  </si>
  <si>
    <t xml:space="preserve">VUS NOD2 c.866A&gt;G p.(Asn289Ser) heterozygous </t>
  </si>
  <si>
    <t>unclear</t>
  </si>
  <si>
    <t>pathogenic variant MEFV c.2177T&gt;C p.(Val726Ala) heterozygous</t>
  </si>
  <si>
    <t xml:space="preserve">further evalutation of CNV seen in Exome; no clinical relevance </t>
  </si>
  <si>
    <t>VUS ADA2 c.272A&gt;G p.(His91Arg) heterozygous</t>
  </si>
  <si>
    <t xml:space="preserve">likely pathogenic variant MVK c.803T&gt;C p.(Ile268Thr) heterozygous </t>
  </si>
  <si>
    <t xml:space="preserve">VUS NLRP12 c.2992C&gt;A p.(Gln998Lys) heterozygous </t>
  </si>
  <si>
    <t>VUS NOD2 c.566C&gt;T p.(Thr189Met) heterozygous</t>
  </si>
  <si>
    <t xml:space="preserve">pathogenic variant MEFV c.2040G&gt;C p.(Met680Ile) homozygous </t>
  </si>
  <si>
    <t xml:space="preserve">Patient- ID </t>
  </si>
  <si>
    <t xml:space="preserve">GI-Tract </t>
  </si>
  <si>
    <t>effusion</t>
  </si>
  <si>
    <t xml:space="preserve">cardiovascular system </t>
  </si>
  <si>
    <t>kidney and urinary tract</t>
  </si>
  <si>
    <t xml:space="preserve">nervous system </t>
  </si>
  <si>
    <t xml:space="preserve">Serumcalprotectin (ng/ml) </t>
  </si>
  <si>
    <t xml:space="preserve">CRP (mg/l) </t>
  </si>
  <si>
    <t xml:space="preserve">Diff- BB </t>
  </si>
  <si>
    <t xml:space="preserve">no data </t>
  </si>
  <si>
    <t xml:space="preserve">normal </t>
  </si>
  <si>
    <t>fever, abdominal pain</t>
  </si>
  <si>
    <t xml:space="preserve">Myalgia, periodic fever, arthralgia, back pain </t>
  </si>
  <si>
    <t xml:space="preserve">fever, abdominal pain, oral ulcer, conjunctivitis </t>
  </si>
  <si>
    <t xml:space="preserve">ADA2- activity in serum reduced </t>
  </si>
  <si>
    <t xml:space="preserve">periodic fever, emesis, abdominal pain, rash, pustules, diarrhea </t>
  </si>
  <si>
    <t>periodic fever, limb pain, knee pain</t>
  </si>
  <si>
    <t xml:space="preserve">anemia  </t>
  </si>
  <si>
    <t>microcytic, hypochromic anemia</t>
  </si>
  <si>
    <t xml:space="preserve">microcytic, hyperchromatic aneamia </t>
  </si>
  <si>
    <t>periodic fever, abdominal pain, pneumonia once, atopic dermatitis</t>
  </si>
  <si>
    <t>no data</t>
  </si>
  <si>
    <t>periodic fever</t>
  </si>
  <si>
    <t xml:space="preserve">elevated expression of caspase 1 in western blot </t>
  </si>
  <si>
    <t xml:space="preserve">febrile seizure, periodic fever  </t>
  </si>
  <si>
    <t xml:space="preserve">Hypogammaglobulinamia </t>
  </si>
  <si>
    <t xml:space="preserve">elevated (no numbers) </t>
  </si>
  <si>
    <t>anemia, pancytopenia</t>
  </si>
  <si>
    <t>fever, bloody diarrhea, lymphadenitis, hepatosplenomegaly, abdominal pain, infection upper air way, abscess, bronchitis, stomatitis aphtosa, sepsis</t>
  </si>
  <si>
    <t xml:space="preserve">normal  </t>
  </si>
  <si>
    <t>chronic kidney disease, hypertension, edema legs, hemoptysis, emesis</t>
  </si>
  <si>
    <t xml:space="preserve">elevated (52) </t>
  </si>
  <si>
    <t xml:space="preserve">periodic fever, leg pain, abdominal pain </t>
  </si>
  <si>
    <t xml:space="preserve">urticaria </t>
  </si>
  <si>
    <t xml:space="preserve">elevated (69) </t>
  </si>
  <si>
    <t xml:space="preserve">elevated (50) </t>
  </si>
  <si>
    <t xml:space="preserve">elevated (84) </t>
  </si>
  <si>
    <t>fever, recurrent pharyngitis</t>
  </si>
  <si>
    <t xml:space="preserve">elevated (28) </t>
  </si>
  <si>
    <t xml:space="preserve">elevated (37.5) </t>
  </si>
  <si>
    <t xml:space="preserve">periodic fever, recurrent pharyngitis, abdominal pain </t>
  </si>
  <si>
    <t xml:space="preserve">elevated (579) </t>
  </si>
  <si>
    <t>elevated</t>
  </si>
  <si>
    <t>thrombocytosis</t>
  </si>
  <si>
    <t xml:space="preserve">leukocytosis, arthralgia, rash, lymphadenopathy, splenomegaly, serositis, ascites, pleural effusion, pericardial effusion </t>
  </si>
  <si>
    <t xml:space="preserve">elevated (41) </t>
  </si>
  <si>
    <t xml:space="preserve">elevated (260.5) </t>
  </si>
  <si>
    <t xml:space="preserve">arthralgia, exanthema, pericardial effusion, pleural effusion </t>
  </si>
  <si>
    <t xml:space="preserve">elevated (75) </t>
  </si>
  <si>
    <t>fever, arthralgia, limb pain</t>
  </si>
  <si>
    <t xml:space="preserve">elevated (80) </t>
  </si>
  <si>
    <t xml:space="preserve">elevated (137) </t>
  </si>
  <si>
    <t xml:space="preserve">elevated (29) </t>
  </si>
  <si>
    <t>Hypergammaglobulinaemia</t>
  </si>
  <si>
    <t xml:space="preserve">elevated (9) </t>
  </si>
  <si>
    <t xml:space="preserve">periodic fever, abdominal pain, recurrent pharyngitis, limb pain </t>
  </si>
  <si>
    <t xml:space="preserve">elevated (121) </t>
  </si>
  <si>
    <t>elevated(958)</t>
  </si>
  <si>
    <t xml:space="preserve">elevated (85) </t>
  </si>
  <si>
    <t xml:space="preserve">elevated (54) </t>
  </si>
  <si>
    <t xml:space="preserve">elevated (25) </t>
  </si>
  <si>
    <t xml:space="preserve">elevated (170) </t>
  </si>
  <si>
    <t xml:space="preserve">elevated (23) </t>
  </si>
  <si>
    <t>normal</t>
  </si>
  <si>
    <t xml:space="preserve">recurrent infections, periodic fever, abdominal pain </t>
  </si>
  <si>
    <t xml:space="preserve">elevated (11) </t>
  </si>
  <si>
    <t>ANA 1:400</t>
  </si>
  <si>
    <t>Arthralgia, back pain, limitation of joint mobility</t>
  </si>
  <si>
    <t xml:space="preserve">elevated (86) </t>
  </si>
  <si>
    <t xml:space="preserve">elevated (1600) </t>
  </si>
  <si>
    <t>microzytic anemia</t>
  </si>
  <si>
    <t>fever episodes, poor wound healing</t>
  </si>
  <si>
    <t xml:space="preserve">elevated (33) </t>
  </si>
  <si>
    <t xml:space="preserve">ANA 1:160 </t>
  </si>
  <si>
    <t xml:space="preserve">elevated (125) </t>
  </si>
  <si>
    <t>elevated (190)</t>
  </si>
  <si>
    <t>atopic dermatitis, Shoulder pain, arthralgia, arthritis, anemia, thrombocytosis, splenomegaly,  joint swelling</t>
  </si>
  <si>
    <t xml:space="preserve">elevated (64) </t>
  </si>
  <si>
    <t xml:space="preserve">elevated (14.6) </t>
  </si>
  <si>
    <t xml:space="preserve">elvated (201) </t>
  </si>
  <si>
    <t xml:space="preserve">recurrent fever, rash, joint swelling, joint stiffness </t>
  </si>
  <si>
    <t xml:space="preserve">elevated (96) </t>
  </si>
  <si>
    <t xml:space="preserve">elevated (11.6) </t>
  </si>
  <si>
    <t>elevated (3,2 μg/ml (Norm &lt; 2,9))</t>
  </si>
  <si>
    <t xml:space="preserve">HLA-51 negativ </t>
  </si>
  <si>
    <t>periodic fever, oral ulcer</t>
  </si>
  <si>
    <t xml:space="preserve">sepsis, pyelonephritis, poor wound healing, recurrent cystitis </t>
  </si>
  <si>
    <t xml:space="preserve">elevated (81) </t>
  </si>
  <si>
    <t xml:space="preserve">elevated (52.9) </t>
  </si>
  <si>
    <t xml:space="preserve">ANA 1:640 </t>
  </si>
  <si>
    <t xml:space="preserve">elevated (26) </t>
  </si>
  <si>
    <t>recurrent fever, swollen face, abdominal pain, flank pain, lower limb pain</t>
  </si>
  <si>
    <t xml:space="preserve">elevated </t>
  </si>
  <si>
    <t>periodic fever, hepatosplenomegaly, oral ulcer, diarrhea, recurrent tonsillitis, abdominal pain, psoriasiform dermatitis, pharyngitis</t>
  </si>
  <si>
    <t xml:space="preserve">elevated (73) </t>
  </si>
  <si>
    <t>Fever, rash, myalgia, arthralgia, splenomegaly</t>
  </si>
  <si>
    <t xml:space="preserve">elevated (59) </t>
  </si>
  <si>
    <t>fever, arthritis, rash</t>
  </si>
  <si>
    <t xml:space="preserve">elevated (131) </t>
  </si>
  <si>
    <t xml:space="preserve">elevated (10 times higher than usuall) </t>
  </si>
  <si>
    <t xml:space="preserve">neutropenia </t>
  </si>
  <si>
    <t>skin lesion, malar rash, cutaneous photosensitivity</t>
  </si>
  <si>
    <t>joint swelling, joint effusion, arthritis</t>
  </si>
  <si>
    <t>anterior uveitis, joint swelling, arthralgia, doesn't walk longer distances, joint stiffness, partial IgA deficiency</t>
  </si>
  <si>
    <t xml:space="preserve">elevated (80)  </t>
  </si>
  <si>
    <t xml:space="preserve">elevated (190) </t>
  </si>
  <si>
    <t>urticaria, rash, arthritis, swollen finger joints, leukocytosis</t>
  </si>
  <si>
    <t xml:space="preserve">elevated (35) </t>
  </si>
  <si>
    <t xml:space="preserve">elevated (32) </t>
  </si>
  <si>
    <t>lymphadenitis, abscess</t>
  </si>
  <si>
    <t xml:space="preserve">elevated (36) </t>
  </si>
  <si>
    <t xml:space="preserve">elevated (180) </t>
  </si>
  <si>
    <t xml:space="preserve">elevated (22) </t>
  </si>
  <si>
    <t xml:space="preserve">elevated (30) </t>
  </si>
  <si>
    <t xml:space="preserve">recurrent fever, lymphadenitis, hepatosplenomegaly, abnormal nasopharyngeal adenoid morphology, psychomotor delay </t>
  </si>
  <si>
    <t xml:space="preserve">Arthrithis, iridocyclitis, cataract, pseudophakia
</t>
  </si>
  <si>
    <t>normocytic anemia</t>
  </si>
  <si>
    <t>total anomalous pulmonary venous connection cardiac type, unclear fever episodes, unclear elevation of inflammatory markers, unclear anemia with transfusion indication, hypogammaglobunemia</t>
  </si>
  <si>
    <t xml:space="preserve">normal (under therapy) </t>
  </si>
  <si>
    <t xml:space="preserve">periodic fever, abdominal pain, limb pain, emensis, oral ulcer </t>
  </si>
  <si>
    <t xml:space="preserve">elevated (18) </t>
  </si>
  <si>
    <t>periodic fever, abdominal pain, lymphopathy, pharyngitis</t>
  </si>
  <si>
    <t xml:space="preserve">periodic fever </t>
  </si>
  <si>
    <t xml:space="preserve">faekal elevated </t>
  </si>
  <si>
    <t xml:space="preserve">elevated (77.5) </t>
  </si>
  <si>
    <t xml:space="preserve">elevated (366) </t>
  </si>
  <si>
    <t xml:space="preserve">thrombocytopenia  </t>
  </si>
  <si>
    <t xml:space="preserve">elevated (251.3) </t>
  </si>
  <si>
    <t>periodic fever, otitis, abdominal pain, emesis, oral ulcer, lymphadenopathy</t>
  </si>
  <si>
    <t>Arthrithis, Iritis, uveitis, Arhtralgia, Antinuclear antibody positivity</t>
  </si>
  <si>
    <t xml:space="preserve">fever, conjunctivitis             </t>
  </si>
  <si>
    <t xml:space="preserve">fever, abdominal pain, leg pain, joint hypermobility </t>
  </si>
  <si>
    <t xml:space="preserve">elevated (19) </t>
  </si>
  <si>
    <t xml:space="preserve">elevated (6.2) </t>
  </si>
  <si>
    <t xml:space="preserve">periodic fever, otitis, abdominal pain , lymphoadenopathy, pharyngitis, recurrent tonsillitis, plant product allergy </t>
  </si>
  <si>
    <t xml:space="preserve">gene </t>
  </si>
  <si>
    <t xml:space="preserve">c. </t>
  </si>
  <si>
    <t xml:space="preserve">p. </t>
  </si>
  <si>
    <t xml:space="preserve">zygosity </t>
  </si>
  <si>
    <t xml:space="preserve">ACMG criteria </t>
  </si>
  <si>
    <t xml:space="preserve">MAF % (gnomAD) </t>
  </si>
  <si>
    <t>OMIM</t>
  </si>
  <si>
    <t xml:space="preserve">mode of inheritance </t>
  </si>
  <si>
    <t xml:space="preserve">case- report, reported Phenotype </t>
  </si>
  <si>
    <t xml:space="preserve">LTK </t>
  </si>
  <si>
    <t>c.1720G&gt;T</t>
  </si>
  <si>
    <t>p.(Val574Leu)</t>
  </si>
  <si>
    <t xml:space="preserve">het </t>
  </si>
  <si>
    <t xml:space="preserve">PM2, PP3 </t>
  </si>
  <si>
    <t>PMID: 14695357</t>
  </si>
  <si>
    <t>NFKBIL1</t>
  </si>
  <si>
    <t>c.208C&gt;T</t>
  </si>
  <si>
    <t xml:space="preserve">p.(His70Tyr) </t>
  </si>
  <si>
    <t>PM2, PP3</t>
  </si>
  <si>
    <t xml:space="preserve">TREX1 </t>
  </si>
  <si>
    <t>c.401_408dupCTGCAGCC</t>
  </si>
  <si>
    <t xml:space="preserve">MAPK14  </t>
  </si>
  <si>
    <t>c.223_226delCTTA</t>
  </si>
  <si>
    <t>PSV1, PM2</t>
  </si>
  <si>
    <t>PMID: 17468757 PMID: 17468755 PMID: 15686620</t>
  </si>
  <si>
    <t xml:space="preserve">ZC3H12A  </t>
  </si>
  <si>
    <t>c.1340T&gt;G</t>
  </si>
  <si>
    <t>p.(Met447Arg)</t>
  </si>
  <si>
    <t xml:space="preserve">hom </t>
  </si>
  <si>
    <t>PMID: 19322177</t>
  </si>
  <si>
    <t xml:space="preserve">PLA2R1 </t>
  </si>
  <si>
    <t>c.494-1G&gt;C</t>
  </si>
  <si>
    <t>p.?</t>
  </si>
  <si>
    <t>PMID: 23817419</t>
  </si>
  <si>
    <t xml:space="preserve">RHBDF1 </t>
  </si>
  <si>
    <t>c.202C&gt;G</t>
  </si>
  <si>
    <t>p.(Arg68Gly)</t>
  </si>
  <si>
    <t xml:space="preserve">PM2 </t>
  </si>
  <si>
    <t>PMID: 32060096 PMID: 18524845 PMID: 15965977</t>
  </si>
  <si>
    <t xml:space="preserve">healthy father carrier </t>
  </si>
  <si>
    <t>POLE2</t>
  </si>
  <si>
    <t>c.1019-1G&gt;C</t>
  </si>
  <si>
    <t xml:space="preserve">AR </t>
  </si>
  <si>
    <t xml:space="preserve">RNF220 </t>
  </si>
  <si>
    <t>c.1076G&gt;A</t>
  </si>
  <si>
    <t xml:space="preserve">p.(Cys359Tyr) </t>
  </si>
  <si>
    <t>PMID: 32814877</t>
  </si>
  <si>
    <t xml:space="preserve">TRIM21  </t>
  </si>
  <si>
    <t>c.377_delTC</t>
  </si>
  <si>
    <t xml:space="preserve">PSV1, PM2 </t>
  </si>
  <si>
    <t>PMID:19635858</t>
  </si>
  <si>
    <t xml:space="preserve">IGF2R </t>
  </si>
  <si>
    <t xml:space="preserve">c.1585C&gt;T </t>
  </si>
  <si>
    <t>p.(Arg529*)</t>
  </si>
  <si>
    <t xml:space="preserve">PSV1, PM2  </t>
  </si>
  <si>
    <t>PMID: 11081635</t>
  </si>
  <si>
    <t xml:space="preserve">BAHD1  </t>
  </si>
  <si>
    <t>c.158A&gt;G</t>
  </si>
  <si>
    <t>p.(Lys53Arg)</t>
  </si>
  <si>
    <t>PMID: 21252314</t>
  </si>
  <si>
    <t>NLRP1</t>
  </si>
  <si>
    <t>c.2812G&gt;T</t>
  </si>
  <si>
    <t>p.Gly938Cys</t>
  </si>
  <si>
    <t>AD</t>
  </si>
  <si>
    <t>BACH2</t>
  </si>
  <si>
    <t xml:space="preserve">c.1788C&gt;A </t>
  </si>
  <si>
    <t>p.(Phe596Leu)</t>
  </si>
  <si>
    <t xml:space="preserve">SEMA3E </t>
  </si>
  <si>
    <t>c.682G&gt;T</t>
  </si>
  <si>
    <t>p.(Val228Leu)</t>
  </si>
  <si>
    <t xml:space="preserve">CIITA </t>
  </si>
  <si>
    <t>c.1843del</t>
  </si>
  <si>
    <t>p.(Cys615Alafs*72)</t>
  </si>
  <si>
    <t>AR</t>
  </si>
  <si>
    <t xml:space="preserve">ELANE </t>
  </si>
  <si>
    <t>c.287G&gt;C</t>
  </si>
  <si>
    <t>p.(Arg96Pro)</t>
  </si>
  <si>
    <t xml:space="preserve">CARD10 </t>
  </si>
  <si>
    <t xml:space="preserve">c.1801C&gt;T </t>
  </si>
  <si>
    <t>het</t>
  </si>
  <si>
    <t xml:space="preserve">PM2, PP2 </t>
  </si>
  <si>
    <t>PMID:32238915</t>
  </si>
  <si>
    <t xml:space="preserve">c.1172T&gt;C </t>
  </si>
  <si>
    <t xml:space="preserve">SAMD9 </t>
  </si>
  <si>
    <t>c.1539G&gt;A</t>
  </si>
  <si>
    <t>p.(Trp513*)</t>
  </si>
  <si>
    <t>AXL</t>
  </si>
  <si>
    <t>c.493C&gt;A</t>
  </si>
  <si>
    <t>p.(Pro165Thr)</t>
  </si>
  <si>
    <t>PMID: 28008921 PMID: 11452127</t>
  </si>
  <si>
    <t xml:space="preserve">ALPK1 </t>
  </si>
  <si>
    <t>c.1677 dupA</t>
  </si>
  <si>
    <t>p.(Ser560Ilefs*7)</t>
  </si>
  <si>
    <t xml:space="preserve">PSV1 </t>
  </si>
  <si>
    <t>ROSHA syndrome MIM607347</t>
  </si>
  <si>
    <t xml:space="preserve">ZAP70 </t>
  </si>
  <si>
    <t xml:space="preserve">c.680T&gt;A </t>
  </si>
  <si>
    <t>p.(Ile203Asn)</t>
  </si>
  <si>
    <t xml:space="preserve">Autoimmune disease, multisystem, infantile-onset, 2  (MIM617006), Immunodeficiency 48 (MIM269840) </t>
  </si>
  <si>
    <t xml:space="preserve">IRGM </t>
  </si>
  <si>
    <t>c.313C&gt;T</t>
  </si>
  <si>
    <t>p.(Leu105=)</t>
  </si>
  <si>
    <t xml:space="preserve">Riskfactor </t>
  </si>
  <si>
    <t>PMID: 21278745</t>
  </si>
  <si>
    <t xml:space="preserve">NCKAP1L </t>
  </si>
  <si>
    <t>c.1879-60_1891del</t>
  </si>
  <si>
    <t xml:space="preserve">Immunodeficiency 72 with autoinflammation (MIM618982) </t>
  </si>
  <si>
    <t>WDR1</t>
  </si>
  <si>
    <t>c.538A&gt;C</t>
  </si>
  <si>
    <t>p.(Lys180Gln)</t>
  </si>
  <si>
    <t xml:space="preserve">respiratory system </t>
  </si>
  <si>
    <t>others</t>
  </si>
  <si>
    <t>periodic fever HP:0032323</t>
  </si>
  <si>
    <t>atopic dermatitis HP:0001047</t>
  </si>
  <si>
    <t>oral ulcer HP:0000155</t>
  </si>
  <si>
    <t>conjunctivitis HP:0000509</t>
  </si>
  <si>
    <t>Arthralgia HP:0002829</t>
  </si>
  <si>
    <t>abdominal pain HP:0002027</t>
  </si>
  <si>
    <t>hepatosplenomegaly HP:0001433</t>
  </si>
  <si>
    <t>serositis HP:0045073</t>
  </si>
  <si>
    <t>pneumonia HP:0002090</t>
  </si>
  <si>
    <t>autism HP:0000717</t>
  </si>
  <si>
    <t>hearing impearment HP:0000365</t>
  </si>
  <si>
    <t>Elevated pulmonary artery pressure HP:0004890</t>
  </si>
  <si>
    <t>Double outlet right ventricle HP:0001719</t>
  </si>
  <si>
    <t>Urethral obstruction HP:0000796</t>
  </si>
  <si>
    <t>failure to thrive HP:0001508</t>
  </si>
  <si>
    <t>Abnormality of temperature regulation HP:0004370</t>
  </si>
  <si>
    <t>exanthem HP:4000054</t>
  </si>
  <si>
    <t>genital ulcer HP:0003249</t>
  </si>
  <si>
    <t>Papilledema HP:0001085</t>
  </si>
  <si>
    <t>back pain HP:0003418</t>
  </si>
  <si>
    <t>Bloody diarrhea HP:0025085</t>
  </si>
  <si>
    <t>splenomegaly HP:0001744</t>
  </si>
  <si>
    <t>pericardial effusion HP:0001698</t>
  </si>
  <si>
    <t>bronchitis HP:0012387</t>
  </si>
  <si>
    <t>cepahlgia HP:0002315</t>
  </si>
  <si>
    <t>dyspnea HP:0002094</t>
  </si>
  <si>
    <t>Abnormal left ventricle morphology HP:0001711</t>
  </si>
  <si>
    <t>nephromegaly HP:0000105</t>
  </si>
  <si>
    <t>Rickets HP:0002748</t>
  </si>
  <si>
    <t>recurrent fever HP:0001954</t>
  </si>
  <si>
    <t>rash HP:0000988</t>
  </si>
  <si>
    <t>Halitosis HP:0100812</t>
  </si>
  <si>
    <t>Anterior uveitis HP:0012122</t>
  </si>
  <si>
    <t>limb pain HP:0009763</t>
  </si>
  <si>
    <t>diarrhea HP:0002014</t>
  </si>
  <si>
    <t>Recurrent pharyngitis HP:0100776</t>
  </si>
  <si>
    <t>ascites HP:0001541</t>
  </si>
  <si>
    <t>Esophagitis HP:0100633</t>
  </si>
  <si>
    <t>febrile seizure HP:0002315</t>
  </si>
  <si>
    <t>Reduced FEV1/FVC ratio HP:0030877</t>
  </si>
  <si>
    <t>Hypertension HP:0000822</t>
  </si>
  <si>
    <t>Chronic kidney disease HP:0012622</t>
  </si>
  <si>
    <t>Hepatic failure HP:0001399</t>
  </si>
  <si>
    <t>Hyperpyrexia HP:0033031</t>
  </si>
  <si>
    <t>Spontaneous hematomas HP:0007420</t>
  </si>
  <si>
    <t>Gingival bleeding HP:0000225</t>
  </si>
  <si>
    <t xml:space="preserve">Pseudophakia HP:0500081
</t>
  </si>
  <si>
    <t>knee pain HP:0009763</t>
  </si>
  <si>
    <t>colitis HP:0002583</t>
  </si>
  <si>
    <t>pharyngits HP:0025439</t>
  </si>
  <si>
    <t>pleural effuison HP:0002202</t>
  </si>
  <si>
    <t>upper airway infection HP:0002781</t>
  </si>
  <si>
    <t>Increased intracranial pressure HP:0002516</t>
  </si>
  <si>
    <t>cough HP:0012735</t>
  </si>
  <si>
    <t>Right ventricular failure HP:0001708</t>
  </si>
  <si>
    <t>neurogenic bladder HP:0000011</t>
  </si>
  <si>
    <t>Chest pain HP:0100749</t>
  </si>
  <si>
    <t>fever HP:0001945</t>
  </si>
  <si>
    <t>Purpura HP:0000979</t>
  </si>
  <si>
    <t>Skin ulcer HP:0200042</t>
  </si>
  <si>
    <t>Unilateral ptosis HP:0007687</t>
  </si>
  <si>
    <t>leg pain HP:0012514</t>
  </si>
  <si>
    <t>Esophageal atresia HP:0002032</t>
  </si>
  <si>
    <t>lymphadenitis HP:0002840</t>
  </si>
  <si>
    <t>recurrent tonsillits HP:0011110</t>
  </si>
  <si>
    <t>Non-infectious meningitis HP:0033430</t>
  </si>
  <si>
    <t>hemopytisis HP:0002105</t>
  </si>
  <si>
    <t>Truncus arteriosus HP:0001660</t>
  </si>
  <si>
    <t>Polycystic kidney dysplasia HP:0000113</t>
  </si>
  <si>
    <t>thymus aplasia</t>
  </si>
  <si>
    <t>Cutaneous necrosis HP:0033126</t>
  </si>
  <si>
    <t>Urticaria HP:0001025</t>
  </si>
  <si>
    <t>iridocyclitis HP:0001094</t>
  </si>
  <si>
    <t>ankle pain HP:0030840</t>
  </si>
  <si>
    <t>emesis HP:0002013</t>
  </si>
  <si>
    <t>lymphadenopathy HP:0002716</t>
  </si>
  <si>
    <t>edema HP:0000969</t>
  </si>
  <si>
    <t>Pyelonephritis HP:0012330</t>
  </si>
  <si>
    <t>torticollis HP:0000473</t>
  </si>
  <si>
    <t xml:space="preserve"> Breathing dysregulation HP:0005957
</t>
  </si>
  <si>
    <t>Abnormal heart valve morphology HP:0001654</t>
  </si>
  <si>
    <t>proteinuria HP:0000093</t>
  </si>
  <si>
    <t>Pallor HP:0000980</t>
  </si>
  <si>
    <t>Psoriasiform dermatitis HP:0003765</t>
  </si>
  <si>
    <t>Conjunctivitis HP:0000509</t>
  </si>
  <si>
    <t>flank pain HP:0030157</t>
  </si>
  <si>
    <t>Celiac disease HP:0002608</t>
  </si>
  <si>
    <t>Abnormal nasopharyngeal adenoid morphology HP:3000033</t>
  </si>
  <si>
    <t>Pulmonary infiltrates HP:0002113</t>
  </si>
  <si>
    <t>Poor wound healing HP:0001058</t>
  </si>
  <si>
    <t>photo und phonophobia HP:0000473 HP:0000473</t>
  </si>
  <si>
    <t>respiratory insufficiency HP:0002093</t>
  </si>
  <si>
    <t>Coronary artery aneurysm HP:0030882</t>
  </si>
  <si>
    <t>hematuria HP:0000790</t>
  </si>
  <si>
    <t>Short stature HP:0004322</t>
  </si>
  <si>
    <t>Malar rash HP:0025300</t>
  </si>
  <si>
    <t>iritis HP:0001101</t>
  </si>
  <si>
    <t>neck pain HP:0030833</t>
  </si>
  <si>
    <t>Gastroesophageal reflux HP:0002020</t>
  </si>
  <si>
    <t>Lymphoproliferative disorder HP:0005523</t>
  </si>
  <si>
    <t>Hydrocele testis HP:0000034</t>
  </si>
  <si>
    <t>Recurrent infections HP:0002719</t>
  </si>
  <si>
    <t>epilepsie HP:0000473</t>
  </si>
  <si>
    <t>Cardiac total anomalous pulmonary venous connection HP:0011720</t>
  </si>
  <si>
    <t>Congenital posterior urethral valve HP:0010957</t>
  </si>
  <si>
    <t>Microcephaly HP:0000252</t>
  </si>
  <si>
    <t>Skin fissure HP:0031057</t>
  </si>
  <si>
    <t>uveitis HP:0001101</t>
  </si>
  <si>
    <t>shoulder pain HP:0030834</t>
  </si>
  <si>
    <t>Constipation HP:0002019</t>
  </si>
  <si>
    <t>Sepsis  HP:0100806</t>
  </si>
  <si>
    <t>Focal-onset seizure HP:0007359</t>
  </si>
  <si>
    <t>Laryngeal stridor HP:0006511</t>
  </si>
  <si>
    <t>Left bundle branch block HP:0011713</t>
  </si>
  <si>
    <t>Labial adhesion HP:0033588</t>
  </si>
  <si>
    <t>Feeding difficulties in infancy HP:0008872</t>
  </si>
  <si>
    <t>erythema nodosum HP:0012219</t>
  </si>
  <si>
    <t>Cataract HP:0000518</t>
  </si>
  <si>
    <t>myalgia HP:0003326</t>
  </si>
  <si>
    <t>Jejunoileal ulceration HP:0005229</t>
  </si>
  <si>
    <t>Pancreatic pseudocyst HP:0005206</t>
  </si>
  <si>
    <t>status epilepticis HP:0002133</t>
  </si>
  <si>
    <t>Neoplasm of the larynx HP:0100605</t>
  </si>
  <si>
    <t>Left ventricular diastolic dysfunction HP:0025168</t>
  </si>
  <si>
    <t>Phimosis HP:0001741</t>
  </si>
  <si>
    <t>Situs inversus totalis HP:0001696</t>
  </si>
  <si>
    <t>petechia HP:0000967</t>
  </si>
  <si>
    <t>arthritis HP:0001369</t>
  </si>
  <si>
    <t>Gastric ulcer HP:0002592</t>
  </si>
  <si>
    <t>susceptibiltiy to infection HP:0002719</t>
  </si>
  <si>
    <t>Typical absence seizure HP:0011147</t>
  </si>
  <si>
    <t>Abnormal larynx morphology HP:0025423</t>
  </si>
  <si>
    <t xml:space="preserve"> Mitral regurgitation HP:0001653</t>
  </si>
  <si>
    <t xml:space="preserve"> Stage 5 chronic kidney disease HP:0003774</t>
  </si>
  <si>
    <t>Congenital diaphragmatic hernia HP:0000776</t>
  </si>
  <si>
    <t>pustule HP:0200039</t>
  </si>
  <si>
    <t>short thumb HP:0009778</t>
  </si>
  <si>
    <t>Esophageal ulceration HP:0004791</t>
  </si>
  <si>
    <t>Acute pancreatitis HP:0001735</t>
  </si>
  <si>
    <t>psychomotor delay HP:0001263</t>
  </si>
  <si>
    <t>Ventricular septal hypertrophy HP:0005144</t>
  </si>
  <si>
    <t>Enlarged kidney HP:0000105</t>
  </si>
  <si>
    <t>Abnormal facial shape HP:0001999</t>
  </si>
  <si>
    <t>Hypopigmented skin patches HP:0001053</t>
  </si>
  <si>
    <t>Joint hypermobility HP:0001382</t>
  </si>
  <si>
    <t>Duodenal ulcer HP:0002588</t>
  </si>
  <si>
    <t>imunodeficiency HP:0002721</t>
  </si>
  <si>
    <t>Developmental regression HP:0002376</t>
  </si>
  <si>
    <t>Hypertrophic cardiomyopathy HP:0001639</t>
  </si>
  <si>
    <t>Hypospadias HP:0000047</t>
  </si>
  <si>
    <t>Generalized hirsutism HP:0002230</t>
  </si>
  <si>
    <t>Inflammatory abnormality of the skin HP:0011123</t>
  </si>
  <si>
    <t>Joint swelling HP:0001386</t>
  </si>
  <si>
    <t>Reduced natural killer cell count HP:0040218</t>
  </si>
  <si>
    <t>Global developmental delay HP:0001263</t>
  </si>
  <si>
    <t>Renal tubular dysfunction HP:0000124</t>
  </si>
  <si>
    <t>Growth delay HP:0001510</t>
  </si>
  <si>
    <t>joint stiffness HP:0001387</t>
  </si>
  <si>
    <t>Recurrent cystitis HP:0012786</t>
  </si>
  <si>
    <t>Intellectual disability HP:0001249</t>
  </si>
  <si>
    <t>Hypothyroidism HP:0000821</t>
  </si>
  <si>
    <t>Limitation of joint mobility HP:0001376</t>
  </si>
  <si>
    <t>Abscess HP:0025615</t>
  </si>
  <si>
    <t>meningocele HP:0002435</t>
  </si>
  <si>
    <t>Fatigue HP:0012378</t>
  </si>
  <si>
    <t>Sagittal craniosynostosis HP:0004442</t>
  </si>
  <si>
    <t>bursitis HP:0025232</t>
  </si>
  <si>
    <t>paresthesia HP:0003401</t>
  </si>
  <si>
    <t>Shivering HP:0025144</t>
  </si>
  <si>
    <t>Recurrent otitis media HP:0000403</t>
  </si>
  <si>
    <t>Encephalitis HP:0002383</t>
  </si>
  <si>
    <t>Proportionate short stature HP:0003508</t>
  </si>
  <si>
    <t>Poor appetite HP:0004396</t>
  </si>
  <si>
    <t>Weight loss HP:0001824</t>
  </si>
  <si>
    <t>Spontaneous, recurrent epistaxis HP:0004406</t>
  </si>
  <si>
    <t>Plant product allergy HP:0410338</t>
  </si>
  <si>
    <t>Fair hair HP:0002286</t>
  </si>
  <si>
    <t xml:space="preserve">Gene </t>
  </si>
  <si>
    <t xml:space="preserve">forward </t>
  </si>
  <si>
    <t xml:space="preserve">reverse </t>
  </si>
  <si>
    <t>BAHD1</t>
  </si>
  <si>
    <t>CTTCTCTCATTGCCCACCTTC</t>
  </si>
  <si>
    <t xml:space="preserve">GCAGGTTATTGAGAGCTTCAGCA  </t>
  </si>
  <si>
    <t>CYBB</t>
  </si>
  <si>
    <t>TGGTTAGAATAGCTTGTGAAGG</t>
  </si>
  <si>
    <t>TREX1</t>
  </si>
  <si>
    <t>RHBDF1</t>
  </si>
  <si>
    <t>TRIM21</t>
  </si>
  <si>
    <t>IGF2R</t>
  </si>
  <si>
    <t>NLRC4</t>
  </si>
  <si>
    <t>TNFAIP3</t>
  </si>
  <si>
    <t>PSTPIP1</t>
  </si>
  <si>
    <t>RIPK1</t>
  </si>
  <si>
    <t>ZFPM2</t>
  </si>
  <si>
    <t>CTGCCAGGAACCATGAGTGA</t>
  </si>
  <si>
    <t>GTGCTGAAGAGAAGGGAGTG</t>
  </si>
  <si>
    <t>CAGGAAGTGTGAGTCCTACAAC</t>
  </si>
  <si>
    <t xml:space="preserve">GACTGGTGAGCACACTGTTAC </t>
  </si>
  <si>
    <t>CCACACTGCCAAAGTTCAGG</t>
  </si>
  <si>
    <t>GGTATTATGATTACTGCTACTGC</t>
  </si>
  <si>
    <t>CAGGTACGTACCCAACCATG</t>
  </si>
  <si>
    <t>GTAGCGGTCACCATTGTGTG</t>
  </si>
  <si>
    <t xml:space="preserve">GGAATGCATCTCTCAGGTTGG </t>
  </si>
  <si>
    <t>GGGGAATGAGGTTGGGTTTAAC</t>
  </si>
  <si>
    <t>CTCAGAGGGAGTTATTGCAG</t>
  </si>
  <si>
    <t>ATCTCTGAAGCTTGAGGGAC</t>
  </si>
  <si>
    <t xml:space="preserve">GTGACGAAGTGGTTTGGGAAC </t>
  </si>
  <si>
    <t xml:space="preserve">CAGGATTCCAGAGTGCATCAAG </t>
  </si>
  <si>
    <t xml:space="preserve">GAGCCACCAGGACTACTTTC </t>
  </si>
  <si>
    <t>GCTGTCCACACTTGCTGTTG</t>
  </si>
  <si>
    <t>TTCATAAAGGACAATAGCCGAGC</t>
  </si>
  <si>
    <t>GCAAGCCAGGAAAGTTTGTATC</t>
  </si>
  <si>
    <t>ACD</t>
  </si>
  <si>
    <t>ACP5</t>
  </si>
  <si>
    <t>ACTB</t>
  </si>
  <si>
    <t>ADA</t>
  </si>
  <si>
    <t>ADA2</t>
  </si>
  <si>
    <t>AIRE</t>
  </si>
  <si>
    <t>AK2</t>
  </si>
  <si>
    <t>ALPI</t>
  </si>
  <si>
    <t>AP1S3</t>
  </si>
  <si>
    <t>AP3D1</t>
  </si>
  <si>
    <t>APOL1</t>
  </si>
  <si>
    <t>ARHGEF1</t>
  </si>
  <si>
    <t>ARPC1B</t>
  </si>
  <si>
    <t>ATM</t>
  </si>
  <si>
    <t>ATP6AP1</t>
  </si>
  <si>
    <t>BCL11B</t>
  </si>
  <si>
    <t>BLNK</t>
  </si>
  <si>
    <t>BRCA1</t>
  </si>
  <si>
    <t>BRCA2</t>
  </si>
  <si>
    <t>BRIP1</t>
  </si>
  <si>
    <t>C1QA</t>
  </si>
  <si>
    <t>C1QB</t>
  </si>
  <si>
    <t>C1QC</t>
  </si>
  <si>
    <t>C1R</t>
  </si>
  <si>
    <t>C1S</t>
  </si>
  <si>
    <t>C2</t>
  </si>
  <si>
    <t>C3</t>
  </si>
  <si>
    <t>C5</t>
  </si>
  <si>
    <t>C6</t>
  </si>
  <si>
    <t>C7</t>
  </si>
  <si>
    <t>C8A</t>
  </si>
  <si>
    <t>C8B</t>
  </si>
  <si>
    <t>C8G</t>
  </si>
  <si>
    <t>C9</t>
  </si>
  <si>
    <t>CARD9</t>
  </si>
  <si>
    <t>CARMIL2</t>
  </si>
  <si>
    <t>CASP10</t>
  </si>
  <si>
    <t>CASP8</t>
  </si>
  <si>
    <t>CCBE1</t>
  </si>
  <si>
    <t>CD19</t>
  </si>
  <si>
    <t>CD3D</t>
  </si>
  <si>
    <t>CD46</t>
  </si>
  <si>
    <t>CD55</t>
  </si>
  <si>
    <t>CD59</t>
  </si>
  <si>
    <t>CD79A</t>
  </si>
  <si>
    <t>CD79B</t>
  </si>
  <si>
    <t>CD81</t>
  </si>
  <si>
    <t>CDCA7</t>
  </si>
  <si>
    <t>CEBPE</t>
  </si>
  <si>
    <t>CFB</t>
  </si>
  <si>
    <t>CFD</t>
  </si>
  <si>
    <t>CFH</t>
  </si>
  <si>
    <t>CFI</t>
  </si>
  <si>
    <t>CFP</t>
  </si>
  <si>
    <t>CFTR</t>
  </si>
  <si>
    <t>CIB1</t>
  </si>
  <si>
    <t>CLCN7</t>
  </si>
  <si>
    <t>CLPB</t>
  </si>
  <si>
    <t>COPA</t>
  </si>
  <si>
    <t>CSF2RB</t>
  </si>
  <si>
    <t>CSF3R</t>
  </si>
  <si>
    <t>CTC1</t>
  </si>
  <si>
    <t>CTLA4</t>
  </si>
  <si>
    <t>CTPS1</t>
  </si>
  <si>
    <t>CTSC</t>
  </si>
  <si>
    <t>CXCR4</t>
  </si>
  <si>
    <t>CYBA</t>
  </si>
  <si>
    <t>CYBC1</t>
  </si>
  <si>
    <t>DBR1</t>
  </si>
  <si>
    <t>DCLRE1C</t>
  </si>
  <si>
    <t>DEF6</t>
  </si>
  <si>
    <t>DKC1</t>
  </si>
  <si>
    <t>DNAJC21</t>
  </si>
  <si>
    <t>DNASE1L3</t>
  </si>
  <si>
    <t>DNASE2</t>
  </si>
  <si>
    <t>DNMT3B</t>
  </si>
  <si>
    <t>EFL1</t>
  </si>
  <si>
    <t>ELANE</t>
  </si>
  <si>
    <t>ERCC4</t>
  </si>
  <si>
    <t>ERCC6L2</t>
  </si>
  <si>
    <t>EXTL3</t>
  </si>
  <si>
    <t>FAAP24</t>
  </si>
  <si>
    <t>FANCA</t>
  </si>
  <si>
    <t>FANCB</t>
  </si>
  <si>
    <t>FANCC</t>
  </si>
  <si>
    <t>FANCD2</t>
  </si>
  <si>
    <t>FANCE</t>
  </si>
  <si>
    <t>FANCF</t>
  </si>
  <si>
    <t>FANCI</t>
  </si>
  <si>
    <t>FANCL</t>
  </si>
  <si>
    <t>FANCM</t>
  </si>
  <si>
    <t>FAT4</t>
  </si>
  <si>
    <t>FCGR3A</t>
  </si>
  <si>
    <t>FCHO1</t>
  </si>
  <si>
    <t>FCN3</t>
  </si>
  <si>
    <t>FERMT1</t>
  </si>
  <si>
    <t>FERMT3</t>
  </si>
  <si>
    <t>FOXN1</t>
  </si>
  <si>
    <t>FOXP3</t>
  </si>
  <si>
    <t>FPR1</t>
  </si>
  <si>
    <t>G6PC3</t>
  </si>
  <si>
    <t>G6PD</t>
  </si>
  <si>
    <t>GATA2</t>
  </si>
  <si>
    <t>GFI1</t>
  </si>
  <si>
    <t>GINS1</t>
  </si>
  <si>
    <t>HAVCR2</t>
  </si>
  <si>
    <t>HAX1</t>
  </si>
  <si>
    <t>HELLS</t>
  </si>
  <si>
    <t>HYOU1</t>
  </si>
  <si>
    <t>ICOS</t>
  </si>
  <si>
    <t>ICOSLG</t>
  </si>
  <si>
    <t>IFIH1</t>
  </si>
  <si>
    <t>IFNAR1</t>
  </si>
  <si>
    <t>IFNAR2</t>
  </si>
  <si>
    <t>IFNGR1</t>
  </si>
  <si>
    <t>IFNGR2</t>
  </si>
  <si>
    <t>IGKC</t>
  </si>
  <si>
    <t>IGLL1</t>
  </si>
  <si>
    <t>IKBKB</t>
  </si>
  <si>
    <t>IKBKG</t>
  </si>
  <si>
    <t>IKZF1</t>
  </si>
  <si>
    <t>IL12RB1</t>
  </si>
  <si>
    <t>IL12RB2</t>
  </si>
  <si>
    <t>IL17F</t>
  </si>
  <si>
    <t>IL17RA</t>
  </si>
  <si>
    <t>IL17RC</t>
  </si>
  <si>
    <t>IL23R</t>
  </si>
  <si>
    <t>IL2RA</t>
  </si>
  <si>
    <t>IL2RB</t>
  </si>
  <si>
    <t>IL2RG</t>
  </si>
  <si>
    <t>IL6R</t>
  </si>
  <si>
    <t>IL6ST</t>
  </si>
  <si>
    <t>IL7R</t>
  </si>
  <si>
    <t>IRAK1</t>
  </si>
  <si>
    <t>IRAK4</t>
  </si>
  <si>
    <t>IRF2BP2</t>
  </si>
  <si>
    <t>IRF3</t>
  </si>
  <si>
    <t>IRF4</t>
  </si>
  <si>
    <t>IRF7</t>
  </si>
  <si>
    <t>IRF8</t>
  </si>
  <si>
    <t>IRF9</t>
  </si>
  <si>
    <t>ISG15</t>
  </si>
  <si>
    <t>ITCH</t>
  </si>
  <si>
    <t>ITGB2</t>
  </si>
  <si>
    <t>JAGN1</t>
  </si>
  <si>
    <t>JAK1</t>
  </si>
  <si>
    <t>JAK3</t>
  </si>
  <si>
    <t>KDM6A</t>
  </si>
  <si>
    <t>KMT2A</t>
  </si>
  <si>
    <t>LAMTOR2</t>
  </si>
  <si>
    <t>LAT</t>
  </si>
  <si>
    <t>LIG1</t>
  </si>
  <si>
    <t>LRBA</t>
  </si>
  <si>
    <t>LYST</t>
  </si>
  <si>
    <t>MAD2L2</t>
  </si>
  <si>
    <t>MAGT1</t>
  </si>
  <si>
    <t>MAP3K14</t>
  </si>
  <si>
    <t>MASP2</t>
  </si>
  <si>
    <t>MSN</t>
  </si>
  <si>
    <t>MTHFD1</t>
  </si>
  <si>
    <t>MYD88</t>
  </si>
  <si>
    <t>MYSM1</t>
  </si>
  <si>
    <t>NBAS</t>
  </si>
  <si>
    <t>NCF1</t>
  </si>
  <si>
    <t>NCF2</t>
  </si>
  <si>
    <t>NCF4</t>
  </si>
  <si>
    <t>NCSTN</t>
  </si>
  <si>
    <t>NFAT5</t>
  </si>
  <si>
    <t>NFE2L2</t>
  </si>
  <si>
    <t>NFKB1</t>
  </si>
  <si>
    <t>NFKB2</t>
  </si>
  <si>
    <t>NHEJ1</t>
  </si>
  <si>
    <t>NLRP12</t>
  </si>
  <si>
    <t>NLRP3</t>
  </si>
  <si>
    <t>NSMCE3</t>
  </si>
  <si>
    <t>OAS1</t>
  </si>
  <si>
    <t>OSTM1</t>
  </si>
  <si>
    <t>OTULIN</t>
  </si>
  <si>
    <t>PALB2</t>
  </si>
  <si>
    <t>PARN</t>
  </si>
  <si>
    <t>PEPD</t>
  </si>
  <si>
    <t>PGM3</t>
  </si>
  <si>
    <t>PIK3CD</t>
  </si>
  <si>
    <t>PIK3R1</t>
  </si>
  <si>
    <t>PLEKHM1</t>
  </si>
  <si>
    <t>PMS2</t>
  </si>
  <si>
    <t>POLA1</t>
  </si>
  <si>
    <t>POLD1</t>
  </si>
  <si>
    <t>POLD2</t>
  </si>
  <si>
    <t>POLR3A</t>
  </si>
  <si>
    <t>POLR3C</t>
  </si>
  <si>
    <t>POLR3F</t>
  </si>
  <si>
    <t>PRF1</t>
  </si>
  <si>
    <t>PRKCD</t>
  </si>
  <si>
    <t>PSENEN</t>
  </si>
  <si>
    <t>PSMG2</t>
  </si>
  <si>
    <t>PTEN</t>
  </si>
  <si>
    <t>PTPRC</t>
  </si>
  <si>
    <t>RAC2</t>
  </si>
  <si>
    <t>RAD51</t>
  </si>
  <si>
    <t>RAD51C</t>
  </si>
  <si>
    <t>RAG1</t>
  </si>
  <si>
    <t>RAG2</t>
  </si>
  <si>
    <t>RANBP2</t>
  </si>
  <si>
    <t>RASGRP1</t>
  </si>
  <si>
    <t>RBCK1</t>
  </si>
  <si>
    <t>REL</t>
  </si>
  <si>
    <t>RELA</t>
  </si>
  <si>
    <t>RELB</t>
  </si>
  <si>
    <t>RFWD3</t>
  </si>
  <si>
    <t>RFX5</t>
  </si>
  <si>
    <t>RNASEH2A</t>
  </si>
  <si>
    <t>RNASEH2B</t>
  </si>
  <si>
    <t>RNASEH2C</t>
  </si>
  <si>
    <t>RNF168</t>
  </si>
  <si>
    <t>RNU4ATAC</t>
  </si>
  <si>
    <t>RORC</t>
  </si>
  <si>
    <t>RPSA</t>
  </si>
  <si>
    <t>RTEL1</t>
  </si>
  <si>
    <t>SAMD9</t>
  </si>
  <si>
    <t>SAMD9L</t>
  </si>
  <si>
    <t>SAMHD1</t>
  </si>
  <si>
    <t>SBDS</t>
  </si>
  <si>
    <t>SEC61A1</t>
  </si>
  <si>
    <t>SERPING1</t>
  </si>
  <si>
    <t>SH3KBP1</t>
  </si>
  <si>
    <t>SKIV2L</t>
  </si>
  <si>
    <t>SLC35C1</t>
  </si>
  <si>
    <t>SLC39A7</t>
  </si>
  <si>
    <t>SLC46A1</t>
  </si>
  <si>
    <t>SLC7A7</t>
  </si>
  <si>
    <t>SLX4</t>
  </si>
  <si>
    <t>SMARCAL1</t>
  </si>
  <si>
    <t>SMARCD2</t>
  </si>
  <si>
    <t>SNX10</t>
  </si>
  <si>
    <t>SP110</t>
  </si>
  <si>
    <t>SPPL2A</t>
  </si>
  <si>
    <t>SRP54</t>
  </si>
  <si>
    <t>SRP72</t>
  </si>
  <si>
    <t>STAT1</t>
  </si>
  <si>
    <t>STAT2</t>
  </si>
  <si>
    <t>STAT3</t>
  </si>
  <si>
    <t>STIM1</t>
  </si>
  <si>
    <t>STN1</t>
  </si>
  <si>
    <t>STX11</t>
  </si>
  <si>
    <t>STXBP2</t>
  </si>
  <si>
    <t>TAP1</t>
  </si>
  <si>
    <t>TAZ</t>
  </si>
  <si>
    <t>TBK1</t>
  </si>
  <si>
    <t>TCIRG1</t>
  </si>
  <si>
    <t>TCN2</t>
  </si>
  <si>
    <t>TERC</t>
  </si>
  <si>
    <t>TERT</t>
  </si>
  <si>
    <t>TFRC</t>
  </si>
  <si>
    <t>TGFB1</t>
  </si>
  <si>
    <t>TGFBR1</t>
  </si>
  <si>
    <t>TGFBR2</t>
  </si>
  <si>
    <t>THBD</t>
  </si>
  <si>
    <t>TICAM1</t>
  </si>
  <si>
    <t>TINF2</t>
  </si>
  <si>
    <t>TIRAP</t>
  </si>
  <si>
    <t>TLR3</t>
  </si>
  <si>
    <t>TMC6</t>
  </si>
  <si>
    <t>TMC8</t>
  </si>
  <si>
    <t>TNFRSF11A</t>
  </si>
  <si>
    <t>TNFRSF4</t>
  </si>
  <si>
    <t>TNFRSF9</t>
  </si>
  <si>
    <t>TNFSF11</t>
  </si>
  <si>
    <t>TNFSF12</t>
  </si>
  <si>
    <t>TOP2B</t>
  </si>
  <si>
    <t>TP53</t>
  </si>
  <si>
    <t>TRAF3</t>
  </si>
  <si>
    <t>TRAF3IP2</t>
  </si>
  <si>
    <t>TRIM22</t>
  </si>
  <si>
    <t>TRNT1</t>
  </si>
  <si>
    <t>TTC37</t>
  </si>
  <si>
    <t>TYK2</t>
  </si>
  <si>
    <t>UNC13D</t>
  </si>
  <si>
    <t>UNC93B1</t>
  </si>
  <si>
    <t>USB1</t>
  </si>
  <si>
    <t>USP18</t>
  </si>
  <si>
    <t>VPS13B</t>
  </si>
  <si>
    <t>WAS</t>
  </si>
  <si>
    <t>WIPF1</t>
  </si>
  <si>
    <t>WRAP53</t>
  </si>
  <si>
    <t>ZBTB24</t>
  </si>
  <si>
    <t>ZNF341</t>
  </si>
  <si>
    <t xml:space="preserve">CD3E </t>
  </si>
  <si>
    <t>CD3Z</t>
  </si>
  <si>
    <t xml:space="preserve">CORO1A </t>
  </si>
  <si>
    <t xml:space="preserve">LIG4 </t>
  </si>
  <si>
    <t xml:space="preserve">PRKDC </t>
  </si>
  <si>
    <t xml:space="preserve">B2M </t>
  </si>
  <si>
    <t xml:space="preserve">BCL10 </t>
  </si>
  <si>
    <t xml:space="preserve">CARD11 </t>
  </si>
  <si>
    <t xml:space="preserve">CD3G </t>
  </si>
  <si>
    <t xml:space="preserve">CD40 (TNFRSF5) </t>
  </si>
  <si>
    <t>CD40LG (TNFSF5)</t>
  </si>
  <si>
    <t xml:space="preserve">CD8A </t>
  </si>
  <si>
    <t xml:space="preserve">CIITA  </t>
  </si>
  <si>
    <t xml:space="preserve">DOCK2 </t>
  </si>
  <si>
    <t xml:space="preserve">DOCK8 </t>
  </si>
  <si>
    <t xml:space="preserve">IL21 </t>
  </si>
  <si>
    <t xml:space="preserve">IL21R </t>
  </si>
  <si>
    <t xml:space="preserve">ITK </t>
  </si>
  <si>
    <t xml:space="preserve">LCK </t>
  </si>
  <si>
    <t xml:space="preserve">MALT1 </t>
  </si>
  <si>
    <t xml:space="preserve">RFXANK </t>
  </si>
  <si>
    <t xml:space="preserve">RFXAP </t>
  </si>
  <si>
    <t xml:space="preserve">RHOH </t>
  </si>
  <si>
    <t xml:space="preserve">STK4 </t>
  </si>
  <si>
    <t xml:space="preserve">TAP2  </t>
  </si>
  <si>
    <t xml:space="preserve">TAPBP </t>
  </si>
  <si>
    <t xml:space="preserve">TRAC </t>
  </si>
  <si>
    <t xml:space="preserve">MCM4 </t>
  </si>
  <si>
    <t>NBS1</t>
  </si>
  <si>
    <t>POLE1</t>
  </si>
  <si>
    <t xml:space="preserve">CHD7 </t>
  </si>
  <si>
    <t>Del10p13-p14</t>
  </si>
  <si>
    <t xml:space="preserve">SEMA3E  </t>
  </si>
  <si>
    <t xml:space="preserve">RMRP  </t>
  </si>
  <si>
    <t>ERBB21P</t>
  </si>
  <si>
    <t xml:space="preserve">SPINK5 </t>
  </si>
  <si>
    <t xml:space="preserve">NFKBIA </t>
  </si>
  <si>
    <t xml:space="preserve">ORAI1 </t>
  </si>
  <si>
    <t xml:space="preserve">EPG5 </t>
  </si>
  <si>
    <t>KMT2D (MLL2)</t>
  </si>
  <si>
    <t xml:space="preserve">PNP </t>
  </si>
  <si>
    <t>RNF31</t>
  </si>
  <si>
    <t xml:space="preserve">STAT5B </t>
  </si>
  <si>
    <t xml:space="preserve">TTC37 </t>
  </si>
  <si>
    <t xml:space="preserve">TTC7A </t>
  </si>
  <si>
    <t xml:space="preserve">BTK </t>
  </si>
  <si>
    <t xml:space="preserve">IGHM </t>
  </si>
  <si>
    <t xml:space="preserve">TCF3 </t>
  </si>
  <si>
    <t>CD20</t>
  </si>
  <si>
    <t>CD21</t>
  </si>
  <si>
    <t>MOGS (GCS1)</t>
  </si>
  <si>
    <t xml:space="preserve">TNFRSF13B </t>
  </si>
  <si>
    <t xml:space="preserve">TNFRSF13C </t>
  </si>
  <si>
    <t xml:space="preserve">AICDA </t>
  </si>
  <si>
    <t xml:space="preserve">INO80 </t>
  </si>
  <si>
    <t xml:space="preserve">MSH6 </t>
  </si>
  <si>
    <t xml:space="preserve">UNG </t>
  </si>
  <si>
    <t xml:space="preserve">AP3B1 </t>
  </si>
  <si>
    <t xml:space="preserve">RAB27A </t>
  </si>
  <si>
    <t xml:space="preserve">TPP2 </t>
  </si>
  <si>
    <t xml:space="preserve">IL10 </t>
  </si>
  <si>
    <t xml:space="preserve">IL10RA </t>
  </si>
  <si>
    <t xml:space="preserve">IL10RB </t>
  </si>
  <si>
    <t xml:space="preserve">FADD </t>
  </si>
  <si>
    <t xml:space="preserve">TNFRSF6 </t>
  </si>
  <si>
    <t>TNFSF6</t>
  </si>
  <si>
    <t xml:space="preserve">CD27 </t>
  </si>
  <si>
    <t xml:space="preserve">CD70 </t>
  </si>
  <si>
    <t xml:space="preserve">SH2D1A </t>
  </si>
  <si>
    <t xml:space="preserve">XIAP </t>
  </si>
  <si>
    <t>G6PT1</t>
  </si>
  <si>
    <t xml:space="preserve">VPS45 </t>
  </si>
  <si>
    <t>MKL1</t>
  </si>
  <si>
    <t xml:space="preserve">CSF2RA </t>
  </si>
  <si>
    <t>IL12B </t>
  </si>
  <si>
    <t>HMOX</t>
  </si>
  <si>
    <t>PSEN</t>
  </si>
  <si>
    <t>IL18BP</t>
  </si>
  <si>
    <t>ADAR1</t>
  </si>
  <si>
    <t xml:space="preserve">TMEM173 </t>
  </si>
  <si>
    <t xml:space="preserve">MEFV </t>
  </si>
  <si>
    <t xml:space="preserve">MVK </t>
  </si>
  <si>
    <t xml:space="preserve">NLRC4 </t>
  </si>
  <si>
    <t xml:space="preserve">PLCG2 </t>
  </si>
  <si>
    <t xml:space="preserve">ADAM17 </t>
  </si>
  <si>
    <t xml:space="preserve">CARD14 </t>
  </si>
  <si>
    <t xml:space="preserve">IL1RN </t>
  </si>
  <si>
    <t xml:space="preserve">IL36RN </t>
  </si>
  <si>
    <t xml:space="preserve">LPIN2 </t>
  </si>
  <si>
    <t xml:space="preserve">NOD2 </t>
  </si>
  <si>
    <t xml:space="preserve">PSMB8* </t>
  </si>
  <si>
    <t xml:space="preserve">PSTPIP1 </t>
  </si>
  <si>
    <t xml:space="preserve">SH3BP2 </t>
  </si>
  <si>
    <t xml:space="preserve">SLC29A3 </t>
  </si>
  <si>
    <t xml:space="preserve">TNFRSF1A </t>
  </si>
  <si>
    <t>C4A+C4B</t>
  </si>
  <si>
    <t>CFHR1 CFHR2. CFHR3 CFHR4 CFHR5</t>
  </si>
  <si>
    <t>NOLA2</t>
  </si>
  <si>
    <t>NOLA3</t>
  </si>
  <si>
    <t>UBE2T</t>
  </si>
  <si>
    <t>XRCC2</t>
  </si>
  <si>
    <t>XRCC9</t>
  </si>
  <si>
    <t xml:space="preserve">BLM            </t>
  </si>
  <si>
    <t xml:space="preserve">c. 2453_2454delTG p.Val818Glufs*5 </t>
  </si>
  <si>
    <t>GATCTTAAGGAGTTGCTGGAG</t>
  </si>
  <si>
    <t>ATGAAACAGTGCTGAGCAAGG</t>
  </si>
  <si>
    <t>c.(-228+1216_-228+1222)_(326+92_326+98)del</t>
  </si>
  <si>
    <t>ACTTTCAGCCAGGAACTGAG</t>
  </si>
  <si>
    <t>CGCAGAACTACAACTCCTATC</t>
  </si>
  <si>
    <t>MS4A1</t>
  </si>
  <si>
    <t xml:space="preserve">AATTCTTGGCACCTCCACTG </t>
  </si>
  <si>
    <t>AATCTGGCATATCCCTGTGG</t>
  </si>
  <si>
    <t>c.4057+1G&gt;A</t>
  </si>
  <si>
    <t xml:space="preserve">c.203dup </t>
  </si>
  <si>
    <t>TGTCCTCATCCTTCTGTGGA</t>
  </si>
  <si>
    <t>GTTTCACCATATTGGCCAGG</t>
  </si>
  <si>
    <t>c.970G&gt;C</t>
  </si>
  <si>
    <t xml:space="preserve"> c.1511G&gt;C</t>
  </si>
  <si>
    <t xml:space="preserve">c.1276delG </t>
  </si>
  <si>
    <t>c.129C&gt;T</t>
  </si>
  <si>
    <t>c.949G&gt;A</t>
  </si>
  <si>
    <t>c.751G&gt;A</t>
  </si>
  <si>
    <t>PAX1</t>
  </si>
  <si>
    <t>SLP76</t>
  </si>
  <si>
    <t>MCM10</t>
  </si>
  <si>
    <t>FNIP1</t>
  </si>
  <si>
    <t>PIK3CG</t>
  </si>
  <si>
    <t>CTNNBL1</t>
  </si>
  <si>
    <t>TNFSF13</t>
  </si>
  <si>
    <t>SOCS1</t>
  </si>
  <si>
    <t>TET2</t>
  </si>
  <si>
    <t>TBX21</t>
  </si>
  <si>
    <t>IFNG</t>
  </si>
  <si>
    <t>NOS2</t>
  </si>
  <si>
    <t>SNORA31</t>
  </si>
  <si>
    <t>ATG4A</t>
  </si>
  <si>
    <t>MAP1LC3B2</t>
  </si>
  <si>
    <t>MAPK8</t>
  </si>
  <si>
    <t>LSM11</t>
  </si>
  <si>
    <t>RNU7</t>
  </si>
  <si>
    <t>CDC42</t>
  </si>
  <si>
    <t>NCKAP1L</t>
  </si>
  <si>
    <t>UBA1</t>
  </si>
  <si>
    <t>symptom</t>
  </si>
  <si>
    <t>GI- tract</t>
  </si>
  <si>
    <t>musculoskeletal system</t>
  </si>
  <si>
    <t>lymphatic system</t>
  </si>
  <si>
    <t>% of patietns</t>
  </si>
  <si>
    <t>Gene</t>
  </si>
  <si>
    <t>Content</t>
  </si>
  <si>
    <t>sheet 1</t>
  </si>
  <si>
    <t>sheet 2</t>
  </si>
  <si>
    <t>sheet 3</t>
  </si>
  <si>
    <t>sheet 4</t>
  </si>
  <si>
    <t>sheet 5</t>
  </si>
  <si>
    <t>sheet 6</t>
  </si>
  <si>
    <t>sheet 7</t>
  </si>
  <si>
    <t>sheet 8</t>
  </si>
  <si>
    <t>sheet 9</t>
  </si>
  <si>
    <t>sheet 10</t>
  </si>
  <si>
    <t xml:space="preserve">patient characteristics </t>
  </si>
  <si>
    <t xml:space="preserve">HPO- terms categorized in functional systems </t>
  </si>
  <si>
    <t xml:space="preserve">labaratory biomarkers </t>
  </si>
  <si>
    <t>labaratory marker positive</t>
  </si>
  <si>
    <t>elevated erythrocyte sedimentation rate HP:0003565</t>
  </si>
  <si>
    <t>Elevated circulating amyloid A HP:0033332</t>
  </si>
  <si>
    <t>Elevated circulating C-reactive protein concentration HP:0011227</t>
  </si>
  <si>
    <t>Hypochromia HP:0032231</t>
  </si>
  <si>
    <t>Hypochromic microcytic anemia HP:0004840</t>
  </si>
  <si>
    <t>Microcytic anemia HP:0001935</t>
  </si>
  <si>
    <t>Leukocytosis HP:0001974</t>
  </si>
  <si>
    <t>Thrombocytopenia HP:0001873</t>
  </si>
  <si>
    <t>Thrombocytosis HP:0001894</t>
  </si>
  <si>
    <t>Pancytopenia HP:0001876</t>
  </si>
  <si>
    <t>Leukopenia HP:0001882</t>
  </si>
  <si>
    <t>Elevated circulating D-dimer concentration HP:0033106</t>
  </si>
  <si>
    <t>Antinuclear antibody positivity HP:0003493</t>
  </si>
  <si>
    <t>Anti-dsDNA antibody positivity HP:0020151</t>
  </si>
  <si>
    <t>Coombs-positive hemolytic anemia HP:0004844</t>
  </si>
  <si>
    <t>Decreased circulating antibody level HP:0004313</t>
  </si>
  <si>
    <t>Increased circulating IgA level HP:0003261</t>
  </si>
  <si>
    <t xml:space="preserve">Increased circulating IgA level  (1,62 g/l) </t>
  </si>
  <si>
    <t>Increased circulating ferritin concentration HP:0003281</t>
  </si>
  <si>
    <t>Increased circulating interleukin 6 HP:0030783</t>
  </si>
  <si>
    <t>ANA 1:100</t>
  </si>
  <si>
    <t>ANA 1:320; Ig-A decreased</t>
  </si>
  <si>
    <t>Decreased circulating IgA level HP:0002720</t>
  </si>
  <si>
    <t>Lymphopenia HP:0001888</t>
  </si>
  <si>
    <t>Increased B cell count HP:0005404</t>
  </si>
  <si>
    <t xml:space="preserve">Increased B cell count , Reduced natural killer cell count, elevated IL-2-receptor (963 (kU/l) </t>
  </si>
  <si>
    <t xml:space="preserve">auditory and vestibular system </t>
  </si>
  <si>
    <t xml:space="preserve">patients phenotypes </t>
  </si>
  <si>
    <t xml:space="preserve">top five functional systems </t>
  </si>
  <si>
    <t xml:space="preserve">visual system </t>
  </si>
  <si>
    <t xml:space="preserve">skin barrier </t>
  </si>
  <si>
    <t>alternated labaratory biomarkers</t>
  </si>
  <si>
    <t>genetic workup</t>
  </si>
  <si>
    <t>Patient -ID</t>
  </si>
  <si>
    <t>c.</t>
  </si>
  <si>
    <t>p.</t>
  </si>
  <si>
    <t xml:space="preserve">Transcript </t>
  </si>
  <si>
    <t>Allele frequency in gnomAD (Total) %</t>
  </si>
  <si>
    <t xml:space="preserve">Phenotype (MIM) </t>
  </si>
  <si>
    <t>gene</t>
  </si>
  <si>
    <t>Zygosity</t>
  </si>
  <si>
    <t>mode of inheritance</t>
  </si>
  <si>
    <t>class</t>
  </si>
  <si>
    <t>LPIN2</t>
  </si>
  <si>
    <t>MEFV</t>
  </si>
  <si>
    <t>NOD2</t>
  </si>
  <si>
    <t>PLCG2</t>
  </si>
  <si>
    <t>TNFRSF1A</t>
  </si>
  <si>
    <t xml:space="preserve"> p.(Asp188Asn)</t>
  </si>
  <si>
    <t>p.​(=)</t>
  </si>
  <si>
    <t>p.(Asp294Asn)</t>
  </si>
  <si>
    <t xml:space="preserve">c .880G&gt;A </t>
  </si>
  <si>
    <t xml:space="preserve">p.(Glu148Gln) </t>
  </si>
  <si>
    <t>p.(Lys695Arg)</t>
  </si>
  <si>
    <t xml:space="preserve">c.284A&gt;G </t>
  </si>
  <si>
    <t>IL1RN</t>
  </si>
  <si>
    <t>p.(Arg125His)</t>
  </si>
  <si>
    <t>p.(Leu1216Met)</t>
  </si>
  <si>
    <t>c.2341G&gt;A</t>
  </si>
  <si>
    <t xml:space="preserve">c.374G&gt;A </t>
  </si>
  <si>
    <t xml:space="preserve">c.396T&gt;A
</t>
  </si>
  <si>
    <t>p.(Gly786Val)</t>
  </si>
  <si>
    <t>c.2357G&gt;T</t>
  </si>
  <si>
    <t xml:space="preserve">p.(Gln998Lys) </t>
  </si>
  <si>
    <t>c.2992C&gt;A</t>
  </si>
  <si>
    <t>p.​(Leu763Phe)</t>
  </si>
  <si>
    <t xml:space="preserve">c.​2287C&gt;T </t>
  </si>
  <si>
    <t>c.3646C&gt;A</t>
  </si>
  <si>
    <t>p.(Asn289Ser)</t>
  </si>
  <si>
    <t xml:space="preserve">c.866A&gt;G </t>
  </si>
  <si>
    <t>p.(Thr229Met)</t>
  </si>
  <si>
    <t>c.686C&gt;T</t>
  </si>
  <si>
    <t>c.566C&gt;T</t>
  </si>
  <si>
    <t>c.332A&gt;G</t>
  </si>
  <si>
    <t>p.(Gln111Arg)</t>
  </si>
  <si>
    <t xml:space="preserve">p.(Thr189Met) </t>
  </si>
  <si>
    <t xml:space="preserve">p.(Cys43Cys) </t>
  </si>
  <si>
    <t xml:space="preserve">p.(Gly317Arg) </t>
  </si>
  <si>
    <t xml:space="preserve">p.(Arg310*) </t>
  </si>
  <si>
    <t xml:space="preserve">p.(Pro132Pro) </t>
  </si>
  <si>
    <t xml:space="preserve">p.(Gly781Ser) </t>
  </si>
  <si>
    <t>p.(Thr620Met)</t>
  </si>
  <si>
    <t xml:space="preserve">c.1859C&gt;T  </t>
  </si>
  <si>
    <t>p.(Arg121Gln)</t>
  </si>
  <si>
    <t>c.2799-19G&gt;A</t>
  </si>
  <si>
    <t>p.(Thr195Met)</t>
  </si>
  <si>
    <t>c.442G&gt;C</t>
  </si>
  <si>
    <t>c.928C&gt;T_x000D_</t>
  </si>
  <si>
    <t>c.2861C&gt;T_x000D_</t>
  </si>
  <si>
    <t>c.362G&gt;A</t>
  </si>
  <si>
    <t>AR, AD</t>
  </si>
  <si>
    <t xml:space="preserve">Familial cold autoinflammatory syndrome 2  611762 </t>
  </si>
  <si>
    <t>Interleukin 1 receptor antagonist deficiency (MIM612852)</t>
  </si>
  <si>
    <t>Majeed syndrome (MIM609628)</t>
  </si>
  <si>
    <t>Familial Mediterranean fever, AD (MIM134610) 
Familial Mediterranean fever, AR  (MIM249100) 
Neutrophilic dermatosis, acute febrile  (MIM608068)</t>
  </si>
  <si>
    <t>Familial cold autoinflammatory syndrome 4 (MIM616115)
Autoinflammation with infantile enterocolitis  (MIM616050)</t>
  </si>
  <si>
    <t xml:space="preserve">CINCA syndrome  (MIM607115)
Deafness, autosomal dominant 34, with or without inflammation  (MIM617772)
Familial cold inflammatory syndrome 1  (MIM120100)
Keratoendothelitis fugax hereditaria  (MIM148200)
Muckle-Wells syndrome  (MIM191900) </t>
  </si>
  <si>
    <t xml:space="preserve">Blau syndrome  (MIM186580) </t>
  </si>
  <si>
    <t xml:space="preserve">Autoinflammation, antibody deficiency, and immune dysregulation syndrome  (MIM614878)
Familial cold autoinflammatory syndrome 3  (MIM614468) </t>
  </si>
  <si>
    <t xml:space="preserve">Pyogenic sterile arthritis, pyoderma gangrenosum, and acne  (MIM604416) </t>
  </si>
  <si>
    <t xml:space="preserve">Periodic fever, familial  (MIM142680) </t>
  </si>
  <si>
    <t>p.(Glu206Gly)</t>
  </si>
  <si>
    <t>NM_014646.2</t>
  </si>
  <si>
    <t>NM_014646.3</t>
  </si>
  <si>
    <t>NM_014646.4</t>
  </si>
  <si>
    <t>NM_000243.2</t>
  </si>
  <si>
    <t>0.05</t>
  </si>
  <si>
    <t>0.0004</t>
  </si>
  <si>
    <t>0.6</t>
  </si>
  <si>
    <t>NM_021209.4</t>
  </si>
  <si>
    <t xml:space="preserve">p.(Thr954Met) </t>
  </si>
  <si>
    <t>0.0007954</t>
  </si>
  <si>
    <t>NM_004159.4</t>
  </si>
  <si>
    <t>NM__001079821.2</t>
  </si>
  <si>
    <t>NM_022162.2</t>
  </si>
  <si>
    <t>NM_002661.4</t>
  </si>
  <si>
    <t>NM_003978.4</t>
  </si>
  <si>
    <t>NM_001065.3</t>
  </si>
  <si>
    <t>NM_001277126.1</t>
  </si>
  <si>
    <t>0.004407</t>
  </si>
  <si>
    <t>0.003894</t>
  </si>
  <si>
    <t>0.0007992</t>
  </si>
  <si>
    <t>0.0008015</t>
  </si>
  <si>
    <t>p.(His91Arg)</t>
  </si>
  <si>
    <t>c.272A&gt;G</t>
  </si>
  <si>
    <t xml:space="preserve">c.4057+1G&gt;A </t>
  </si>
  <si>
    <t xml:space="preserve">p.(Gly251Ser) </t>
  </si>
  <si>
    <t>NM_001270508.2</t>
  </si>
  <si>
    <t>NM_001282225.1</t>
  </si>
  <si>
    <t>NM_033004.3</t>
  </si>
  <si>
    <t>0.002410</t>
  </si>
  <si>
    <t>NM_001972.2</t>
  </si>
  <si>
    <t>NM_012431.3</t>
  </si>
  <si>
    <t>NM_001170794.2</t>
  </si>
  <si>
    <t>NM_002692.4</t>
  </si>
  <si>
    <t>NM_001286402.1</t>
  </si>
  <si>
    <t>NM_001193307.2</t>
  </si>
  <si>
    <t>NM_001079.4</t>
  </si>
  <si>
    <t>NM_005337.5</t>
  </si>
  <si>
    <t>NM_017491.5</t>
  </si>
  <si>
    <t>AD, AR</t>
  </si>
  <si>
    <t xml:space="preserve">Autoinflammatory syndrome, familial, Behcet-like  (MIM)616744 </t>
  </si>
  <si>
    <t xml:space="preserve">Respiratory papillomatosis, juvenile recurrent, congenital (MIM618803)
{Vitiligo-associated multiple autoimmune disease susceptibility 1}  (MIM606579)
Autoinflammation with arthritis and dyskeratosis  (MIM:617388) Palmoplantar carcinoma, multiple self-healing  (MM615225) </t>
  </si>
  <si>
    <t xml:space="preserve">Immunodeficiency 60 and autoimmunity (MIM618394) </t>
  </si>
  <si>
    <t>Bare lymphocyte syndrome, type II, complementation group A (MIM209920)</t>
  </si>
  <si>
    <t>Neutropenia, cyclic  (MIM162800) Neutropenia, severe congenital 1, autosomal dominant (MIM202700)</t>
  </si>
  <si>
    <t xml:space="preserve">MIRAGE- syndrome (MIM617053) </t>
  </si>
  <si>
    <t xml:space="preserve">CHARGE-Syndrome (MIM214800) </t>
  </si>
  <si>
    <t xml:space="preserve">Systemic lupus erythematosus, susceptibility to(MIM152700) Aicardi-Goutieres syndrome 1, dominant and recessive  (MIM225750), Chilblain lupus (MIM610448), Vasculopathy, retinal, with cerebral leukoencephalopathy and systemic manifestations (MIM: 192315) </t>
  </si>
  <si>
    <t xml:space="preserve">Periodic fever, immunodeficiency, and thrombocytopenia syndrome (MIM150550) </t>
  </si>
  <si>
    <t>c.​1989A&gt;G</t>
  </si>
  <si>
    <t>c.562G&gt;A</t>
  </si>
  <si>
    <t>c.617A&gt;G</t>
  </si>
  <si>
    <t>c.584C&gt;T</t>
  </si>
  <si>
    <t xml:space="preserve">Sneddon syndrome  (MIM182410)
Vasculitis, autoinflammation, immunodeficiency, and hematologic defects syndrome  (MIM615688)  </t>
  </si>
  <si>
    <t>90,  121</t>
  </si>
  <si>
    <t>9, 16, 100, 124</t>
  </si>
  <si>
    <t>24, 113</t>
  </si>
  <si>
    <t>NM_173841.2</t>
  </si>
  <si>
    <t xml:space="preserve">Results WES </t>
  </si>
  <si>
    <t>Table S1</t>
  </si>
  <si>
    <t>Tabel S2</t>
  </si>
  <si>
    <t>Tabel S3</t>
  </si>
  <si>
    <t>Tabel S5</t>
  </si>
  <si>
    <t>Tabel S6</t>
  </si>
  <si>
    <t>Tabel S8</t>
  </si>
  <si>
    <t>Tabel S9</t>
  </si>
  <si>
    <t>Tabel S10</t>
  </si>
  <si>
    <t>TrioWES</t>
  </si>
  <si>
    <t>MVK</t>
  </si>
  <si>
    <t>Figure S4</t>
  </si>
  <si>
    <t>Tabel S7</t>
  </si>
  <si>
    <t>Primer  for Sanger Sequencing</t>
  </si>
  <si>
    <t>p.(Ile268Thr)</t>
  </si>
  <si>
    <t xml:space="preserve">c.803T&gt;C </t>
  </si>
  <si>
    <t>NM_000431.2</t>
  </si>
  <si>
    <t>0.016%</t>
  </si>
  <si>
    <t xml:space="preserve">Mevalonic aciduria  (MIM610377) </t>
  </si>
  <si>
    <t xml:space="preserve">elevated (39) </t>
  </si>
  <si>
    <t xml:space="preserve">elevated (94) </t>
  </si>
  <si>
    <t>values under therapy (immunsupp)</t>
  </si>
  <si>
    <t xml:space="preserve">elevated (60) </t>
  </si>
  <si>
    <t xml:space="preserve">elevated (38) </t>
  </si>
  <si>
    <t xml:space="preserve">elevated (16) </t>
  </si>
  <si>
    <t xml:space="preserve">elevated (15.7) </t>
  </si>
  <si>
    <t xml:space="preserve">elevated (132.4) </t>
  </si>
  <si>
    <t xml:space="preserve">elevated (19.1) </t>
  </si>
  <si>
    <t xml:space="preserve">elevated (6 ) </t>
  </si>
  <si>
    <t xml:space="preserve">elevated (11.7) </t>
  </si>
  <si>
    <t xml:space="preserve">elevated (155.5) </t>
  </si>
  <si>
    <t xml:space="preserve">elevated (39.6) </t>
  </si>
  <si>
    <t xml:space="preserve">elevated (225) </t>
  </si>
  <si>
    <t xml:space="preserve">elevated (6.5) </t>
  </si>
  <si>
    <t xml:space="preserve">elevated (11.9) </t>
  </si>
  <si>
    <t xml:space="preserve">elevated (63.1) </t>
  </si>
  <si>
    <t xml:space="preserve">elevated (35.7) </t>
  </si>
  <si>
    <t xml:space="preserve">elevated (14.9) </t>
  </si>
  <si>
    <t xml:space="preserve">elevated (7.0) </t>
  </si>
  <si>
    <t xml:space="preserve">elevated (97.2) </t>
  </si>
  <si>
    <t xml:space="preserve">elevated (5.8) </t>
  </si>
  <si>
    <t xml:space="preserve">elevated (305.1) </t>
  </si>
  <si>
    <t xml:space="preserve">elevated (81.3) </t>
  </si>
  <si>
    <t xml:space="preserve">elevated (13.9) </t>
  </si>
  <si>
    <t xml:space="preserve">elevated (104.9) </t>
  </si>
  <si>
    <t xml:space="preserve">elevated (55.8) </t>
  </si>
  <si>
    <t xml:space="preserve">elevated (22.5) </t>
  </si>
  <si>
    <t xml:space="preserve">elevated (3.7) </t>
  </si>
  <si>
    <t xml:space="preserve">elevated (9.4) </t>
  </si>
  <si>
    <t xml:space="preserve">elevated (213.2) </t>
  </si>
  <si>
    <t xml:space="preserve">elevated (7.4) </t>
  </si>
  <si>
    <t xml:space="preserve">elevated (38.2) </t>
  </si>
  <si>
    <t xml:space="preserve">elevated (24.2) </t>
  </si>
  <si>
    <t xml:space="preserve">elevated (8.4) </t>
  </si>
  <si>
    <t xml:space="preserve">elevated (15.2) </t>
  </si>
  <si>
    <t xml:space="preserve">elevated (140.7) </t>
  </si>
  <si>
    <t xml:space="preserve">elevated (30.2) </t>
  </si>
  <si>
    <t xml:space="preserve">elevated (12.8) </t>
  </si>
  <si>
    <t xml:space="preserve">elevated (36.2) </t>
  </si>
  <si>
    <t xml:space="preserve">elevated (8.2) </t>
  </si>
  <si>
    <t xml:space="preserve">elevated (84.9) </t>
  </si>
  <si>
    <t xml:space="preserve">elevated (12.7) </t>
  </si>
  <si>
    <t xml:space="preserve">elevated (69.6) </t>
  </si>
  <si>
    <t xml:space="preserve">elevated (116.5) </t>
  </si>
  <si>
    <t>elevated (6.4)</t>
  </si>
  <si>
    <t xml:space="preserve">elevated (16.3) </t>
  </si>
  <si>
    <t xml:space="preserve">elevated (17.6) </t>
  </si>
  <si>
    <t>elevated (11.3)</t>
  </si>
  <si>
    <t xml:space="preserve">elevated (217.5) </t>
  </si>
  <si>
    <t xml:space="preserve">elevated (95) </t>
  </si>
  <si>
    <t xml:space="preserve">elevated (27.3) </t>
  </si>
  <si>
    <t xml:space="preserve">elevated (130) </t>
  </si>
  <si>
    <t xml:space="preserve">elevated (83) </t>
  </si>
  <si>
    <t xml:space="preserve">elevated (250) </t>
  </si>
  <si>
    <t xml:space="preserve">elevated (134.5) </t>
  </si>
  <si>
    <t xml:space="preserve">elevated (76.5) </t>
  </si>
  <si>
    <t xml:space="preserve">elevated (23.4 ) </t>
  </si>
  <si>
    <t xml:space="preserve">elevated (11.1) </t>
  </si>
  <si>
    <t xml:space="preserve">elevated (30.8) </t>
  </si>
  <si>
    <t xml:space="preserve">elevated (11.3) </t>
  </si>
  <si>
    <t xml:space="preserve">elevated (150) </t>
  </si>
  <si>
    <t xml:space="preserve">elevated (55.5) </t>
  </si>
  <si>
    <t xml:space="preserve">elevated (37.9) </t>
  </si>
  <si>
    <t xml:space="preserve">S-IL-6 40 ng/l (Norm up to 7) </t>
  </si>
  <si>
    <t>pathogenic variant RIPK1 c.970G&gt;C p.(Asp324His) heterozygous</t>
  </si>
  <si>
    <t xml:space="preserve">WES Analysis performed </t>
  </si>
  <si>
    <t>no</t>
  </si>
  <si>
    <t xml:space="preserve">pathogenic variant ADA2:c.139G&gt;A p.(Gly47Arg) homozygous </t>
  </si>
  <si>
    <t xml:space="preserve">not listed </t>
  </si>
  <si>
    <t xml:space="preserve">ANA 1:160 , HLA-B27 positive </t>
  </si>
  <si>
    <t>ANA positive 1:320</t>
  </si>
  <si>
    <t>ANA 1:11280, elevated GOT (238 U/l) and GPT (514 U/l)</t>
  </si>
  <si>
    <t xml:space="preserve">thrombocytosis (467/nl) </t>
  </si>
  <si>
    <t>elevated (7,5)</t>
  </si>
  <si>
    <t>elevated (49,4)</t>
  </si>
  <si>
    <t>values under therapy with colchicine</t>
  </si>
  <si>
    <t>more/ comment</t>
  </si>
  <si>
    <t>elevated IL-2- receptor</t>
  </si>
  <si>
    <t>elevated IL-2-receptor</t>
  </si>
  <si>
    <t>chronic coombs postive autoheamotlytic anemia</t>
  </si>
  <si>
    <t xml:space="preserve">S-Alternative Pathway 50 117 (Norm 60-102); low reaction to polysaccaridantigenes (pneumococcus) 23 mg/l (Norm 50,5 - 86,2) </t>
  </si>
  <si>
    <t xml:space="preserve">S- IL- 6 44 ng/l (Norm up to 7) </t>
  </si>
  <si>
    <t>Hypogammaglobulinämie</t>
  </si>
  <si>
    <t>elevated IL-6 (146ng/l)</t>
  </si>
  <si>
    <t>elevated IL-2-receptor, ANA 1:80</t>
  </si>
  <si>
    <t xml:space="preserve">Hb normal, microzytosis and hydpochromatic erythrocytes (MCV 72fL; MCH 24 pg) </t>
  </si>
  <si>
    <t>microzytosis (MCV 71.4 fL)</t>
  </si>
  <si>
    <t>CK 417 U/l (norm up to 171); LDH 544 U/l (norm up to 248); Myoglobin 123 μg/l (norm 28-72)</t>
  </si>
  <si>
    <t xml:space="preserve">microcytic, hypochromatic anemia (HB 10.6 g/dl) MCV 67.7 fL, MCH 20.7 pg) </t>
  </si>
  <si>
    <t xml:space="preserve">leucozytosis (34,900/μl) Thrombocytosis (681,000/ml) </t>
  </si>
  <si>
    <t xml:space="preserve">leucopenie (19,300/μl), microcytic anemia (MCV 72.6 fL) (Hb 9.7 g/dl), lymphocytosis (200,000/μl) </t>
  </si>
  <si>
    <t>leucocytosis(27,700/μl), anemia (Hb 9.9 g/dl)</t>
  </si>
  <si>
    <t xml:space="preserve">leucocytosis (16,100/μl) </t>
  </si>
  <si>
    <t xml:space="preserve">anemia (Hb 12.7 g/dl) </t>
  </si>
  <si>
    <t>thrombocytosis (454,000/μl), anemia</t>
  </si>
  <si>
    <t>thrombocytosis (439,000/μl)</t>
  </si>
  <si>
    <t xml:space="preserve">anemia (Hb 8.9 g/dl), , leucocytosis (24,900/μl) </t>
  </si>
  <si>
    <t xml:space="preserve">D-Dimers elevated, ANA-Titer elevated, DsDNA- Antibodys and coombs+ anemia, anti-Ku-Antibodys </t>
  </si>
  <si>
    <t xml:space="preserve">lymphopenia (640/μl) </t>
  </si>
  <si>
    <t xml:space="preserve">thrombocytosis (607,000/μl) </t>
  </si>
  <si>
    <t xml:space="preserve">leucozytosis (33,000/μl), thrombocytosis (579,000/μl), anemia (Hb 7 g/dl) </t>
  </si>
  <si>
    <t xml:space="preserve">thrombocytopenia (17,000/μl) </t>
  </si>
  <si>
    <t>Increased circulating ferritin concentration (3,152 µg/l), elevated IL-2-Receptor  (7,429 kU/l), IL-6 elevated (416 ng/l)</t>
  </si>
  <si>
    <t xml:space="preserve">leucocytosis (24,700/μl) </t>
  </si>
  <si>
    <t xml:space="preserve">leucocytosis (12,200/μl) </t>
  </si>
  <si>
    <t xml:space="preserve">leucocytosis (18,700/μl); microcytic (MCV 61.8 fl) hypochromatic (MCH 19.4 pg), anemia (Hb 9.5 g/dl) </t>
  </si>
  <si>
    <t xml:space="preserve">leucocytosis (11,100/μl) </t>
  </si>
  <si>
    <t xml:space="preserve">microcytic, hypochromatic aneamia (Hb 9.2 g/dl; MCV 64.9 fl; MCH 20 pg) </t>
  </si>
  <si>
    <t xml:space="preserve">leucocytosis (15,300/μl), microcytic anemia (Hb 9.9 g/dl, MCV 72.2 fL) </t>
  </si>
  <si>
    <t xml:space="preserve">leucocytosis (27,000/μl) </t>
  </si>
  <si>
    <t xml:space="preserve">leucocytosis (30,300/μl), thrombocytosis (798,000/μl) </t>
  </si>
  <si>
    <t>S- IL-6 201 ng/l (Norm up to 7); elevated IL-2- receptor (2,241 kU/l), ANA 1:320</t>
  </si>
  <si>
    <t xml:space="preserve">thrombopenia (164,000/μl) </t>
  </si>
  <si>
    <t xml:space="preserve">thrombocytosis (742,000/μl) </t>
  </si>
  <si>
    <t xml:space="preserve">leucocytosis (23,000/μl) </t>
  </si>
  <si>
    <t xml:space="preserve">thrombozytocis (508,000/μl) </t>
  </si>
  <si>
    <t xml:space="preserve">thrombozytopenia (15,4000/ml) </t>
  </si>
  <si>
    <t xml:space="preserve">microcytic, hypochromatic anemia (Hb 10.5 g/dl, MCV 75 fL; MCH 23 pg) </t>
  </si>
  <si>
    <t xml:space="preserve">thrombocytosis (459,000/ml) and hypochrmatic, microcytic erythroctes (MCV 70 fL, MCH 23 pg) </t>
  </si>
  <si>
    <t xml:space="preserve">anemia, leucocytosis (27,200/μl) , thrombocytosis (955,000/μl) </t>
  </si>
  <si>
    <t xml:space="preserve">anemia, thrombocytosis (664,000/μl) </t>
  </si>
  <si>
    <t>leucocytosis (19,000/μl), anemia (Hb 9.3 g/dl), thrombocytosis (664,000/μl)</t>
  </si>
  <si>
    <t xml:space="preserve">thrombocytosis (171,000/μl), leucopenia (4,100 /μl) </t>
  </si>
  <si>
    <t xml:space="preserve">leucocytosis (16,700/μl), micrococytic hypochromatic anemia, neutrophilie (85,300/μl) </t>
  </si>
  <si>
    <t xml:space="preserve">anemia (Hb 10.8 g/dl) </t>
  </si>
  <si>
    <t>microcytic anemia (Hb 9.3 g/dl; MCV 68.3 fL)</t>
  </si>
  <si>
    <t>elevated (6,960)</t>
  </si>
  <si>
    <t>elevated (48,080)</t>
  </si>
  <si>
    <t xml:space="preserve">elevated (11,620) </t>
  </si>
  <si>
    <t xml:space="preserve">elevated (103,000) </t>
  </si>
  <si>
    <t xml:space="preserve">elevated (11,585) </t>
  </si>
  <si>
    <t xml:space="preserve">elevated (10,980) </t>
  </si>
  <si>
    <t>elevated (4,760)</t>
  </si>
  <si>
    <t xml:space="preserve">elevated (12,960) </t>
  </si>
  <si>
    <t xml:space="preserve">elevated (6,280) </t>
  </si>
  <si>
    <t xml:space="preserve">elevated (3,720) </t>
  </si>
  <si>
    <t xml:space="preserve">elvated (87,940) </t>
  </si>
  <si>
    <t xml:space="preserve">elevated (55,240) </t>
  </si>
  <si>
    <t xml:space="preserve">elevated (52,349) </t>
  </si>
  <si>
    <t xml:space="preserve">elevated (4,040) </t>
  </si>
  <si>
    <t xml:space="preserve">elevated (163,600) </t>
  </si>
  <si>
    <t xml:space="preserve">elevated (138,900) </t>
  </si>
  <si>
    <t xml:space="preserve">elevated (373,260) </t>
  </si>
  <si>
    <t>elevated (99,480)</t>
  </si>
  <si>
    <t xml:space="preserve">elevated (34,420) </t>
  </si>
  <si>
    <t xml:space="preserve">elevated (95,020) </t>
  </si>
  <si>
    <t xml:space="preserve">elevated (134,100) </t>
  </si>
  <si>
    <t xml:space="preserve">elevated (&gt;140,000) </t>
  </si>
  <si>
    <t xml:space="preserve">elevated (59,320) </t>
  </si>
  <si>
    <t xml:space="preserve">elevated (111,560) </t>
  </si>
  <si>
    <t xml:space="preserve">elevated (31,580) </t>
  </si>
  <si>
    <t xml:space="preserve">elevated (9,540) </t>
  </si>
  <si>
    <t xml:space="preserve">elevated (3,520) </t>
  </si>
  <si>
    <t xml:space="preserve">elevated (3,420) </t>
  </si>
  <si>
    <t xml:space="preserve">elevated (7,841) </t>
  </si>
  <si>
    <t xml:space="preserve">elevated (10,420) </t>
  </si>
  <si>
    <t xml:space="preserve">elevated (13,580) </t>
  </si>
  <si>
    <t xml:space="preserve">elevated (3,080) </t>
  </si>
  <si>
    <t xml:space="preserve">elevated (6,060) </t>
  </si>
  <si>
    <t xml:space="preserve">elevated (9,220)  </t>
  </si>
  <si>
    <t xml:space="preserve">elevated (4,140) </t>
  </si>
  <si>
    <t xml:space="preserve">elevated (4,820) </t>
  </si>
  <si>
    <t xml:space="preserve">elevated (5,120) </t>
  </si>
  <si>
    <t xml:space="preserve">ESR (mm in first hour) </t>
  </si>
  <si>
    <t xml:space="preserve">Amyloid A(mg/l) </t>
  </si>
  <si>
    <t xml:space="preserve">pathogenic variant MEFV c.2080A&gt;G p.(Met694Val) homozygous </t>
  </si>
  <si>
    <t xml:space="preserve">pathogenic varaint MEFV c.2080A&gt;G p.(Met694Val) heterozygous </t>
  </si>
  <si>
    <t>likely pathogenic MEFV c.2282G&gt;A p.(Arg761His) heterozygous; likely pathogenic MEFV:c.2040G&gt;C p.(Met680Ile) heterozygous</t>
  </si>
  <si>
    <t xml:space="preserve">pathogenic variant MEFV ​c.​2040G&gt;C p.​(Met680Ile) heterozygot </t>
  </si>
  <si>
    <t>pathogenic varaint MEFV c.2080A&gt;G p.(Met694Val) homozygous</t>
  </si>
  <si>
    <t>pathogenic variant MEFV c.2080A&gt;G p.(Met694Val) heterozygot</t>
  </si>
  <si>
    <t xml:space="preserve">pathogenic variant MEFV c.​2040G&gt;C p.​(Met680Ile) heterozygous; VUS NLRP12 c.880G&gt;A p.(Asp294Asn) heterozygous </t>
  </si>
  <si>
    <t>pathogenic variant MEFV c.2040G&gt;C p.(Met680Ile) heterozygous; VUS IL1RN c.374G&gt;A p.(Arg125His) heterozygous; VUS PLCG2 c.3646C&gt;A p.(Leu1216Met) heterozygous; VUS NLRP12 c.2341G&gt;A p.(Gly781Ser) heterozygous</t>
  </si>
  <si>
    <t>pathogenic variant MEFV c.2082G&gt;A p.(Met694Ile) heterozygous</t>
  </si>
  <si>
    <t>pathogenic variant MEFV c.2080A&gt;G p.(Met694Val) homozygot</t>
  </si>
  <si>
    <t>pathogenic variant NLRP3 c.1043C&gt;T  p.​(Thr348Met) heterozygous</t>
  </si>
  <si>
    <t xml:space="preserve">VUS LPIN2 c.​1989A&gt;G p.​(=) heterozygous </t>
  </si>
  <si>
    <t xml:space="preserve">VUS MEFV c.442G&gt;C p.(Glu148GLN) heterozygous                                                                      </t>
  </si>
  <si>
    <t xml:space="preserve">VUS MEFV c.396T&gt;A p.(Pro132Pro) heterozygous
</t>
  </si>
  <si>
    <t>VUS NLRC4 c.129C&gt;T p.(Cys43Cys) heterozygous; VUS PSTPIP1 c.949G&gt;A p.(Gly317Arg) heterozygous</t>
  </si>
  <si>
    <t>VUS NLRP12 c.​2287C&gt;T p.​(Leu763Phe)</t>
  </si>
  <si>
    <t>VUS NLRP3 c.2861C&gt;T heterozygous; VUS LPIN2 c.617A&gt;Gp. heterozygous</t>
  </si>
  <si>
    <t>VUS PLCG2 c.1859C&gt;T p.(Thr620Met) heterozygous</t>
  </si>
  <si>
    <t xml:space="preserve">VUS TNFRSF1A c.362G&gt;A p.(Arg121Gln) heterozygous
</t>
  </si>
  <si>
    <t xml:space="preserve">age when genetic workup was performed (years, month) </t>
  </si>
  <si>
    <t>3 years, 8 months</t>
  </si>
  <si>
    <t>16 years</t>
  </si>
  <si>
    <t>16 years, 5 months</t>
  </si>
  <si>
    <t>7 years, 8 months</t>
  </si>
  <si>
    <t>16 years, 4 months</t>
  </si>
  <si>
    <t>12 years, 10 months</t>
  </si>
  <si>
    <t>7 years</t>
  </si>
  <si>
    <t>4 years, 9 months</t>
  </si>
  <si>
    <t>2 years, 11 months</t>
  </si>
  <si>
    <t>8 years, 1 month</t>
  </si>
  <si>
    <t>5 years, 8 months</t>
  </si>
  <si>
    <t>4 years, 8 months</t>
  </si>
  <si>
    <t>1 year, 6 months</t>
  </si>
  <si>
    <t>9 years, 1 month</t>
  </si>
  <si>
    <t>2 years, 7 months</t>
  </si>
  <si>
    <t>12 years, 8 months</t>
  </si>
  <si>
    <t>10 months</t>
  </si>
  <si>
    <t>7 years, 1 month</t>
  </si>
  <si>
    <t>4 years, 2 months</t>
  </si>
  <si>
    <t>1 year, 10 months</t>
  </si>
  <si>
    <t>7 years, 3 months</t>
  </si>
  <si>
    <t>6 years, 6 months</t>
  </si>
  <si>
    <t>1 year, 2 months</t>
  </si>
  <si>
    <t>9 years, 6 months</t>
  </si>
  <si>
    <t>11 years, 7 months</t>
  </si>
  <si>
    <t>2 years, 4 months</t>
  </si>
  <si>
    <t>6 years, 1 month</t>
  </si>
  <si>
    <t>9 years, 5 months</t>
  </si>
  <si>
    <t>16 years, 7 months</t>
  </si>
  <si>
    <t>5 years, 5 months</t>
  </si>
  <si>
    <t>15 years, 8 months</t>
  </si>
  <si>
    <t>5 years</t>
  </si>
  <si>
    <t>9 years, 9 months</t>
  </si>
  <si>
    <t>4 years, 7 months</t>
  </si>
  <si>
    <t>15 years</t>
  </si>
  <si>
    <t>14 years, 2 months</t>
  </si>
  <si>
    <t>9 years, 3 months</t>
  </si>
  <si>
    <t>3 years, 9 months</t>
  </si>
  <si>
    <t>16 years, 2 months</t>
  </si>
  <si>
    <t>16 years, 10 months</t>
  </si>
  <si>
    <t>9 months</t>
  </si>
  <si>
    <t>17 years, 5 months</t>
  </si>
  <si>
    <t>5 years, 9 months</t>
  </si>
  <si>
    <t>2 years, 10 months</t>
  </si>
  <si>
    <t>3 years, 10 months</t>
  </si>
  <si>
    <t>15 years, 3 months</t>
  </si>
  <si>
    <t>8 years, 2 months</t>
  </si>
  <si>
    <t>6 years, 2 months</t>
  </si>
  <si>
    <t>1 year</t>
  </si>
  <si>
    <t>13 years, 1 month</t>
  </si>
  <si>
    <t>2 years, 9 months</t>
  </si>
  <si>
    <t>15 years, 5 months</t>
  </si>
  <si>
    <t>6 years, 5 months</t>
  </si>
  <si>
    <t>2 years, 6 months</t>
  </si>
  <si>
    <t>4 years, 6 months</t>
  </si>
  <si>
    <t>1 year, 8 months</t>
  </si>
  <si>
    <t>3 years, 7 months</t>
  </si>
  <si>
    <t>9 years, 11 months</t>
  </si>
  <si>
    <t>6 years, 9 months</t>
  </si>
  <si>
    <t>3 years, 5 months</t>
  </si>
  <si>
    <t>4 years, 1 month</t>
  </si>
  <si>
    <t>7 months</t>
  </si>
  <si>
    <t>8 years, 7 months</t>
  </si>
  <si>
    <t>6 years, 4 months</t>
  </si>
  <si>
    <t>10 years, 3 months</t>
  </si>
  <si>
    <t>3 years, 2 months</t>
  </si>
  <si>
    <t>6 months</t>
  </si>
  <si>
    <t>3 years, 3 months</t>
  </si>
  <si>
    <t>8 years, 11 months</t>
  </si>
  <si>
    <t>1 year, 5 months</t>
  </si>
  <si>
    <t>10 years, 11 months</t>
  </si>
  <si>
    <t>1 year, 11 months</t>
  </si>
  <si>
    <t>17 years, 11 months</t>
  </si>
  <si>
    <t>5 years, 11 months</t>
  </si>
  <si>
    <t>5 years, 1 month</t>
  </si>
  <si>
    <t>17 years, 3 months</t>
  </si>
  <si>
    <t>5 years, 4 months</t>
  </si>
  <si>
    <t>4 years, 11 months</t>
  </si>
  <si>
    <t>3 months</t>
  </si>
  <si>
    <t>1 month</t>
  </si>
  <si>
    <t>8 years, 5 months</t>
  </si>
  <si>
    <t>7 years, 4 months</t>
  </si>
  <si>
    <t>14 years, 3 months</t>
  </si>
  <si>
    <t>5 years, 6 months</t>
  </si>
  <si>
    <t>3 years, 4 months</t>
  </si>
  <si>
    <t>9 years, 8 months</t>
  </si>
  <si>
    <t>9 years, 2 months</t>
  </si>
  <si>
    <t>6 years, 8 months</t>
  </si>
  <si>
    <t>4 years, 4 months</t>
  </si>
  <si>
    <t>5 years, 7 months</t>
  </si>
  <si>
    <t>4 years, 5 months</t>
  </si>
  <si>
    <t>likely pathogenic IL10RB c.477G&gt;A (p.Trp159*) homozygous</t>
  </si>
  <si>
    <t>likely pathogenic variant CYBB c.1511G&gt;C p.(Gly504Ala) hemizygous; likely pathogenic variant ZFPM2 c.1276delG p.(Ala426Profs*45) heterozygous</t>
  </si>
  <si>
    <t>likely pathogenic variant TTC37 c. 2453_2454delTG p.Val818Glufs*5 heterozygous; likely pathogenic variant TTC37 c.(-228+1216_-228+1222)_(326+92_326+98)del p.? heterozygous</t>
  </si>
  <si>
    <t>family members with FMF known</t>
  </si>
  <si>
    <t>Colchichine</t>
  </si>
  <si>
    <t xml:space="preserve">Colchichine and Anakinra </t>
  </si>
  <si>
    <t>Colchicine, iron substitution</t>
  </si>
  <si>
    <t xml:space="preserve">known family members with pathogenic variant MEFV M694V homozygous ; all 3 siblings with mental disability, epilepsy, speech delay </t>
  </si>
  <si>
    <t xml:space="preserve">known family members with pathogenic variant MEFV M694V homozygous; all 3 siblings with mental disability, epilepsy, speech delay </t>
  </si>
  <si>
    <t xml:space="preserve">brother: pathogenic variant  MEFV M680I heterozygous; NLRP12 VUS c.880G&gt;A heterozygous </t>
  </si>
  <si>
    <t>father: MEFV M694V + V726A compound-het</t>
  </si>
  <si>
    <t>positive for FMF, father and grandfather paternal</t>
  </si>
  <si>
    <t>mother + grandfather maternal, aunt maternal, great-grand mother maternal</t>
  </si>
  <si>
    <t>grandfather maternal Rheumatism;  mat. Psoriasis und Osteoporosis</t>
  </si>
  <si>
    <t>mother (M. Bechterew) and older sister (CED): HLA B27 + ; father Arthrosis</t>
  </si>
  <si>
    <t xml:space="preserve">aunt maternal arthritis in childhood; Factor-V-Leiden Mutation known (mother and grandmother maternal); sister also effected </t>
  </si>
  <si>
    <t xml:space="preserve">aunt maternal arthritis in childhood; Factor-V- Leiden mutation known (mother and grandmother maternal); sister also effected </t>
  </si>
  <si>
    <t xml:space="preserve">multiple cousins out of consanguineous marriages </t>
  </si>
  <si>
    <t xml:space="preserve">mother oral and genital, ulcer periodic fever, hypermenorrhea and recurrent pyelonephritis ; brother asthma  and atopic dermatitis; sister asthma; other brother healthy; cousin of the mother FMF, cousin of patient unclear immunodeficiency, father healthy </t>
  </si>
  <si>
    <t>grandmother often fever since her 60th birthday</t>
  </si>
  <si>
    <t>aunt paternal unclear joint swelling; another aunt paternal M. Crohn; mother asthma und hypothyreosis</t>
  </si>
  <si>
    <t xml:space="preserve">mother, father and brother simular symptoms in childhood </t>
  </si>
  <si>
    <t xml:space="preserve">granduncle maternal granulomatosis with polyangiitis in age of 80 years </t>
  </si>
  <si>
    <t>brother atopic dermatitis</t>
  </si>
  <si>
    <t>mother M. Crohn</t>
  </si>
  <si>
    <t xml:space="preserve">father asthma, no periodic fever in family history known </t>
  </si>
  <si>
    <t xml:space="preserve">father diabetes mellitus insulin dependet (Typ 1), sister with cardiac deformation (died), </t>
  </si>
  <si>
    <t xml:space="preserve">grandfather paternal rheumatic fever; grandmother maternal psoriasis </t>
  </si>
  <si>
    <t xml:space="preserve">mother MEFV M689I and MEFV V725A; several cases of FMF in family </t>
  </si>
  <si>
    <t>Canakinumab + Cholchicine</t>
  </si>
  <si>
    <t>skin barrier</t>
  </si>
  <si>
    <t xml:space="preserve">diseased brother carrier as well </t>
  </si>
  <si>
    <t xml:space="preserve">each parent carrier of one variant </t>
  </si>
  <si>
    <t xml:space="preserve">father carrier, diseased grandmother no carrier </t>
  </si>
  <si>
    <t xml:space="preserve">multiple diseased carriers in family </t>
  </si>
  <si>
    <t xml:space="preserve">predictive testing parents and siblings: all heterozygous carriers </t>
  </si>
  <si>
    <t>further evalutation of exomic findings</t>
  </si>
  <si>
    <t xml:space="preserve"> HPO- terms used for WES analysis (bold printed symptoms could not be classifed in a fuctional system)</t>
  </si>
  <si>
    <t>no periodic fever, global developmental delay</t>
  </si>
  <si>
    <t xml:space="preserve">periodic fever, arthralgia, abdominal pain </t>
  </si>
  <si>
    <t>arthralgia,  abdominal pain</t>
  </si>
  <si>
    <t xml:space="preserve">periodic fever, abdominal pain, emesis, hepatosplenomegaly, hypochromic microcytic anemia            </t>
  </si>
  <si>
    <t xml:space="preserve">fever, emesis, abdominal pain </t>
  </si>
  <si>
    <t>fever, rash, arthralgia, anemia, thrombocytosis, splenomegaly</t>
  </si>
  <si>
    <t>acute pancreatitis, pankreatic pseudocyst, status epilepticus, focal-onset seizure, chronic kidney disease</t>
  </si>
  <si>
    <t>urticaria, edema</t>
  </si>
  <si>
    <t>Spontaneous hematomas, gingival bleeding, Neutropenia, inflammatory abnormality of the skin, back pain, bronchitis, livedo reticularis, myalgia</t>
  </si>
  <si>
    <t>Congenital posterior urethral valve, developmental delay, periodic fever , gastrointestinal ulceration, stomatitis aphtosa , abdominal pain, jejunoileal ulceration, gastric ulcer, esophageal ulceration, duodenal ulcer, phimosis, stage 5 chronic kidney disease</t>
  </si>
  <si>
    <t>coronary artery aneurysm, hypospadias, exanthem, conjuncticitis, pharyngitis</t>
  </si>
  <si>
    <t>pleural and pericardial effusion, rash, urticaria, oral and genital ulcer</t>
  </si>
  <si>
    <t>oral ulcer, periodic fever, rash</t>
  </si>
  <si>
    <t>lymphopenia, cutaneous photosensitivity, Antinuclear antibody positivity, Warm reactive autoantibody positivity, Antiphospholipid antibody positivity, autoimmune hemolytic anemia, complement deficiency</t>
  </si>
  <si>
    <t>recurrent pharyngitis, hyperpyrexia</t>
  </si>
  <si>
    <t>arthralgia, halitosis, emesis, hyperpyrexia</t>
  </si>
  <si>
    <t>periodic fever, hyperpyrexia, leg pain, knee pain, ankle pain, abdominal pain, tonsillitis, recurrent pharyngitis</t>
  </si>
  <si>
    <t>periodic fever, abdominal pain, emesis, cephalgia</t>
  </si>
  <si>
    <t>periodic fever, abdominal pain, cephalgia</t>
  </si>
  <si>
    <t>recurrent fever, emesis, spleen with agglutation, lymphadenitis, enzephalitis, cephalgia, abnormality of bone marrow cell morphology, elevated circulating C-reactive protein concentration</t>
  </si>
  <si>
    <t>periodic fever, oral ulcer, leg pain, emesis, cephalgia</t>
  </si>
  <si>
    <t>periodic fever, cephalgia, abdominal pain, pharyngitis, elevated circulating C-reactive protein concentration</t>
  </si>
  <si>
    <t>truncus arteriosus , abnormal heart valve morphology, aplasia of the thymus</t>
  </si>
  <si>
    <t>focal-onset seizure, rash, pustules, hypopigmented skin patches, recurrent fever</t>
  </si>
  <si>
    <t>periodic fever, onset after infection of the upper airway, sore throat, pharyngitis, rash, emesis, gastroesophageal reflux</t>
  </si>
  <si>
    <t>periodic fever, emesis, arthralgia, rash</t>
  </si>
  <si>
    <t>recurrent pneumonia, pleural effusion, pericardial effusion, skin ulcer, oral ulcer, lymphadenopathy infracranial and hilar both sides,</t>
  </si>
  <si>
    <t xml:space="preserve">recurrent fever, pain (abdominal pain likely), Non-infectious meningitis </t>
  </si>
  <si>
    <t xml:space="preserve">periodic fever, torticollis, photo- and phonophobia, fatigue </t>
  </si>
  <si>
    <t>left bundle branch block, left ventricular diastolic dysfunction, mitral regurgitation, mentricular septal hypertrophy, right atrial enlargement, left atrial enlargement, arhtralgia, myalgia , glomerulonephritis, pleural and pericardial effusion, colitis, lymphadenopathy, fair hair, failure to thrive, hypertrophic cardiomyopathy, reduced natural killer cell count, sagittal craniosynostosis, renal tubular dysfunction</t>
  </si>
  <si>
    <t xml:space="preserve">recurrent fever, oral ulcer </t>
  </si>
  <si>
    <t>hyperpyrexia, recurrent tonsillitis</t>
  </si>
  <si>
    <t>knee pain, arthritis, fever, rash, pericardial effusion, cephalgia</t>
  </si>
  <si>
    <t>no criteria</t>
  </si>
  <si>
    <t>no pathogenic variants identified</t>
  </si>
  <si>
    <t xml:space="preserve">AID_FMF </t>
  </si>
  <si>
    <r>
      <t>AID_VAIHS-syndrome</t>
    </r>
    <r>
      <rPr>
        <i/>
        <sz val="11"/>
        <color theme="1"/>
        <rFont val="Calibri"/>
        <family val="2"/>
        <scheme val="minor"/>
      </rPr>
      <t xml:space="preserve"> </t>
    </r>
  </si>
  <si>
    <t xml:space="preserve">AID_CAPS </t>
  </si>
  <si>
    <t xml:space="preserve">AID_CRIA- syndrome </t>
  </si>
  <si>
    <t>AID_FMF</t>
  </si>
  <si>
    <t xml:space="preserve">IEI other than AID_Inflammatory bowel disease 25 </t>
  </si>
  <si>
    <t xml:space="preserve">IEI other than AID_tricho-hepato-enteric syndrome 1 </t>
  </si>
  <si>
    <t xml:space="preserve">IEI other than AID_chronic granulomatous disease </t>
  </si>
  <si>
    <t xml:space="preserve">IEI other than AID_CVID with hypogammaglobulinemia </t>
  </si>
  <si>
    <t>Morbus Behçet</t>
  </si>
  <si>
    <t>JIA/SJIA</t>
  </si>
  <si>
    <t>unclassified SAID</t>
  </si>
  <si>
    <t xml:space="preserve">transient symptoms, FMF or other periodic fever syndrome ruled out </t>
  </si>
  <si>
    <t>brother with same variant and on spec TRAPS, grandfather paternal unclear episodes of fever</t>
  </si>
  <si>
    <t xml:space="preserve">similar symptoms reported over 3 generations; 3 of 5 siblings </t>
  </si>
  <si>
    <t>grandfather paternal rheumatic disease</t>
  </si>
  <si>
    <t>brother celiac disease; uncle maternal psoriasis</t>
  </si>
  <si>
    <t xml:space="preserve">mother died at young age, unclear abdominal pain and high inflammatory markers </t>
  </si>
  <si>
    <t>multiple sclerosis grand aunt and grand mother maternal; maternal aunt SLE and rheumatoid arthritis</t>
  </si>
  <si>
    <t xml:space="preserve">defined disease of the immune system without known genetic cause </t>
  </si>
  <si>
    <t>stem cell transplanatation</t>
  </si>
  <si>
    <t>father had urticaria in childhood</t>
  </si>
  <si>
    <t>Mycophenolat-Mofetil, Prednisolon</t>
  </si>
  <si>
    <t>Sulfasalazin</t>
  </si>
  <si>
    <t>infancy</t>
  </si>
  <si>
    <t xml:space="preserve">periodic fever, joint swelling, cephalgia, abdominal pain, arthritis , autism, mental retardation </t>
  </si>
  <si>
    <t xml:space="preserve">abdominal pain, periodic fever, splenomegaly, nephromegaly, dilation and reduced capacity of the left ventricle, recurrent purpura, Antinuclear antibody positivity , microcytic anemia, hematuria, proteinuria, lymphadenopathy, pulmonary infiltrates </t>
  </si>
  <si>
    <t>fever, flank pain, abdominal pain</t>
  </si>
  <si>
    <t xml:space="preserve">neonatal sepsis,  fever, abdominal pain, febrile convulsions </t>
  </si>
  <si>
    <t>arthritis, periodic fever, polyserositis, proteinuria, hematuria, anemia, enterocolitis</t>
  </si>
  <si>
    <t>hyperpyrexia, shivering, serositis</t>
  </si>
  <si>
    <t xml:space="preserve">chest pain, abdominal pain, periodic fever </t>
  </si>
  <si>
    <t xml:space="preserve">chest pain, back pain  </t>
  </si>
  <si>
    <t xml:space="preserve">diarrhea, fever, hyperleucozytosis, exanthema, hearing impairment, failure to thrive, anemia </t>
  </si>
  <si>
    <t>periodic fever, splenomegaly, limb pain,  joint swelling, , rackiets as neonate</t>
  </si>
  <si>
    <t>chronic diarrhea, bronchitis, recurrent otitis media, gastroenteritis with metabolic derailment</t>
  </si>
  <si>
    <t xml:space="preserve">epilepsy, situs inversus totalis, meningocele, breathing dysregulation, psychomotor development retardation, neurogenic bladder, abnormality of temperature regulation, polycystic kidney dysplasia </t>
  </si>
  <si>
    <t xml:space="preserve">pulmonary hypertonia, psychomotor delay, right ventricular failure, congenital diaphragmatic hernia, abnormal facial shape, generalized hirsutism </t>
  </si>
  <si>
    <t xml:space="preserve">pancytopenia, high ferritin, high sIL2 Receptor, fever, Splenomegaly, rash, fatigue, pain neck and lower legs, arthritis, vitamin d deficiency </t>
  </si>
  <si>
    <t>fever, exanthema, hepatosplenomegaly, hepatic failure, elevated pulmonary artery pressure, double outlet right ventricle, ureteral obstruction,  Impaired binding of factor VIII to VWF, purpura, cutaneous necrosis</t>
  </si>
  <si>
    <t>dyspnea, elevated D-dimers, chest pain, fatigue, knee pain, Reduced FEV1/FVC ratio</t>
  </si>
  <si>
    <t xml:space="preserve">hemoptysis, effusion hilar and peripheral </t>
  </si>
  <si>
    <t>Sepsis, abscess, pleural effusion, pericard effusion, hydrocele testis, respiratory insufficiency</t>
  </si>
  <si>
    <t>spontaneous recurrent epitaxis, laryngeal stridor, neoplasm of the larynx, abnormal larynx morphology</t>
  </si>
  <si>
    <t>abdominal pain, pallor , oral ulcer, recurrent pharyngitis, arthralgia, joint swelling,periodic fever, hyperpyrexia</t>
  </si>
  <si>
    <t>periodic fever, cought, recurrent pharyngitis</t>
  </si>
  <si>
    <t xml:space="preserve">fever, lymphadenitis, foeter ex or </t>
  </si>
  <si>
    <t>recurrent fever, recurrent infections, elevated circulating C-reactive protein concentration, febrile seizures, typical absence seizure, cephalgia, atopic dermatitis</t>
  </si>
  <si>
    <t xml:space="preserve">periodic fever, fatigue, poor appetite, lympadenopathy, pharyngitis, oral ulcer </t>
  </si>
  <si>
    <t>Hyperpyrexia, fatigue, leg pain, knee pain, recurrent tonsillitis, recurrent pharyngitis</t>
  </si>
  <si>
    <t>short stature, microcephaly, esophagitis, feeding difficulties in infancy, periodic fever, abdominal pain, emesis, oral ulcer, rash, arthralgia, sweating , colitis, lymphadenopathy, developmental regression</t>
  </si>
  <si>
    <t>periodic fever, recurrent pharyngitis, cought</t>
  </si>
  <si>
    <t>colitis oral ulcer, failure to thrive, periodic fever</t>
  </si>
  <si>
    <t>erythema nodosum, lymphadenitis colli, asthma bronchiale, dyspnoea, abdominal pain, neausea, emensis, night sweats, diarhea, fatigue, increased body weight, edema, hypogammglobulinemia, recurrent otits media, joint stiffness, arthralgia, constipation</t>
  </si>
  <si>
    <t>splenomegaly, periodic fever, arthralgia, arthritis, myalgia, abdominal pain, fatigue, dystymia, celiac disease, anemia, lymphadenopathy, elevated circulating C-reactive protein concentration</t>
  </si>
  <si>
    <t xml:space="preserve">celiac disease, partial IgA deficiency, short stature (proportioned), fatigue, diarrhea, increased susceptibility to infection, cough, recurrent pharyngitis, rash, pustules, pneumonia </t>
  </si>
  <si>
    <t>abdominal pain, emesis, diarrhea, periodic fever, unilateral ptosis, rash, , petechia</t>
  </si>
  <si>
    <t>periodic fever, lymphadenitis, lymphopathy, abdominal pain, lower limb pain, shivering</t>
  </si>
  <si>
    <t>periodic fever, splenomegaly, thrombocytopenia, rash, skin fissure, arthralgia, cephalgia with photo- and phonophbia, performance degradation, weight loss, abdominal pain,diarrhea, recurrent otitis media, petechia</t>
  </si>
  <si>
    <t>periodic fever, urticaria, conjunctivitis, arthralgia, intermitted not-infectios hematuria and proteinuria, cephalgia, recurrent cystitis, labial adhesion</t>
  </si>
  <si>
    <t>periodic fever, pneumonia, bronchitis, chest pain, abdominal pain with obstipation and diarrhea , arthralgia, migraine, back pain, bursitis</t>
  </si>
  <si>
    <t>periodic fever, cephalgia, oral ulcer, growth delay</t>
  </si>
  <si>
    <t>hypothyroidism, fever with febrile seizure in first year of life, periodic fever, emesis abdominal pain and nausea, arthralgia, papilledema, increased intracranial pressure, cephalgia</t>
  </si>
  <si>
    <t>esophageal atresia, short thumb, bronchitis, cough, hyperpyrexia, abdominal pain, cephalgia, ascites, lymphadenopathy, rash</t>
  </si>
  <si>
    <t xml:space="preserve">abdominal pain, fever, paresthesia </t>
  </si>
  <si>
    <t>periodic fever, cough, emesis</t>
  </si>
  <si>
    <t xml:space="preserve"> musculoskeletal system </t>
  </si>
  <si>
    <t>body temperature</t>
  </si>
  <si>
    <t xml:space="preserve">susceptibility to infection </t>
  </si>
  <si>
    <t>mucous membranes</t>
  </si>
  <si>
    <t>laboratory markers</t>
  </si>
  <si>
    <t xml:space="preserve">finding in WES analysis (vPANEL_2 and WES_3) </t>
  </si>
  <si>
    <t xml:space="preserve">genetic diagnosis by vPANEL1  </t>
  </si>
  <si>
    <t>likely pathogenic variant MS4A1 c.203dup p.(Leu69Serfs*72) heterozygous</t>
  </si>
  <si>
    <t>yes</t>
  </si>
  <si>
    <t xml:space="preserve">pathogenic variant MEFV c.2080A&gt;G p.(Met694Val) heterozygous  </t>
  </si>
  <si>
    <t xml:space="preserve">pathogenic variant MEFV c.2040G&gt;C p.(Met680Ile) heterozygous; likely pathogenic MEFV c.2282G&gt;A p.(Arg761His) heterozygous </t>
  </si>
  <si>
    <t>pathogenic variant MEFV  c.2040G&gt;C p.(Met640Ile) heterozygous; VUS MEFV c.442G&gt;C p.(Glu148Gln) heterozygous</t>
  </si>
  <si>
    <t>VUS MEFV c.442G&gt;C p.(Glu148Gln) heterozygous</t>
  </si>
  <si>
    <t xml:space="preserve">VUS NLRC4 c.928C&gt;T p.(Arg310*) heterozygous </t>
  </si>
  <si>
    <t>VUS MEFV c.395C&gt;G p.(Pro132Arg) heterozygot</t>
  </si>
  <si>
    <t>VUS NLRP3 c.584C&gt;T;p.(Thr195Met) heterozygous; VUS NOD2 c.2799-19G&gt;A heterozygot</t>
  </si>
  <si>
    <t>variant</t>
  </si>
  <si>
    <t>vPANEL_2</t>
  </si>
  <si>
    <t xml:space="preserve">Immunodeficiency 89 and autoimmunity  MIM619632 </t>
  </si>
  <si>
    <t xml:space="preserve">Inflammatory bowel disease (Crohn disease) 19  MIM612278 </t>
  </si>
  <si>
    <t>Rheumatoid arthritis, susceptibility to MIM180300</t>
  </si>
  <si>
    <t>p.(Leu75Asnfs*3)</t>
  </si>
  <si>
    <t>c.377delTC</t>
  </si>
  <si>
    <t>p.(Val126Alafs*18)</t>
  </si>
  <si>
    <t xml:space="preserve">p.(Arg601Trp) </t>
  </si>
  <si>
    <t>p.(Ile391Thr)</t>
  </si>
  <si>
    <t>p.(Ser137Leufs*9)</t>
  </si>
  <si>
    <t>NM_016381.5</t>
  </si>
  <si>
    <t>vPANEL1</t>
  </si>
  <si>
    <t xml:space="preserve">vPANEL2 </t>
  </si>
  <si>
    <t>Variants vPANEL_1+ vPANEL_2</t>
  </si>
  <si>
    <t>genes vPANEL_2</t>
  </si>
  <si>
    <t>Genetics in inborn errors of immunity: pediatric autoinflammatory phenotypes and the underlying genetic causes in 125 families</t>
  </si>
  <si>
    <r>
      <t>Yvonne Poker</t>
    </r>
    <r>
      <rPr>
        <vertAlign val="superscript"/>
        <sz val="11"/>
        <color theme="1"/>
        <rFont val="Calibri"/>
        <family val="2"/>
        <scheme val="minor"/>
      </rPr>
      <t>1*</t>
    </r>
    <r>
      <rPr>
        <sz val="11"/>
        <color theme="1"/>
        <rFont val="Calibri"/>
        <family val="2"/>
        <scheme val="minor"/>
      </rPr>
      <t xml:space="preserve"> Sandra von Hardenberg</t>
    </r>
    <r>
      <rPr>
        <vertAlign val="superscript"/>
        <sz val="11"/>
        <color theme="1"/>
        <rFont val="Calibri"/>
        <family val="2"/>
        <scheme val="minor"/>
      </rPr>
      <t>1*§</t>
    </r>
    <r>
      <rPr>
        <sz val="11"/>
        <color theme="1"/>
        <rFont val="Calibri"/>
        <family val="2"/>
        <scheme val="minor"/>
      </rPr>
      <t>, Winfried Hofman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Ming Tang</t>
    </r>
    <r>
      <rPr>
        <vertAlign val="superscript"/>
        <sz val="11"/>
        <color theme="1"/>
        <rFont val="Calibri"/>
        <family val="2"/>
        <scheme val="minor"/>
      </rPr>
      <t>1,7</t>
    </r>
    <r>
      <rPr>
        <sz val="11"/>
        <color theme="1"/>
        <rFont val="Calibri"/>
        <family val="2"/>
        <scheme val="minor"/>
      </rPr>
      <t>, Ulrich Baumann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Nicolaus Schwerk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Martin Wetzke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Viola Lindenthal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, Bernd Auber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Brigitte Schlegelberger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, Hagen Ott</t>
    </r>
    <r>
      <rPr>
        <vertAlign val="super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, Philipp von Bismarck</t>
    </r>
    <r>
      <rPr>
        <vertAlign val="super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>, Dorothee Viemann</t>
    </r>
    <r>
      <rPr>
        <vertAlign val="superscript"/>
        <sz val="11"/>
        <color theme="1"/>
        <rFont val="Calibri"/>
        <family val="2"/>
        <scheme val="minor"/>
      </rPr>
      <t>2,6</t>
    </r>
    <r>
      <rPr>
        <sz val="11"/>
        <color theme="1"/>
        <rFont val="Calibri"/>
        <family val="2"/>
        <scheme val="minor"/>
      </rPr>
      <t>, Frank Dressler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Christian Klemann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, Anke Katharina Bergmann</t>
    </r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</si>
  <si>
    <t>*contributed equally</t>
  </si>
  <si>
    <t>§Corresponding author:</t>
  </si>
  <si>
    <t>Sandra v. Hardenberg</t>
  </si>
  <si>
    <t xml:space="preserve">Department of Human Genetics, Hannover Medical School, 30625 Hannover, Germany; </t>
  </si>
  <si>
    <t>Email: vonhardenberg.sandra@mh-hannover.de</t>
  </si>
  <si>
    <t>Journal of Clinical Immunology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</si>
</sst>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6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0" fillId="0" borderId="0" xfId="0" applyAlignment="1">
      <alignment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0" xfId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6" fillId="0" borderId="0" xfId="1" applyFon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NumberFormat="1" applyFill="1" applyAlignment="1">
      <alignment horizontal="center"/>
    </xf>
    <xf numFmtId="0" fontId="0" fillId="0" borderId="0" xfId="0" applyFont="1"/>
    <xf numFmtId="0" fontId="8" fillId="0" borderId="1" xfId="0" applyFont="1" applyFill="1" applyBorder="1"/>
    <xf numFmtId="0" fontId="8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 applyAlignment="1">
      <alignment wrapText="1"/>
    </xf>
    <xf numFmtId="0" fontId="7" fillId="0" borderId="0" xfId="0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ill="1" applyAlignment="1">
      <alignment horizontal="left" wrapText="1"/>
    </xf>
    <xf numFmtId="0" fontId="9" fillId="0" borderId="0" xfId="0" applyFont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0" fillId="0" borderId="0" xfId="0" applyAlignment="1">
      <alignment vertical="center"/>
    </xf>
  </cellXfs>
  <cellStyles count="2">
    <cellStyle name="Schlecht" xfId="1" builtinId="27"/>
    <cellStyle name="Standard" xfId="0" builtinId="0"/>
  </cellStyles>
  <dxfs count="10"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alignment horizontal="left" vertical="bottom" textRotation="0" wrapText="0" indent="0" justifyLastLine="0" shrinkToFit="0" readingOrder="0"/>
    </dxf>
    <dxf>
      <font>
        <i/>
      </font>
    </dxf>
    <dxf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patients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'S4- top five symptoms '!$A$2</c:f>
              <c:strCache>
                <c:ptCount val="1"/>
                <c:pt idx="0">
                  <c:v>% of patietns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'S4- top five symptoms '!$B$1:$G$1</c:f>
              <c:strCache>
                <c:ptCount val="6"/>
                <c:pt idx="0">
                  <c:v>body temperature</c:v>
                </c:pt>
                <c:pt idx="1">
                  <c:v>laboratory markers</c:v>
                </c:pt>
                <c:pt idx="2">
                  <c:v>GI- tract</c:v>
                </c:pt>
                <c:pt idx="3">
                  <c:v>musculoskeletal system</c:v>
                </c:pt>
                <c:pt idx="4">
                  <c:v>lymphatic system</c:v>
                </c:pt>
                <c:pt idx="5">
                  <c:v>skin barrier</c:v>
                </c:pt>
              </c:strCache>
            </c:strRef>
          </c:cat>
          <c:val>
            <c:numRef>
              <c:f>'S4- top five symptoms '!$B$2:$G$2</c:f>
              <c:numCache>
                <c:formatCode>General</c:formatCode>
                <c:ptCount val="6"/>
                <c:pt idx="0">
                  <c:v>73.599999999999994</c:v>
                </c:pt>
                <c:pt idx="1">
                  <c:v>68.8</c:v>
                </c:pt>
                <c:pt idx="2">
                  <c:v>43.2</c:v>
                </c:pt>
                <c:pt idx="3">
                  <c:v>32</c:v>
                </c:pt>
                <c:pt idx="4">
                  <c:v>28</c:v>
                </c:pt>
                <c:pt idx="5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F3-4193-BB12-3C4CF9DD1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1972736"/>
        <c:axId val="241972408"/>
      </c:barChart>
      <c:catAx>
        <c:axId val="241972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41972408"/>
        <c:crosses val="autoZero"/>
        <c:auto val="1"/>
        <c:lblAlgn val="ctr"/>
        <c:lblOffset val="100"/>
        <c:noMultiLvlLbl val="0"/>
      </c:catAx>
      <c:valAx>
        <c:axId val="24197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41972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704849</xdr:colOff>
      <xdr:row>5</xdr:row>
      <xdr:rowOff>100012</xdr:rowOff>
    </xdr:from>
    <xdr:to>
      <xdr:col>8</xdr:col>
      <xdr:colOff>85724</xdr:colOff>
      <xdr:row>26</xdr:row>
      <xdr:rowOff>47625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elle1" displayName="Tabelle1" ref="A1:H126" totalsRowShown="0">
  <autoFilter ref="A1:H126"/>
  <sortState ref="A2:H126">
    <sortCondition ref="A2:A126"/>
  </sortState>
  <tableColumns count="8">
    <tableColumn id="3" name="Patient ID "/>
    <tableColumn id="4" name="sex"/>
    <tableColumn id="19" name="ethnicity in catogories "/>
    <tableColumn id="6" name="consanguinity"/>
    <tableColumn id="8" name="diagnosis (genetic and clinical) "/>
    <tableColumn id="10" name="age of onset"/>
    <tableColumn id="12" name="family history for periodic fever/ immunodeficiency / rheumatic diseases "/>
    <tableColumn id="17" name="treatment 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7" name="Tabelle7" displayName="Tabelle7" ref="A1:A421" totalsRowShown="0">
  <autoFilter ref="A1:A421"/>
  <tableColumns count="1">
    <tableColumn id="1" name="Gen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le5" displayName="Tabelle5" ref="A1:G126" totalsRowShown="0">
  <autoFilter ref="A1:G126"/>
  <sortState ref="A2:G126">
    <sortCondition ref="A1:A126"/>
  </sortState>
  <tableColumns count="7">
    <tableColumn id="2" name="Patient- ID " dataDxfId="9"/>
    <tableColumn id="3" name="Serumcalprotectin (ng/ml) "/>
    <tableColumn id="4" name="ESR (mm in first hour) "/>
    <tableColumn id="5" name="CRP (mg/l) "/>
    <tableColumn id="6" name="Amyloid A(mg/l) "/>
    <tableColumn id="7" name="Diff- BB "/>
    <tableColumn id="8" name="more/ commen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3" name="Tabelle13" displayName="Tabelle13" ref="A1:I126" totalsRowShown="0" headerRowDxfId="8">
  <autoFilter ref="A1:I126"/>
  <sortState ref="A2:I126">
    <sortCondition ref="A1:A126"/>
  </sortState>
  <tableColumns count="9">
    <tableColumn id="9" name="Patient ID " dataDxfId="7"/>
    <tableColumn id="1" name="age when genetic workup was performed (years, month) "/>
    <tableColumn id="2" name="latency from first manifestation to genetic work up in month "/>
    <tableColumn id="14" name="genetic diagnosis by vPANEL1  " dataDxfId="6"/>
    <tableColumn id="25" name="WES Analysis performed "/>
    <tableColumn id="15" name="TrioWES"/>
    <tableColumn id="7" name="finding in WES analysis (vPANEL_2 and WES_3) "/>
    <tableColumn id="5" name="Segregation "/>
    <tableColumn id="4" name="Array cGH (indication and findings) 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6" name="Tabelle15" displayName="Tabelle15" ref="A1:L16" totalsRowShown="0">
  <autoFilter ref="A1:L16"/>
  <sortState ref="A2:M27">
    <sortCondition ref="A1:A27"/>
  </sortState>
  <tableColumns count="12">
    <tableColumn id="19" name="Patient ID "/>
    <tableColumn id="7" name="gene " dataDxfId="5"/>
    <tableColumn id="21" name="c. "/>
    <tableColumn id="20" name="p. "/>
    <tableColumn id="28" name="zygosity "/>
    <tableColumn id="8" name="ACMG criteria "/>
    <tableColumn id="22" name="MAF % (gnomAD) " dataDxfId="4"/>
    <tableColumn id="23" name="vPANEL_2"/>
    <tableColumn id="24" name="OMIM"/>
    <tableColumn id="25" name="mode of inheritance "/>
    <tableColumn id="26" name="case- report, reported Phenotype "/>
    <tableColumn id="9" name="Segregation 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4" name="Tabelle73" displayName="Tabelle73" ref="A1:Q126" totalsRowShown="0" headerRowBorderDxfId="3" tableBorderDxfId="2" totalsRowBorderDxfId="1">
  <autoFilter ref="A1:Q126"/>
  <sortState ref="A2:T126">
    <sortCondition ref="A1:A126"/>
  </sortState>
  <tableColumns count="17">
    <tableColumn id="2" name="Patient- ID " dataDxfId="0"/>
    <tableColumn id="16" name="body temperature"/>
    <tableColumn id="15" name="skin barrier "/>
    <tableColumn id="17" name="mucous membranes"/>
    <tableColumn id="19" name="visual system "/>
    <tableColumn id="14" name=" musculoskeletal system "/>
    <tableColumn id="12" name="GI-Tract "/>
    <tableColumn id="20" name="lymphatic system"/>
    <tableColumn id="26" name="effusion"/>
    <tableColumn id="23" name="susceptibility to infection "/>
    <tableColumn id="25" name="respiratory system "/>
    <tableColumn id="24" name="cardiovascular system "/>
    <tableColumn id="32" name="kidney and urinary tract"/>
    <tableColumn id="33" name="auditory and vestibular system "/>
    <tableColumn id="27" name="nervous system "/>
    <tableColumn id="7" name="alternated labaratory biomarkers"/>
    <tableColumn id="10" name=" HPO- terms used for WES analysis (bold printed symptoms could not be classifed in a fuctional system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tabSelected="1" workbookViewId="0">
      <selection activeCell="C8" sqref="C8"/>
    </sheetView>
  </sheetViews>
  <sheetFormatPr baseColWidth="10" defaultRowHeight="15" x14ac:dyDescent="0.25"/>
  <cols>
    <col min="1" max="1" width="117.7109375" customWidth="1"/>
  </cols>
  <sheetData>
    <row r="1" spans="1:1" ht="45" x14ac:dyDescent="0.25">
      <c r="A1" s="44" t="s">
        <v>1729</v>
      </c>
    </row>
    <row r="2" spans="1:1" x14ac:dyDescent="0.25">
      <c r="A2" s="44" t="s">
        <v>1736</v>
      </c>
    </row>
    <row r="3" spans="1:1" ht="51.75" x14ac:dyDescent="0.25">
      <c r="A3" s="43" t="s">
        <v>1730</v>
      </c>
    </row>
    <row r="4" spans="1:1" x14ac:dyDescent="0.25">
      <c r="A4" s="43" t="s">
        <v>1731</v>
      </c>
    </row>
    <row r="5" spans="1:1" x14ac:dyDescent="0.25">
      <c r="A5" s="43"/>
    </row>
    <row r="6" spans="1:1" x14ac:dyDescent="0.25">
      <c r="A6" s="43" t="s">
        <v>1732</v>
      </c>
    </row>
    <row r="7" spans="1:1" x14ac:dyDescent="0.25">
      <c r="A7" s="43" t="s">
        <v>1733</v>
      </c>
    </row>
    <row r="8" spans="1:1" x14ac:dyDescent="0.25">
      <c r="A8" s="43" t="s">
        <v>1734</v>
      </c>
    </row>
    <row r="9" spans="1:1" x14ac:dyDescent="0.25">
      <c r="A9" s="45" t="s">
        <v>1735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baseColWidth="10" defaultRowHeight="15" x14ac:dyDescent="0.25"/>
  <sheetData>
    <row r="1" spans="1:7" x14ac:dyDescent="0.25">
      <c r="A1" t="s">
        <v>1088</v>
      </c>
    </row>
    <row r="3" spans="1:7" x14ac:dyDescent="0.25">
      <c r="A3" t="s">
        <v>1089</v>
      </c>
      <c r="B3" t="s">
        <v>1263</v>
      </c>
      <c r="C3" t="s">
        <v>1099</v>
      </c>
    </row>
    <row r="4" spans="1:7" x14ac:dyDescent="0.25">
      <c r="A4" t="s">
        <v>1090</v>
      </c>
      <c r="B4" t="s">
        <v>1264</v>
      </c>
      <c r="C4" t="s">
        <v>1728</v>
      </c>
    </row>
    <row r="5" spans="1:7" x14ac:dyDescent="0.25">
      <c r="A5" t="s">
        <v>1091</v>
      </c>
      <c r="B5" t="s">
        <v>1265</v>
      </c>
      <c r="C5" t="s">
        <v>1101</v>
      </c>
      <c r="G5" s="18"/>
    </row>
    <row r="6" spans="1:7" x14ac:dyDescent="0.25">
      <c r="A6" t="s">
        <v>1092</v>
      </c>
      <c r="B6" t="s">
        <v>1273</v>
      </c>
      <c r="C6" t="s">
        <v>1131</v>
      </c>
      <c r="G6" s="18"/>
    </row>
    <row r="7" spans="1:7" x14ac:dyDescent="0.25">
      <c r="A7" t="s">
        <v>1093</v>
      </c>
      <c r="B7" t="s">
        <v>1266</v>
      </c>
      <c r="C7" t="s">
        <v>1135</v>
      </c>
      <c r="G7" s="18"/>
    </row>
    <row r="8" spans="1:7" x14ac:dyDescent="0.25">
      <c r="A8" t="s">
        <v>1094</v>
      </c>
      <c r="B8" t="s">
        <v>1267</v>
      </c>
      <c r="C8" t="s">
        <v>1727</v>
      </c>
      <c r="G8" s="18"/>
    </row>
    <row r="9" spans="1:7" x14ac:dyDescent="0.25">
      <c r="A9" t="s">
        <v>1095</v>
      </c>
      <c r="B9" t="s">
        <v>1274</v>
      </c>
      <c r="C9" t="s">
        <v>1262</v>
      </c>
      <c r="G9" s="18"/>
    </row>
    <row r="10" spans="1:7" x14ac:dyDescent="0.25">
      <c r="A10" t="s">
        <v>1096</v>
      </c>
      <c r="B10" t="s">
        <v>1268</v>
      </c>
      <c r="C10" t="s">
        <v>1275</v>
      </c>
      <c r="G10" s="17"/>
    </row>
    <row r="11" spans="1:7" x14ac:dyDescent="0.25">
      <c r="A11" t="s">
        <v>1097</v>
      </c>
      <c r="B11" t="s">
        <v>1269</v>
      </c>
      <c r="C11" t="s">
        <v>1130</v>
      </c>
      <c r="G11" s="17"/>
    </row>
    <row r="12" spans="1:7" x14ac:dyDescent="0.25">
      <c r="A12" t="s">
        <v>1098</v>
      </c>
      <c r="B12" t="s">
        <v>1270</v>
      </c>
      <c r="C12" t="s">
        <v>1100</v>
      </c>
      <c r="G12" s="17"/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opLeftCell="A43" workbookViewId="0">
      <selection activeCell="A63" sqref="A63:XFD63"/>
    </sheetView>
  </sheetViews>
  <sheetFormatPr baseColWidth="10" defaultColWidth="11" defaultRowHeight="15" x14ac:dyDescent="0.25"/>
  <cols>
    <col min="1" max="1" width="17.42578125" customWidth="1"/>
    <col min="2" max="2" width="6.140625" customWidth="1"/>
    <col min="3" max="3" width="19.140625" customWidth="1"/>
    <col min="4" max="4" width="15.42578125" customWidth="1"/>
    <col min="5" max="5" width="61.85546875" customWidth="1"/>
    <col min="6" max="6" width="21.7109375" customWidth="1"/>
    <col min="7" max="7" width="68.140625" customWidth="1"/>
    <col min="8" max="8" width="14.710937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ht="14.25" customHeight="1" x14ac:dyDescent="0.25">
      <c r="A2">
        <v>1</v>
      </c>
      <c r="B2" t="s">
        <v>8</v>
      </c>
      <c r="C2" t="s">
        <v>59</v>
      </c>
      <c r="D2" t="s">
        <v>9</v>
      </c>
      <c r="E2" t="s">
        <v>1631</v>
      </c>
      <c r="F2" t="s">
        <v>10</v>
      </c>
      <c r="G2" t="s">
        <v>1561</v>
      </c>
      <c r="H2" t="s">
        <v>1562</v>
      </c>
    </row>
    <row r="3" spans="1:8" ht="14.25" customHeight="1" x14ac:dyDescent="0.25">
      <c r="A3">
        <v>2</v>
      </c>
      <c r="B3" t="s">
        <v>8</v>
      </c>
      <c r="C3" t="s">
        <v>11</v>
      </c>
      <c r="D3" t="s">
        <v>12</v>
      </c>
      <c r="E3" t="s">
        <v>1631</v>
      </c>
      <c r="F3" t="s">
        <v>34</v>
      </c>
      <c r="G3" t="s">
        <v>1565</v>
      </c>
      <c r="H3" t="s">
        <v>1562</v>
      </c>
    </row>
    <row r="4" spans="1:8" ht="14.25" customHeight="1" x14ac:dyDescent="0.25">
      <c r="A4">
        <v>3</v>
      </c>
      <c r="B4" t="s">
        <v>8</v>
      </c>
      <c r="C4" t="s">
        <v>11</v>
      </c>
      <c r="D4" t="s">
        <v>12</v>
      </c>
      <c r="E4" t="s">
        <v>1631</v>
      </c>
      <c r="F4" t="s">
        <v>10</v>
      </c>
      <c r="G4" t="s">
        <v>1566</v>
      </c>
      <c r="H4" t="s">
        <v>1562</v>
      </c>
    </row>
    <row r="5" spans="1:8" x14ac:dyDescent="0.25">
      <c r="A5">
        <v>4</v>
      </c>
      <c r="B5" t="s">
        <v>8</v>
      </c>
      <c r="C5" t="s">
        <v>11</v>
      </c>
      <c r="D5" t="s">
        <v>9</v>
      </c>
      <c r="E5" t="s">
        <v>1631</v>
      </c>
      <c r="F5" t="s">
        <v>19</v>
      </c>
      <c r="G5" t="s">
        <v>20</v>
      </c>
      <c r="H5" t="s">
        <v>1562</v>
      </c>
    </row>
    <row r="6" spans="1:8" ht="14.25" customHeight="1" x14ac:dyDescent="0.25">
      <c r="A6">
        <v>5</v>
      </c>
      <c r="B6" t="s">
        <v>8</v>
      </c>
      <c r="C6" t="s">
        <v>11</v>
      </c>
      <c r="D6" t="s">
        <v>31</v>
      </c>
      <c r="E6" t="s">
        <v>1631</v>
      </c>
      <c r="F6" t="s">
        <v>32</v>
      </c>
      <c r="G6" t="s">
        <v>33</v>
      </c>
      <c r="H6" t="s">
        <v>1562</v>
      </c>
    </row>
    <row r="7" spans="1:8" ht="13.5" customHeight="1" x14ac:dyDescent="0.25">
      <c r="A7">
        <v>6</v>
      </c>
      <c r="B7" t="s">
        <v>8</v>
      </c>
      <c r="C7" t="s">
        <v>11</v>
      </c>
      <c r="D7" t="s">
        <v>31</v>
      </c>
      <c r="E7" t="s">
        <v>1631</v>
      </c>
      <c r="F7" t="s">
        <v>34</v>
      </c>
      <c r="G7" t="s">
        <v>33</v>
      </c>
      <c r="H7" t="s">
        <v>1562</v>
      </c>
    </row>
    <row r="8" spans="1:8" x14ac:dyDescent="0.25">
      <c r="A8">
        <v>7</v>
      </c>
      <c r="B8" t="s">
        <v>15</v>
      </c>
      <c r="C8" t="s">
        <v>11</v>
      </c>
      <c r="D8" t="s">
        <v>9</v>
      </c>
      <c r="E8" t="s">
        <v>1631</v>
      </c>
      <c r="F8" t="s">
        <v>13</v>
      </c>
      <c r="G8" t="s">
        <v>36</v>
      </c>
      <c r="H8" t="s">
        <v>1562</v>
      </c>
    </row>
    <row r="9" spans="1:8" x14ac:dyDescent="0.25">
      <c r="A9">
        <v>8</v>
      </c>
      <c r="B9" t="s">
        <v>15</v>
      </c>
      <c r="C9" t="s">
        <v>11</v>
      </c>
      <c r="D9" t="s">
        <v>9</v>
      </c>
      <c r="E9" t="s">
        <v>1631</v>
      </c>
      <c r="F9" t="s">
        <v>37</v>
      </c>
      <c r="G9" t="s">
        <v>1567</v>
      </c>
    </row>
    <row r="10" spans="1:8" s="1" customFormat="1" x14ac:dyDescent="0.25">
      <c r="A10" s="1">
        <v>9</v>
      </c>
      <c r="B10" s="1" t="s">
        <v>8</v>
      </c>
      <c r="C10" s="1" t="s">
        <v>59</v>
      </c>
      <c r="D10" s="1" t="s">
        <v>9</v>
      </c>
      <c r="E10" s="1" t="s">
        <v>1642</v>
      </c>
      <c r="F10" s="1" t="s">
        <v>47</v>
      </c>
      <c r="G10" s="1" t="s">
        <v>20</v>
      </c>
      <c r="H10" s="1" t="s">
        <v>1562</v>
      </c>
    </row>
    <row r="11" spans="1:8" x14ac:dyDescent="0.25">
      <c r="A11">
        <v>10</v>
      </c>
      <c r="B11" t="s">
        <v>8</v>
      </c>
      <c r="C11" t="s">
        <v>11</v>
      </c>
      <c r="D11" t="s">
        <v>9</v>
      </c>
      <c r="E11" t="s">
        <v>1631</v>
      </c>
      <c r="F11" t="s">
        <v>52</v>
      </c>
      <c r="G11" t="s">
        <v>53</v>
      </c>
      <c r="H11" t="s">
        <v>1562</v>
      </c>
    </row>
    <row r="12" spans="1:8" x14ac:dyDescent="0.25">
      <c r="A12">
        <v>11</v>
      </c>
      <c r="B12" t="s">
        <v>15</v>
      </c>
      <c r="C12" t="s">
        <v>59</v>
      </c>
      <c r="D12" t="s">
        <v>9</v>
      </c>
      <c r="E12" t="s">
        <v>1631</v>
      </c>
      <c r="F12" t="s">
        <v>60</v>
      </c>
      <c r="G12" t="s">
        <v>1568</v>
      </c>
    </row>
    <row r="13" spans="1:8" x14ac:dyDescent="0.25">
      <c r="A13">
        <v>12</v>
      </c>
      <c r="B13" t="s">
        <v>15</v>
      </c>
      <c r="C13" t="s">
        <v>11</v>
      </c>
      <c r="D13" t="s">
        <v>9</v>
      </c>
      <c r="E13" t="s">
        <v>1631</v>
      </c>
      <c r="F13" t="s">
        <v>91</v>
      </c>
      <c r="G13" t="s">
        <v>92</v>
      </c>
    </row>
    <row r="14" spans="1:8" x14ac:dyDescent="0.25">
      <c r="A14">
        <v>13</v>
      </c>
      <c r="B14" t="s">
        <v>8</v>
      </c>
      <c r="C14" t="s">
        <v>59</v>
      </c>
      <c r="D14" t="s">
        <v>9</v>
      </c>
      <c r="E14" t="s">
        <v>1631</v>
      </c>
      <c r="F14" t="s">
        <v>1655</v>
      </c>
      <c r="G14" t="s">
        <v>97</v>
      </c>
      <c r="H14" t="s">
        <v>1562</v>
      </c>
    </row>
    <row r="15" spans="1:8" ht="14.25" customHeight="1" x14ac:dyDescent="0.25">
      <c r="A15">
        <v>14</v>
      </c>
      <c r="B15" t="s">
        <v>15</v>
      </c>
      <c r="C15" t="s">
        <v>11</v>
      </c>
      <c r="D15" t="s">
        <v>100</v>
      </c>
      <c r="E15" t="s">
        <v>1631</v>
      </c>
      <c r="F15" t="s">
        <v>34</v>
      </c>
      <c r="G15" t="s">
        <v>20</v>
      </c>
      <c r="H15" t="s">
        <v>1564</v>
      </c>
    </row>
    <row r="16" spans="1:8" ht="14.25" customHeight="1" x14ac:dyDescent="0.25">
      <c r="A16">
        <v>15</v>
      </c>
      <c r="B16" t="s">
        <v>8</v>
      </c>
      <c r="C16" t="s">
        <v>59</v>
      </c>
      <c r="D16" t="s">
        <v>115</v>
      </c>
      <c r="E16" t="s">
        <v>1631</v>
      </c>
      <c r="F16" t="s">
        <v>116</v>
      </c>
      <c r="G16" t="s">
        <v>49</v>
      </c>
    </row>
    <row r="17" spans="1:8" ht="14.25" customHeight="1" x14ac:dyDescent="0.25">
      <c r="A17">
        <v>16</v>
      </c>
      <c r="B17" t="s">
        <v>8</v>
      </c>
      <c r="C17" t="s">
        <v>59</v>
      </c>
      <c r="D17" t="s">
        <v>9</v>
      </c>
      <c r="E17" t="s">
        <v>1631</v>
      </c>
      <c r="F17" t="s">
        <v>130</v>
      </c>
      <c r="G17" t="s">
        <v>1569</v>
      </c>
    </row>
    <row r="18" spans="1:8" x14ac:dyDescent="0.25">
      <c r="A18">
        <v>17</v>
      </c>
      <c r="B18" t="s">
        <v>8</v>
      </c>
      <c r="C18" t="s">
        <v>59</v>
      </c>
      <c r="D18" t="s">
        <v>12</v>
      </c>
      <c r="E18" t="s">
        <v>1631</v>
      </c>
      <c r="F18" t="s">
        <v>22</v>
      </c>
      <c r="G18" t="s">
        <v>49</v>
      </c>
      <c r="H18" t="s">
        <v>1562</v>
      </c>
    </row>
    <row r="19" spans="1:8" x14ac:dyDescent="0.25">
      <c r="A19">
        <v>18</v>
      </c>
      <c r="B19" t="s">
        <v>15</v>
      </c>
      <c r="C19" t="s">
        <v>11</v>
      </c>
      <c r="D19" t="s">
        <v>16</v>
      </c>
      <c r="E19" t="s">
        <v>1636</v>
      </c>
      <c r="F19" t="s">
        <v>17</v>
      </c>
      <c r="G19" t="s">
        <v>18</v>
      </c>
      <c r="H19" t="s">
        <v>1651</v>
      </c>
    </row>
    <row r="20" spans="1:8" ht="15" customHeight="1" x14ac:dyDescent="0.25">
      <c r="A20">
        <v>19</v>
      </c>
      <c r="B20" t="s">
        <v>15</v>
      </c>
      <c r="C20" t="s">
        <v>59</v>
      </c>
      <c r="D20" t="s">
        <v>9</v>
      </c>
      <c r="E20" t="s">
        <v>1632</v>
      </c>
      <c r="F20" t="s">
        <v>34</v>
      </c>
      <c r="G20" t="s">
        <v>20</v>
      </c>
    </row>
    <row r="21" spans="1:8" x14ac:dyDescent="0.25">
      <c r="A21">
        <v>20</v>
      </c>
      <c r="B21" t="s">
        <v>8</v>
      </c>
      <c r="C21" t="s">
        <v>27</v>
      </c>
      <c r="D21" t="s">
        <v>9</v>
      </c>
      <c r="E21" t="s">
        <v>1637</v>
      </c>
      <c r="F21" t="s">
        <v>17</v>
      </c>
      <c r="G21" t="s">
        <v>20</v>
      </c>
    </row>
    <row r="22" spans="1:8" ht="14.25" customHeight="1" x14ac:dyDescent="0.25">
      <c r="A22">
        <v>21</v>
      </c>
      <c r="B22" t="s">
        <v>8</v>
      </c>
      <c r="C22" t="s">
        <v>62</v>
      </c>
      <c r="D22" t="s">
        <v>63</v>
      </c>
      <c r="E22" t="s">
        <v>1642</v>
      </c>
      <c r="F22" t="s">
        <v>17</v>
      </c>
      <c r="G22" t="s">
        <v>20</v>
      </c>
    </row>
    <row r="23" spans="1:8" ht="14.25" customHeight="1" x14ac:dyDescent="0.25">
      <c r="A23">
        <v>22</v>
      </c>
      <c r="B23" t="s">
        <v>8</v>
      </c>
      <c r="C23" t="s">
        <v>38</v>
      </c>
      <c r="D23" t="s">
        <v>64</v>
      </c>
      <c r="E23" t="s">
        <v>1633</v>
      </c>
      <c r="F23" t="s">
        <v>65</v>
      </c>
      <c r="G23" t="s">
        <v>1570</v>
      </c>
    </row>
    <row r="24" spans="1:8" ht="14.25" customHeight="1" x14ac:dyDescent="0.25">
      <c r="A24">
        <v>23</v>
      </c>
      <c r="B24" t="s">
        <v>15</v>
      </c>
      <c r="C24" t="s">
        <v>27</v>
      </c>
      <c r="D24" t="s">
        <v>9</v>
      </c>
      <c r="E24" t="s">
        <v>1638</v>
      </c>
      <c r="F24" t="s">
        <v>17</v>
      </c>
      <c r="G24" t="s">
        <v>20</v>
      </c>
    </row>
    <row r="25" spans="1:8" ht="14.25" customHeight="1" x14ac:dyDescent="0.25">
      <c r="A25">
        <v>24</v>
      </c>
      <c r="B25" t="s">
        <v>8</v>
      </c>
      <c r="C25" t="s">
        <v>27</v>
      </c>
      <c r="D25" t="s">
        <v>9</v>
      </c>
      <c r="E25" t="s">
        <v>1650</v>
      </c>
      <c r="F25" t="s">
        <v>35</v>
      </c>
      <c r="G25" t="s">
        <v>1644</v>
      </c>
      <c r="H25" t="s">
        <v>74</v>
      </c>
    </row>
    <row r="26" spans="1:8" ht="14.25" customHeight="1" x14ac:dyDescent="0.25">
      <c r="A26">
        <v>25</v>
      </c>
      <c r="B26" t="s">
        <v>15</v>
      </c>
      <c r="C26" t="s">
        <v>27</v>
      </c>
      <c r="D26" t="s">
        <v>9</v>
      </c>
      <c r="E26" t="s">
        <v>1634</v>
      </c>
      <c r="F26" t="s">
        <v>103</v>
      </c>
      <c r="G26" t="s">
        <v>20</v>
      </c>
      <c r="H26" t="s">
        <v>142</v>
      </c>
    </row>
    <row r="27" spans="1:8" ht="14.25" customHeight="1" x14ac:dyDescent="0.25">
      <c r="A27">
        <v>26</v>
      </c>
      <c r="B27" t="s">
        <v>8</v>
      </c>
      <c r="C27" t="s">
        <v>21</v>
      </c>
      <c r="D27" t="s">
        <v>9</v>
      </c>
      <c r="E27" t="s">
        <v>1642</v>
      </c>
      <c r="F27" t="s">
        <v>22</v>
      </c>
      <c r="G27" t="s">
        <v>1571</v>
      </c>
    </row>
    <row r="28" spans="1:8" ht="14.25" customHeight="1" x14ac:dyDescent="0.25">
      <c r="A28">
        <v>27</v>
      </c>
      <c r="B28" t="s">
        <v>15</v>
      </c>
      <c r="C28" t="s">
        <v>27</v>
      </c>
      <c r="D28" t="s">
        <v>9</v>
      </c>
      <c r="E28" t="s">
        <v>1641</v>
      </c>
      <c r="F28" t="s">
        <v>76</v>
      </c>
      <c r="G28" t="s">
        <v>77</v>
      </c>
      <c r="H28" t="s">
        <v>78</v>
      </c>
    </row>
    <row r="29" spans="1:8" ht="14.25" customHeight="1" x14ac:dyDescent="0.25">
      <c r="A29">
        <v>28</v>
      </c>
      <c r="B29" t="s">
        <v>15</v>
      </c>
      <c r="C29" t="s">
        <v>82</v>
      </c>
      <c r="D29" t="s">
        <v>9</v>
      </c>
      <c r="E29" t="s">
        <v>1641</v>
      </c>
      <c r="F29" t="s">
        <v>83</v>
      </c>
      <c r="G29" t="s">
        <v>20</v>
      </c>
      <c r="H29" t="s">
        <v>78</v>
      </c>
    </row>
    <row r="30" spans="1:8" ht="14.25" customHeight="1" x14ac:dyDescent="0.25">
      <c r="A30">
        <v>29</v>
      </c>
      <c r="B30" t="s">
        <v>15</v>
      </c>
      <c r="C30" t="s">
        <v>11</v>
      </c>
      <c r="D30" t="s">
        <v>9</v>
      </c>
      <c r="E30" t="s">
        <v>1641</v>
      </c>
      <c r="F30" t="s">
        <v>52</v>
      </c>
      <c r="G30" t="s">
        <v>20</v>
      </c>
    </row>
    <row r="31" spans="1:8" ht="14.25" customHeight="1" x14ac:dyDescent="0.25">
      <c r="A31">
        <v>30</v>
      </c>
      <c r="B31" t="s">
        <v>8</v>
      </c>
      <c r="C31" t="s">
        <v>27</v>
      </c>
      <c r="D31" t="s">
        <v>9</v>
      </c>
      <c r="E31" t="s">
        <v>1641</v>
      </c>
      <c r="F31" t="s">
        <v>84</v>
      </c>
      <c r="G31" t="s">
        <v>85</v>
      </c>
    </row>
    <row r="32" spans="1:8" ht="14.25" customHeight="1" x14ac:dyDescent="0.25">
      <c r="A32">
        <v>31</v>
      </c>
      <c r="B32" t="s">
        <v>8</v>
      </c>
      <c r="C32" t="s">
        <v>11</v>
      </c>
      <c r="D32" t="s">
        <v>9</v>
      </c>
      <c r="E32" t="s">
        <v>1635</v>
      </c>
      <c r="F32" t="s">
        <v>98</v>
      </c>
      <c r="G32" t="s">
        <v>99</v>
      </c>
    </row>
    <row r="33" spans="1:8" ht="14.25" customHeight="1" x14ac:dyDescent="0.25">
      <c r="A33">
        <v>32</v>
      </c>
      <c r="B33" t="s">
        <v>15</v>
      </c>
      <c r="C33" t="s">
        <v>27</v>
      </c>
      <c r="D33" t="s">
        <v>9</v>
      </c>
      <c r="E33" t="s">
        <v>1641</v>
      </c>
      <c r="F33" t="s">
        <v>105</v>
      </c>
      <c r="G33" t="s">
        <v>1572</v>
      </c>
      <c r="H33" t="s">
        <v>106</v>
      </c>
    </row>
    <row r="34" spans="1:8" ht="14.25" customHeight="1" x14ac:dyDescent="0.25">
      <c r="A34">
        <v>33</v>
      </c>
      <c r="B34" t="s">
        <v>15</v>
      </c>
      <c r="C34" t="s">
        <v>27</v>
      </c>
      <c r="D34" t="s">
        <v>9</v>
      </c>
      <c r="E34" t="s">
        <v>1641</v>
      </c>
      <c r="F34" t="s">
        <v>1655</v>
      </c>
      <c r="G34" t="s">
        <v>20</v>
      </c>
      <c r="H34" t="s">
        <v>1587</v>
      </c>
    </row>
    <row r="35" spans="1:8" ht="14.25" customHeight="1" x14ac:dyDescent="0.25">
      <c r="A35">
        <v>34</v>
      </c>
      <c r="B35" t="s">
        <v>15</v>
      </c>
      <c r="C35" t="s">
        <v>75</v>
      </c>
      <c r="D35" t="s">
        <v>9</v>
      </c>
      <c r="E35" t="s">
        <v>1641</v>
      </c>
      <c r="F35" t="s">
        <v>120</v>
      </c>
      <c r="G35" t="s">
        <v>121</v>
      </c>
      <c r="H35" t="s">
        <v>122</v>
      </c>
    </row>
    <row r="36" spans="1:8" ht="14.25" customHeight="1" x14ac:dyDescent="0.25">
      <c r="A36">
        <v>35</v>
      </c>
      <c r="B36" t="s">
        <v>15</v>
      </c>
      <c r="C36" t="s">
        <v>59</v>
      </c>
      <c r="D36" t="s">
        <v>9</v>
      </c>
      <c r="E36" t="s">
        <v>1641</v>
      </c>
      <c r="F36" t="s">
        <v>123</v>
      </c>
      <c r="G36" t="s">
        <v>20</v>
      </c>
    </row>
    <row r="37" spans="1:8" ht="14.25" customHeight="1" x14ac:dyDescent="0.25">
      <c r="A37">
        <v>36</v>
      </c>
      <c r="B37" t="s">
        <v>8</v>
      </c>
      <c r="C37" t="s">
        <v>27</v>
      </c>
      <c r="D37" t="s">
        <v>9</v>
      </c>
      <c r="E37" t="s">
        <v>1641</v>
      </c>
      <c r="F37" t="s">
        <v>126</v>
      </c>
      <c r="G37" t="s">
        <v>1573</v>
      </c>
      <c r="H37" t="s">
        <v>131</v>
      </c>
    </row>
    <row r="38" spans="1:8" ht="14.25" customHeight="1" x14ac:dyDescent="0.25">
      <c r="A38">
        <v>37</v>
      </c>
      <c r="B38" t="s">
        <v>8</v>
      </c>
      <c r="C38" t="s">
        <v>27</v>
      </c>
      <c r="D38" t="s">
        <v>9</v>
      </c>
      <c r="E38" t="s">
        <v>1641</v>
      </c>
      <c r="F38" t="s">
        <v>132</v>
      </c>
      <c r="G38" t="s">
        <v>1574</v>
      </c>
      <c r="H38" t="s">
        <v>108</v>
      </c>
    </row>
    <row r="39" spans="1:8" ht="14.25" customHeight="1" x14ac:dyDescent="0.25">
      <c r="A39">
        <v>38</v>
      </c>
      <c r="B39" t="s">
        <v>15</v>
      </c>
      <c r="C39" t="s">
        <v>62</v>
      </c>
      <c r="D39" t="s">
        <v>133</v>
      </c>
      <c r="E39" t="s">
        <v>1641</v>
      </c>
      <c r="F39" t="s">
        <v>134</v>
      </c>
      <c r="G39" t="s">
        <v>135</v>
      </c>
      <c r="H39" t="s">
        <v>136</v>
      </c>
    </row>
    <row r="40" spans="1:8" ht="14.25" customHeight="1" x14ac:dyDescent="0.25">
      <c r="A40">
        <v>39</v>
      </c>
      <c r="B40" t="s">
        <v>15</v>
      </c>
      <c r="C40" t="s">
        <v>11</v>
      </c>
      <c r="D40" t="s">
        <v>9</v>
      </c>
      <c r="E40" t="s">
        <v>1641</v>
      </c>
      <c r="F40" t="s">
        <v>143</v>
      </c>
      <c r="G40" t="s">
        <v>20</v>
      </c>
      <c r="H40" t="s">
        <v>136</v>
      </c>
    </row>
    <row r="41" spans="1:8" ht="14.25" customHeight="1" x14ac:dyDescent="0.25">
      <c r="A41">
        <v>40</v>
      </c>
      <c r="B41" t="s">
        <v>8</v>
      </c>
      <c r="C41" t="s">
        <v>11</v>
      </c>
      <c r="D41" t="s">
        <v>145</v>
      </c>
      <c r="E41" t="s">
        <v>1641</v>
      </c>
      <c r="F41" t="s">
        <v>146</v>
      </c>
      <c r="G41" t="s">
        <v>1575</v>
      </c>
      <c r="H41" t="s">
        <v>147</v>
      </c>
    </row>
    <row r="42" spans="1:8" ht="14.25" customHeight="1" x14ac:dyDescent="0.25">
      <c r="A42">
        <v>41</v>
      </c>
      <c r="B42" t="s">
        <v>8</v>
      </c>
      <c r="C42" t="s">
        <v>11</v>
      </c>
      <c r="D42" t="s">
        <v>12</v>
      </c>
      <c r="E42" t="s">
        <v>1641</v>
      </c>
      <c r="F42" t="s">
        <v>159</v>
      </c>
      <c r="G42" t="s">
        <v>1575</v>
      </c>
      <c r="H42" t="s">
        <v>147</v>
      </c>
    </row>
    <row r="43" spans="1:8" ht="14.25" customHeight="1" x14ac:dyDescent="0.25">
      <c r="A43">
        <v>42</v>
      </c>
      <c r="B43" t="s">
        <v>15</v>
      </c>
      <c r="C43" t="s">
        <v>27</v>
      </c>
      <c r="D43" t="s">
        <v>9</v>
      </c>
      <c r="E43" t="s">
        <v>1650</v>
      </c>
      <c r="F43" t="s">
        <v>28</v>
      </c>
      <c r="G43" t="s">
        <v>20</v>
      </c>
    </row>
    <row r="44" spans="1:8" ht="14.25" customHeight="1" x14ac:dyDescent="0.25">
      <c r="A44">
        <v>43</v>
      </c>
      <c r="B44" t="s">
        <v>8</v>
      </c>
      <c r="C44" t="s">
        <v>21</v>
      </c>
      <c r="D44" t="s">
        <v>9</v>
      </c>
      <c r="E44" t="s">
        <v>1650</v>
      </c>
      <c r="F44" t="s">
        <v>29</v>
      </c>
      <c r="G44" t="s">
        <v>30</v>
      </c>
    </row>
    <row r="45" spans="1:8" ht="14.25" customHeight="1" x14ac:dyDescent="0.25">
      <c r="A45">
        <v>44</v>
      </c>
      <c r="B45" t="s">
        <v>8</v>
      </c>
      <c r="C45" t="s">
        <v>38</v>
      </c>
      <c r="D45" t="s">
        <v>9</v>
      </c>
      <c r="E45" t="s">
        <v>1650</v>
      </c>
      <c r="F45" t="s">
        <v>40</v>
      </c>
      <c r="G45" t="s">
        <v>20</v>
      </c>
    </row>
    <row r="46" spans="1:8" ht="14.25" customHeight="1" x14ac:dyDescent="0.25">
      <c r="A46">
        <v>45</v>
      </c>
      <c r="B46" t="s">
        <v>8</v>
      </c>
      <c r="C46" t="s">
        <v>59</v>
      </c>
      <c r="D46" t="s">
        <v>9</v>
      </c>
      <c r="E46" t="s">
        <v>1650</v>
      </c>
      <c r="F46" t="s">
        <v>51</v>
      </c>
      <c r="G46" t="s">
        <v>20</v>
      </c>
    </row>
    <row r="47" spans="1:8" ht="14.25" customHeight="1" x14ac:dyDescent="0.25">
      <c r="A47">
        <v>46</v>
      </c>
      <c r="B47" t="s">
        <v>8</v>
      </c>
      <c r="C47" t="s">
        <v>59</v>
      </c>
      <c r="D47" t="s">
        <v>54</v>
      </c>
      <c r="E47" t="s">
        <v>1650</v>
      </c>
      <c r="F47" t="s">
        <v>55</v>
      </c>
      <c r="G47" t="s">
        <v>20</v>
      </c>
    </row>
    <row r="48" spans="1:8" ht="14.25" customHeight="1" x14ac:dyDescent="0.25">
      <c r="A48">
        <v>47</v>
      </c>
      <c r="B48" t="s">
        <v>15</v>
      </c>
      <c r="C48" t="s">
        <v>56</v>
      </c>
      <c r="D48" t="s">
        <v>54</v>
      </c>
      <c r="E48" t="s">
        <v>1650</v>
      </c>
      <c r="F48" t="s">
        <v>57</v>
      </c>
      <c r="G48" t="s">
        <v>20</v>
      </c>
    </row>
    <row r="49" spans="1:8" ht="14.25" customHeight="1" x14ac:dyDescent="0.25">
      <c r="A49">
        <v>48</v>
      </c>
      <c r="B49" t="s">
        <v>15</v>
      </c>
      <c r="C49" t="s">
        <v>54</v>
      </c>
      <c r="D49" t="s">
        <v>54</v>
      </c>
      <c r="E49" t="s">
        <v>1650</v>
      </c>
      <c r="F49" t="s">
        <v>66</v>
      </c>
      <c r="G49" t="s">
        <v>67</v>
      </c>
      <c r="H49" t="s">
        <v>68</v>
      </c>
    </row>
    <row r="50" spans="1:8" ht="14.25" customHeight="1" x14ac:dyDescent="0.25">
      <c r="A50">
        <v>49</v>
      </c>
      <c r="B50" t="s">
        <v>15</v>
      </c>
      <c r="C50" t="s">
        <v>38</v>
      </c>
      <c r="D50" t="s">
        <v>9</v>
      </c>
      <c r="E50" t="s">
        <v>1650</v>
      </c>
      <c r="F50" t="s">
        <v>10</v>
      </c>
      <c r="G50" t="s">
        <v>1652</v>
      </c>
      <c r="H50" t="s">
        <v>69</v>
      </c>
    </row>
    <row r="51" spans="1:8" ht="14.25" customHeight="1" x14ac:dyDescent="0.25">
      <c r="A51">
        <v>50</v>
      </c>
      <c r="B51" t="s">
        <v>15</v>
      </c>
      <c r="C51" t="s">
        <v>59</v>
      </c>
      <c r="D51" t="s">
        <v>9</v>
      </c>
      <c r="E51" t="s">
        <v>1650</v>
      </c>
      <c r="F51" t="s">
        <v>71</v>
      </c>
      <c r="G51" t="s">
        <v>49</v>
      </c>
      <c r="H51" t="s">
        <v>72</v>
      </c>
    </row>
    <row r="52" spans="1:8" ht="14.25" customHeight="1" x14ac:dyDescent="0.25">
      <c r="A52">
        <v>51</v>
      </c>
      <c r="B52" t="s">
        <v>8</v>
      </c>
      <c r="C52" t="s">
        <v>38</v>
      </c>
      <c r="D52" t="s">
        <v>9</v>
      </c>
      <c r="E52" t="s">
        <v>1650</v>
      </c>
      <c r="F52" t="s">
        <v>107</v>
      </c>
      <c r="G52" t="s">
        <v>49</v>
      </c>
      <c r="H52" t="s">
        <v>108</v>
      </c>
    </row>
    <row r="53" spans="1:8" ht="14.25" customHeight="1" x14ac:dyDescent="0.25">
      <c r="A53">
        <v>52</v>
      </c>
      <c r="B53" t="s">
        <v>15</v>
      </c>
      <c r="C53" t="s">
        <v>27</v>
      </c>
      <c r="D53" t="s">
        <v>9</v>
      </c>
      <c r="E53" t="s">
        <v>1650</v>
      </c>
      <c r="F53" t="s">
        <v>126</v>
      </c>
      <c r="G53" t="s">
        <v>20</v>
      </c>
    </row>
    <row r="54" spans="1:8" ht="14.25" customHeight="1" x14ac:dyDescent="0.25">
      <c r="A54">
        <v>53</v>
      </c>
      <c r="B54" t="s">
        <v>15</v>
      </c>
      <c r="C54" t="s">
        <v>11</v>
      </c>
      <c r="D54" t="s">
        <v>9</v>
      </c>
      <c r="E54" t="s">
        <v>1650</v>
      </c>
      <c r="F54" t="s">
        <v>17</v>
      </c>
      <c r="G54" t="s">
        <v>20</v>
      </c>
    </row>
    <row r="55" spans="1:8" ht="14.25" customHeight="1" x14ac:dyDescent="0.25">
      <c r="A55">
        <v>54</v>
      </c>
      <c r="B55" t="s">
        <v>138</v>
      </c>
      <c r="C55" t="s">
        <v>139</v>
      </c>
      <c r="D55" t="s">
        <v>9</v>
      </c>
      <c r="E55" t="s">
        <v>1650</v>
      </c>
      <c r="F55" t="s">
        <v>66</v>
      </c>
      <c r="G55" t="s">
        <v>1648</v>
      </c>
      <c r="H55" t="s">
        <v>1653</v>
      </c>
    </row>
    <row r="56" spans="1:8" ht="14.25" customHeight="1" x14ac:dyDescent="0.25">
      <c r="A56">
        <v>55</v>
      </c>
      <c r="B56" t="s">
        <v>15</v>
      </c>
      <c r="C56" t="s">
        <v>80</v>
      </c>
      <c r="D56" t="s">
        <v>9</v>
      </c>
      <c r="E56" t="s">
        <v>1639</v>
      </c>
      <c r="F56" t="s">
        <v>43</v>
      </c>
      <c r="G56" t="s">
        <v>157</v>
      </c>
      <c r="H56" t="s">
        <v>158</v>
      </c>
    </row>
    <row r="57" spans="1:8" ht="18.75" customHeight="1" x14ac:dyDescent="0.25">
      <c r="A57">
        <v>56</v>
      </c>
      <c r="B57" t="s">
        <v>15</v>
      </c>
      <c r="C57" t="s">
        <v>11</v>
      </c>
      <c r="D57" t="s">
        <v>9</v>
      </c>
      <c r="E57" t="s">
        <v>1650</v>
      </c>
      <c r="F57" t="s">
        <v>101</v>
      </c>
      <c r="G57" t="s">
        <v>20</v>
      </c>
    </row>
    <row r="58" spans="1:8" ht="14.25" customHeight="1" x14ac:dyDescent="0.25">
      <c r="A58">
        <v>57</v>
      </c>
      <c r="B58" t="s">
        <v>8</v>
      </c>
      <c r="C58" t="s">
        <v>59</v>
      </c>
      <c r="D58" t="s">
        <v>9</v>
      </c>
      <c r="E58" t="s">
        <v>1640</v>
      </c>
      <c r="F58" t="s">
        <v>24</v>
      </c>
      <c r="G58" t="s">
        <v>25</v>
      </c>
      <c r="H58" t="s">
        <v>1563</v>
      </c>
    </row>
    <row r="59" spans="1:8" ht="14.25" customHeight="1" x14ac:dyDescent="0.25">
      <c r="A59">
        <v>58</v>
      </c>
      <c r="B59" t="s">
        <v>8</v>
      </c>
      <c r="C59" t="s">
        <v>59</v>
      </c>
      <c r="D59" t="s">
        <v>9</v>
      </c>
      <c r="E59" t="s">
        <v>1640</v>
      </c>
      <c r="F59" t="s">
        <v>41</v>
      </c>
      <c r="G59" t="s">
        <v>20</v>
      </c>
    </row>
    <row r="60" spans="1:8" ht="14.25" customHeight="1" x14ac:dyDescent="0.25">
      <c r="A60">
        <v>59</v>
      </c>
      <c r="B60" t="s">
        <v>15</v>
      </c>
      <c r="C60" t="s">
        <v>11</v>
      </c>
      <c r="D60" t="s">
        <v>12</v>
      </c>
      <c r="E60" t="s">
        <v>1640</v>
      </c>
      <c r="F60" t="s">
        <v>1655</v>
      </c>
      <c r="G60" t="s">
        <v>1576</v>
      </c>
      <c r="H60" t="s">
        <v>111</v>
      </c>
    </row>
    <row r="61" spans="1:8" ht="14.25" customHeight="1" x14ac:dyDescent="0.25">
      <c r="A61">
        <v>60</v>
      </c>
      <c r="B61" t="s">
        <v>15</v>
      </c>
      <c r="C61" t="s">
        <v>27</v>
      </c>
      <c r="D61" t="s">
        <v>9</v>
      </c>
      <c r="E61" t="s">
        <v>1650</v>
      </c>
      <c r="F61" t="s">
        <v>127</v>
      </c>
      <c r="G61" t="s">
        <v>20</v>
      </c>
      <c r="H61" t="s">
        <v>128</v>
      </c>
    </row>
    <row r="62" spans="1:8" ht="14.25" customHeight="1" x14ac:dyDescent="0.25">
      <c r="A62">
        <v>61</v>
      </c>
      <c r="B62" t="s">
        <v>15</v>
      </c>
      <c r="C62" t="s">
        <v>56</v>
      </c>
      <c r="D62" t="s">
        <v>9</v>
      </c>
      <c r="E62" t="s">
        <v>1650</v>
      </c>
      <c r="F62" t="s">
        <v>148</v>
      </c>
      <c r="G62" t="s">
        <v>20</v>
      </c>
    </row>
    <row r="63" spans="1:8" ht="14.25" customHeight="1" x14ac:dyDescent="0.25">
      <c r="A63">
        <v>62</v>
      </c>
      <c r="B63" t="s">
        <v>15</v>
      </c>
      <c r="C63" t="s">
        <v>59</v>
      </c>
      <c r="D63" t="s">
        <v>9</v>
      </c>
      <c r="E63" t="s">
        <v>1635</v>
      </c>
      <c r="F63" t="s">
        <v>45</v>
      </c>
      <c r="G63" t="s">
        <v>46</v>
      </c>
      <c r="H63" t="s">
        <v>74</v>
      </c>
    </row>
    <row r="64" spans="1:8" ht="14.25" customHeight="1" x14ac:dyDescent="0.25">
      <c r="A64">
        <v>63</v>
      </c>
      <c r="B64" t="s">
        <v>15</v>
      </c>
      <c r="C64" t="s">
        <v>59</v>
      </c>
      <c r="D64" t="s">
        <v>9</v>
      </c>
      <c r="E64" t="s">
        <v>44</v>
      </c>
      <c r="F64" t="s">
        <v>48</v>
      </c>
      <c r="G64" t="s">
        <v>49</v>
      </c>
      <c r="H64" t="s">
        <v>50</v>
      </c>
    </row>
    <row r="65" spans="1:8" ht="14.25" customHeight="1" x14ac:dyDescent="0.25">
      <c r="A65">
        <v>64</v>
      </c>
      <c r="B65" t="s">
        <v>15</v>
      </c>
      <c r="C65" t="s">
        <v>11</v>
      </c>
      <c r="D65" t="s">
        <v>9</v>
      </c>
      <c r="E65" t="s">
        <v>44</v>
      </c>
      <c r="F65" t="s">
        <v>58</v>
      </c>
      <c r="G65" t="s">
        <v>1577</v>
      </c>
    </row>
    <row r="66" spans="1:8" ht="14.25" customHeight="1" x14ac:dyDescent="0.25">
      <c r="A66">
        <v>65</v>
      </c>
      <c r="B66" t="s">
        <v>15</v>
      </c>
      <c r="C66" t="s">
        <v>27</v>
      </c>
      <c r="D66" t="s">
        <v>9</v>
      </c>
      <c r="E66" t="s">
        <v>44</v>
      </c>
      <c r="F66" t="s">
        <v>61</v>
      </c>
      <c r="G66" t="s">
        <v>1578</v>
      </c>
      <c r="H66" t="s">
        <v>74</v>
      </c>
    </row>
    <row r="67" spans="1:8" ht="14.25" customHeight="1" x14ac:dyDescent="0.25">
      <c r="A67">
        <v>66</v>
      </c>
      <c r="B67" t="s">
        <v>8</v>
      </c>
      <c r="C67" t="s">
        <v>59</v>
      </c>
      <c r="D67" t="s">
        <v>9</v>
      </c>
      <c r="E67" t="s">
        <v>44</v>
      </c>
      <c r="F67" t="s">
        <v>79</v>
      </c>
      <c r="G67" t="s">
        <v>20</v>
      </c>
    </row>
    <row r="68" spans="1:8" ht="14.25" customHeight="1" x14ac:dyDescent="0.25">
      <c r="A68">
        <v>67</v>
      </c>
      <c r="B68" t="s">
        <v>8</v>
      </c>
      <c r="C68" t="s">
        <v>80</v>
      </c>
      <c r="D68" t="s">
        <v>9</v>
      </c>
      <c r="E68" t="s">
        <v>44</v>
      </c>
      <c r="F68" t="s">
        <v>81</v>
      </c>
      <c r="G68" t="s">
        <v>1579</v>
      </c>
    </row>
    <row r="69" spans="1:8" ht="14.25" customHeight="1" x14ac:dyDescent="0.25">
      <c r="A69">
        <v>68</v>
      </c>
      <c r="B69" t="s">
        <v>15</v>
      </c>
      <c r="C69" t="s">
        <v>27</v>
      </c>
      <c r="D69" t="s">
        <v>9</v>
      </c>
      <c r="E69" t="s">
        <v>44</v>
      </c>
      <c r="F69" t="s">
        <v>43</v>
      </c>
      <c r="G69" t="s">
        <v>86</v>
      </c>
    </row>
    <row r="70" spans="1:8" ht="14.25" customHeight="1" x14ac:dyDescent="0.25">
      <c r="A70">
        <v>69</v>
      </c>
      <c r="B70" t="s">
        <v>8</v>
      </c>
      <c r="C70" t="s">
        <v>93</v>
      </c>
      <c r="D70" t="s">
        <v>9</v>
      </c>
      <c r="E70" t="s">
        <v>44</v>
      </c>
      <c r="F70" t="s">
        <v>94</v>
      </c>
      <c r="G70" t="s">
        <v>95</v>
      </c>
      <c r="H70" t="s">
        <v>151</v>
      </c>
    </row>
    <row r="71" spans="1:8" ht="14.25" customHeight="1" x14ac:dyDescent="0.25">
      <c r="A71">
        <v>70</v>
      </c>
      <c r="B71" t="s">
        <v>8</v>
      </c>
      <c r="C71" t="s">
        <v>27</v>
      </c>
      <c r="D71" t="s">
        <v>9</v>
      </c>
      <c r="E71" t="s">
        <v>44</v>
      </c>
      <c r="F71" t="s">
        <v>109</v>
      </c>
      <c r="G71" t="s">
        <v>110</v>
      </c>
    </row>
    <row r="72" spans="1:8" ht="14.25" customHeight="1" x14ac:dyDescent="0.25">
      <c r="A72">
        <v>71</v>
      </c>
      <c r="B72" t="s">
        <v>15</v>
      </c>
      <c r="C72" t="s">
        <v>27</v>
      </c>
      <c r="D72" t="s">
        <v>9</v>
      </c>
      <c r="E72" t="s">
        <v>44</v>
      </c>
      <c r="F72" t="s">
        <v>124</v>
      </c>
      <c r="G72" t="s">
        <v>20</v>
      </c>
      <c r="H72" t="s">
        <v>125</v>
      </c>
    </row>
    <row r="73" spans="1:8" ht="14.25" customHeight="1" x14ac:dyDescent="0.25">
      <c r="A73">
        <v>72</v>
      </c>
      <c r="B73" t="s">
        <v>8</v>
      </c>
      <c r="C73" t="s">
        <v>27</v>
      </c>
      <c r="D73" t="s">
        <v>9</v>
      </c>
      <c r="E73" t="s">
        <v>44</v>
      </c>
      <c r="F73" t="s">
        <v>140</v>
      </c>
      <c r="G73" t="s">
        <v>1580</v>
      </c>
      <c r="H73" t="s">
        <v>125</v>
      </c>
    </row>
    <row r="74" spans="1:8" ht="14.25" customHeight="1" x14ac:dyDescent="0.25">
      <c r="A74">
        <v>73</v>
      </c>
      <c r="B74" t="s">
        <v>8</v>
      </c>
      <c r="C74" t="s">
        <v>27</v>
      </c>
      <c r="D74" t="s">
        <v>9</v>
      </c>
      <c r="E74" t="s">
        <v>44</v>
      </c>
      <c r="F74" t="s">
        <v>10</v>
      </c>
      <c r="G74" t="s">
        <v>1581</v>
      </c>
    </row>
    <row r="75" spans="1:8" ht="14.25" customHeight="1" x14ac:dyDescent="0.25">
      <c r="A75">
        <v>74</v>
      </c>
      <c r="B75" t="s">
        <v>8</v>
      </c>
      <c r="C75" t="s">
        <v>27</v>
      </c>
      <c r="D75" t="s">
        <v>9</v>
      </c>
      <c r="E75" t="s">
        <v>44</v>
      </c>
      <c r="F75" t="s">
        <v>10</v>
      </c>
      <c r="G75" t="s">
        <v>149</v>
      </c>
    </row>
    <row r="76" spans="1:8" ht="14.25" customHeight="1" x14ac:dyDescent="0.25">
      <c r="A76">
        <v>75</v>
      </c>
      <c r="B76" t="s">
        <v>15</v>
      </c>
      <c r="C76" t="s">
        <v>38</v>
      </c>
      <c r="D76" t="s">
        <v>9</v>
      </c>
      <c r="E76" t="s">
        <v>44</v>
      </c>
      <c r="F76" t="s">
        <v>1655</v>
      </c>
      <c r="G76" t="s">
        <v>1582</v>
      </c>
    </row>
    <row r="77" spans="1:8" ht="14.25" customHeight="1" x14ac:dyDescent="0.25">
      <c r="A77">
        <v>76</v>
      </c>
      <c r="B77" t="s">
        <v>8</v>
      </c>
      <c r="C77" t="s">
        <v>27</v>
      </c>
      <c r="D77" t="s">
        <v>64</v>
      </c>
      <c r="E77" t="s">
        <v>44</v>
      </c>
      <c r="F77" t="s">
        <v>132</v>
      </c>
      <c r="G77" t="s">
        <v>1583</v>
      </c>
      <c r="H77" t="s">
        <v>151</v>
      </c>
    </row>
    <row r="78" spans="1:8" ht="14.25" customHeight="1" x14ac:dyDescent="0.25">
      <c r="A78">
        <v>77</v>
      </c>
      <c r="B78" t="s">
        <v>15</v>
      </c>
      <c r="C78" t="s">
        <v>27</v>
      </c>
      <c r="D78" t="s">
        <v>9</v>
      </c>
      <c r="E78" t="s">
        <v>44</v>
      </c>
      <c r="F78" t="s">
        <v>152</v>
      </c>
      <c r="G78" t="s">
        <v>49</v>
      </c>
    </row>
    <row r="79" spans="1:8" ht="14.25" customHeight="1" x14ac:dyDescent="0.25">
      <c r="A79">
        <v>78</v>
      </c>
      <c r="B79" t="s">
        <v>15</v>
      </c>
      <c r="C79" t="s">
        <v>27</v>
      </c>
      <c r="D79" t="s">
        <v>9</v>
      </c>
      <c r="E79" t="s">
        <v>44</v>
      </c>
      <c r="F79" t="s">
        <v>161</v>
      </c>
      <c r="G79" t="s">
        <v>162</v>
      </c>
    </row>
    <row r="80" spans="1:8" ht="14.25" customHeight="1" x14ac:dyDescent="0.25">
      <c r="A80">
        <v>79</v>
      </c>
      <c r="B80" t="s">
        <v>8</v>
      </c>
      <c r="C80" t="s">
        <v>59</v>
      </c>
      <c r="D80" t="s">
        <v>9</v>
      </c>
      <c r="E80" t="s">
        <v>1642</v>
      </c>
      <c r="F80" t="s">
        <v>26</v>
      </c>
      <c r="G80" t="s">
        <v>20</v>
      </c>
    </row>
    <row r="81" spans="1:8" ht="14.25" customHeight="1" x14ac:dyDescent="0.25">
      <c r="A81">
        <v>80</v>
      </c>
      <c r="B81" t="s">
        <v>8</v>
      </c>
      <c r="C81" t="s">
        <v>27</v>
      </c>
      <c r="D81" t="s">
        <v>9</v>
      </c>
      <c r="E81" t="s">
        <v>1642</v>
      </c>
      <c r="F81" t="s">
        <v>41</v>
      </c>
      <c r="G81" t="s">
        <v>42</v>
      </c>
    </row>
    <row r="82" spans="1:8" ht="14.25" customHeight="1" x14ac:dyDescent="0.25">
      <c r="A82">
        <v>81</v>
      </c>
      <c r="B82" t="s">
        <v>8</v>
      </c>
      <c r="C82" t="s">
        <v>59</v>
      </c>
      <c r="D82" t="s">
        <v>9</v>
      </c>
      <c r="E82" t="s">
        <v>1642</v>
      </c>
      <c r="F82" t="s">
        <v>1655</v>
      </c>
      <c r="G82" t="s">
        <v>20</v>
      </c>
    </row>
    <row r="83" spans="1:8" ht="14.25" customHeight="1" x14ac:dyDescent="0.25">
      <c r="A83">
        <v>82</v>
      </c>
      <c r="B83" t="s">
        <v>8</v>
      </c>
      <c r="C83" t="s">
        <v>59</v>
      </c>
      <c r="D83" t="s">
        <v>9</v>
      </c>
      <c r="E83" t="s">
        <v>1642</v>
      </c>
      <c r="F83" t="s">
        <v>43</v>
      </c>
      <c r="G83" t="s">
        <v>20</v>
      </c>
    </row>
    <row r="84" spans="1:8" ht="14.25" customHeight="1" x14ac:dyDescent="0.25">
      <c r="A84">
        <v>83</v>
      </c>
      <c r="B84" t="s">
        <v>15</v>
      </c>
      <c r="C84" t="s">
        <v>27</v>
      </c>
      <c r="D84" t="s">
        <v>9</v>
      </c>
      <c r="E84" t="s">
        <v>1642</v>
      </c>
      <c r="F84" t="s">
        <v>43</v>
      </c>
      <c r="G84" t="s">
        <v>20</v>
      </c>
    </row>
    <row r="85" spans="1:8" ht="14.25" customHeight="1" x14ac:dyDescent="0.25">
      <c r="A85">
        <v>84</v>
      </c>
      <c r="B85" t="s">
        <v>15</v>
      </c>
      <c r="C85" t="s">
        <v>59</v>
      </c>
      <c r="D85" t="s">
        <v>9</v>
      </c>
      <c r="E85" t="s">
        <v>1642</v>
      </c>
      <c r="F85" t="s">
        <v>60</v>
      </c>
      <c r="G85" t="s">
        <v>20</v>
      </c>
    </row>
    <row r="86" spans="1:8" ht="14.25" customHeight="1" x14ac:dyDescent="0.25">
      <c r="A86">
        <v>85</v>
      </c>
      <c r="B86" t="s">
        <v>8</v>
      </c>
      <c r="C86" t="s">
        <v>27</v>
      </c>
      <c r="D86" t="s">
        <v>9</v>
      </c>
      <c r="E86" t="s">
        <v>1642</v>
      </c>
      <c r="F86" t="s">
        <v>73</v>
      </c>
      <c r="G86" t="s">
        <v>1584</v>
      </c>
      <c r="H86" t="s">
        <v>74</v>
      </c>
    </row>
    <row r="87" spans="1:8" ht="14.25" customHeight="1" x14ac:dyDescent="0.25">
      <c r="A87">
        <v>86</v>
      </c>
      <c r="B87" t="s">
        <v>15</v>
      </c>
      <c r="C87" t="s">
        <v>75</v>
      </c>
      <c r="D87" t="s">
        <v>9</v>
      </c>
      <c r="E87" t="s">
        <v>1642</v>
      </c>
      <c r="F87" t="s">
        <v>47</v>
      </c>
      <c r="G87" t="s">
        <v>20</v>
      </c>
      <c r="H87" t="s">
        <v>74</v>
      </c>
    </row>
    <row r="88" spans="1:8" ht="14.25" customHeight="1" x14ac:dyDescent="0.25">
      <c r="A88">
        <v>87</v>
      </c>
      <c r="B88" t="s">
        <v>15</v>
      </c>
      <c r="C88" t="s">
        <v>27</v>
      </c>
      <c r="D88" t="s">
        <v>9</v>
      </c>
      <c r="E88" t="s">
        <v>1642</v>
      </c>
      <c r="F88" t="s">
        <v>87</v>
      </c>
      <c r="G88" t="s">
        <v>1645</v>
      </c>
      <c r="H88" t="s">
        <v>1654</v>
      </c>
    </row>
    <row r="89" spans="1:8" ht="14.25" customHeight="1" x14ac:dyDescent="0.25">
      <c r="A89">
        <v>88</v>
      </c>
      <c r="B89" t="s">
        <v>8</v>
      </c>
      <c r="C89" t="s">
        <v>27</v>
      </c>
      <c r="D89" t="s">
        <v>9</v>
      </c>
      <c r="E89" t="s">
        <v>1642</v>
      </c>
      <c r="F89" t="s">
        <v>89</v>
      </c>
      <c r="G89" t="s">
        <v>90</v>
      </c>
    </row>
    <row r="90" spans="1:8" ht="14.25" customHeight="1" x14ac:dyDescent="0.25">
      <c r="A90">
        <v>89</v>
      </c>
      <c r="B90" t="s">
        <v>15</v>
      </c>
      <c r="C90" t="s">
        <v>11</v>
      </c>
      <c r="D90" t="s">
        <v>9</v>
      </c>
      <c r="E90" t="s">
        <v>1642</v>
      </c>
      <c r="F90" t="s">
        <v>101</v>
      </c>
      <c r="G90" t="s">
        <v>20</v>
      </c>
    </row>
    <row r="91" spans="1:8" ht="14.25" customHeight="1" x14ac:dyDescent="0.25">
      <c r="A91">
        <v>90</v>
      </c>
      <c r="B91" t="s">
        <v>15</v>
      </c>
      <c r="C91" t="s">
        <v>11</v>
      </c>
      <c r="D91" t="s">
        <v>9</v>
      </c>
      <c r="E91" t="s">
        <v>1642</v>
      </c>
      <c r="F91" t="s">
        <v>103</v>
      </c>
      <c r="G91" t="s">
        <v>104</v>
      </c>
    </row>
    <row r="92" spans="1:8" ht="14.25" customHeight="1" x14ac:dyDescent="0.25">
      <c r="A92">
        <v>91</v>
      </c>
      <c r="B92" t="s">
        <v>8</v>
      </c>
      <c r="C92" t="s">
        <v>59</v>
      </c>
      <c r="D92" t="s">
        <v>64</v>
      </c>
      <c r="E92" t="s">
        <v>1642</v>
      </c>
      <c r="F92" t="s">
        <v>89</v>
      </c>
      <c r="G92" t="s">
        <v>112</v>
      </c>
    </row>
    <row r="93" spans="1:8" ht="14.25" customHeight="1" x14ac:dyDescent="0.25">
      <c r="A93">
        <v>92</v>
      </c>
      <c r="B93" t="s">
        <v>15</v>
      </c>
      <c r="C93" t="s">
        <v>27</v>
      </c>
      <c r="D93" t="s">
        <v>9</v>
      </c>
      <c r="E93" t="s">
        <v>1642</v>
      </c>
      <c r="F93" t="s">
        <v>96</v>
      </c>
      <c r="G93" t="s">
        <v>20</v>
      </c>
    </row>
    <row r="94" spans="1:8" ht="16.5" customHeight="1" x14ac:dyDescent="0.25">
      <c r="A94">
        <v>93</v>
      </c>
      <c r="B94" t="s">
        <v>15</v>
      </c>
      <c r="C94" t="s">
        <v>27</v>
      </c>
      <c r="D94" t="s">
        <v>9</v>
      </c>
      <c r="E94" t="s">
        <v>1642</v>
      </c>
      <c r="F94" t="s">
        <v>113</v>
      </c>
      <c r="G94" t="s">
        <v>20</v>
      </c>
      <c r="H94" t="s">
        <v>114</v>
      </c>
    </row>
    <row r="95" spans="1:8" ht="14.25" customHeight="1" x14ac:dyDescent="0.25">
      <c r="A95">
        <v>94</v>
      </c>
      <c r="B95" t="s">
        <v>15</v>
      </c>
      <c r="C95" t="s">
        <v>27</v>
      </c>
      <c r="D95" t="s">
        <v>9</v>
      </c>
      <c r="E95" t="s">
        <v>1642</v>
      </c>
      <c r="F95" t="s">
        <v>117</v>
      </c>
      <c r="G95" t="s">
        <v>20</v>
      </c>
    </row>
    <row r="96" spans="1:8" ht="14.25" customHeight="1" x14ac:dyDescent="0.25">
      <c r="A96">
        <v>95</v>
      </c>
      <c r="B96" t="s">
        <v>15</v>
      </c>
      <c r="C96" t="s">
        <v>27</v>
      </c>
      <c r="D96" t="s">
        <v>9</v>
      </c>
      <c r="E96" t="s">
        <v>1642</v>
      </c>
      <c r="F96" t="s">
        <v>118</v>
      </c>
      <c r="G96" t="s">
        <v>20</v>
      </c>
      <c r="H96" t="s">
        <v>119</v>
      </c>
    </row>
    <row r="97" spans="1:8" ht="14.25" customHeight="1" x14ac:dyDescent="0.25">
      <c r="A97">
        <v>96</v>
      </c>
      <c r="B97" t="s">
        <v>15</v>
      </c>
      <c r="C97" t="s">
        <v>27</v>
      </c>
      <c r="D97" t="s">
        <v>9</v>
      </c>
      <c r="E97" t="s">
        <v>1642</v>
      </c>
      <c r="F97" t="s">
        <v>1655</v>
      </c>
      <c r="G97" t="s">
        <v>20</v>
      </c>
    </row>
    <row r="98" spans="1:8" ht="14.25" customHeight="1" x14ac:dyDescent="0.25">
      <c r="A98">
        <v>97</v>
      </c>
      <c r="B98" t="s">
        <v>8</v>
      </c>
      <c r="C98" t="s">
        <v>27</v>
      </c>
      <c r="D98" t="s">
        <v>9</v>
      </c>
      <c r="E98" t="s">
        <v>1642</v>
      </c>
      <c r="F98" t="s">
        <v>129</v>
      </c>
      <c r="G98" t="s">
        <v>20</v>
      </c>
    </row>
    <row r="99" spans="1:8" ht="14.25" customHeight="1" x14ac:dyDescent="0.25">
      <c r="A99">
        <v>98</v>
      </c>
      <c r="B99" t="s">
        <v>8</v>
      </c>
      <c r="C99" t="s">
        <v>27</v>
      </c>
      <c r="D99" t="s">
        <v>31</v>
      </c>
      <c r="E99" t="s">
        <v>1642</v>
      </c>
      <c r="F99" t="s">
        <v>137</v>
      </c>
      <c r="G99" t="s">
        <v>20</v>
      </c>
    </row>
    <row r="100" spans="1:8" ht="14.25" customHeight="1" x14ac:dyDescent="0.25">
      <c r="A100">
        <v>99</v>
      </c>
      <c r="B100" t="s">
        <v>15</v>
      </c>
      <c r="C100" t="s">
        <v>27</v>
      </c>
      <c r="D100" t="s">
        <v>9</v>
      </c>
      <c r="E100" t="s">
        <v>1642</v>
      </c>
      <c r="F100" t="s">
        <v>1655</v>
      </c>
      <c r="G100" t="s">
        <v>141</v>
      </c>
    </row>
    <row r="101" spans="1:8" ht="14.25" customHeight="1" x14ac:dyDescent="0.25">
      <c r="A101">
        <v>100</v>
      </c>
      <c r="B101" t="s">
        <v>15</v>
      </c>
      <c r="C101" t="s">
        <v>11</v>
      </c>
      <c r="D101" t="s">
        <v>54</v>
      </c>
      <c r="E101" t="s">
        <v>1642</v>
      </c>
      <c r="F101" t="s">
        <v>1655</v>
      </c>
      <c r="G101" t="s">
        <v>20</v>
      </c>
    </row>
    <row r="102" spans="1:8" ht="14.25" customHeight="1" x14ac:dyDescent="0.25">
      <c r="A102">
        <v>101</v>
      </c>
      <c r="B102" t="s">
        <v>15</v>
      </c>
      <c r="C102" t="s">
        <v>59</v>
      </c>
      <c r="D102" t="s">
        <v>9</v>
      </c>
      <c r="E102" t="s">
        <v>1642</v>
      </c>
      <c r="F102" t="s">
        <v>1655</v>
      </c>
      <c r="G102" t="s">
        <v>20</v>
      </c>
    </row>
    <row r="103" spans="1:8" ht="14.25" customHeight="1" x14ac:dyDescent="0.25">
      <c r="A103">
        <v>102</v>
      </c>
      <c r="B103" t="s">
        <v>8</v>
      </c>
      <c r="C103" t="s">
        <v>27</v>
      </c>
      <c r="D103" t="s">
        <v>9</v>
      </c>
      <c r="E103" t="s">
        <v>1642</v>
      </c>
      <c r="F103" t="s">
        <v>152</v>
      </c>
      <c r="G103" t="s">
        <v>20</v>
      </c>
      <c r="H103" t="s">
        <v>153</v>
      </c>
    </row>
    <row r="104" spans="1:8" ht="14.25" customHeight="1" x14ac:dyDescent="0.25">
      <c r="A104">
        <v>103</v>
      </c>
      <c r="B104" t="s">
        <v>15</v>
      </c>
      <c r="C104" t="s">
        <v>59</v>
      </c>
      <c r="D104" t="s">
        <v>9</v>
      </c>
      <c r="E104" t="s">
        <v>1642</v>
      </c>
      <c r="F104" t="s">
        <v>154</v>
      </c>
      <c r="G104" t="s">
        <v>20</v>
      </c>
    </row>
    <row r="105" spans="1:8" ht="14.25" customHeight="1" x14ac:dyDescent="0.25">
      <c r="A105">
        <v>104</v>
      </c>
      <c r="B105" t="s">
        <v>15</v>
      </c>
      <c r="C105" t="s">
        <v>27</v>
      </c>
      <c r="D105" t="s">
        <v>9</v>
      </c>
      <c r="E105" t="s">
        <v>1642</v>
      </c>
      <c r="F105" t="s">
        <v>1655</v>
      </c>
      <c r="G105" t="s">
        <v>20</v>
      </c>
    </row>
    <row r="106" spans="1:8" ht="14.25" customHeight="1" x14ac:dyDescent="0.25">
      <c r="A106">
        <v>105</v>
      </c>
      <c r="B106" t="s">
        <v>8</v>
      </c>
      <c r="C106" t="s">
        <v>27</v>
      </c>
      <c r="D106" t="s">
        <v>9</v>
      </c>
      <c r="E106" t="s">
        <v>1642</v>
      </c>
      <c r="F106" t="s">
        <v>103</v>
      </c>
      <c r="G106" t="s">
        <v>20</v>
      </c>
    </row>
    <row r="107" spans="1:8" ht="14.25" customHeight="1" x14ac:dyDescent="0.25">
      <c r="A107">
        <v>106</v>
      </c>
      <c r="B107" t="s">
        <v>8</v>
      </c>
      <c r="C107" t="s">
        <v>27</v>
      </c>
      <c r="D107" t="s">
        <v>9</v>
      </c>
      <c r="E107" t="s">
        <v>1642</v>
      </c>
      <c r="F107" t="s">
        <v>155</v>
      </c>
      <c r="G107" t="s">
        <v>49</v>
      </c>
    </row>
    <row r="108" spans="1:8" ht="14.25" customHeight="1" x14ac:dyDescent="0.25">
      <c r="A108">
        <v>107</v>
      </c>
      <c r="B108" t="s">
        <v>15</v>
      </c>
      <c r="C108" t="s">
        <v>27</v>
      </c>
      <c r="D108" t="s">
        <v>9</v>
      </c>
      <c r="E108" t="s">
        <v>1642</v>
      </c>
      <c r="F108" t="s">
        <v>156</v>
      </c>
      <c r="G108" t="s">
        <v>1649</v>
      </c>
    </row>
    <row r="109" spans="1:8" ht="14.25" customHeight="1" x14ac:dyDescent="0.25">
      <c r="A109">
        <v>108</v>
      </c>
      <c r="B109" t="s">
        <v>15</v>
      </c>
      <c r="C109" t="s">
        <v>27</v>
      </c>
      <c r="D109" t="s">
        <v>9</v>
      </c>
      <c r="E109" t="s">
        <v>1642</v>
      </c>
      <c r="F109" t="s">
        <v>160</v>
      </c>
      <c r="G109" t="s">
        <v>20</v>
      </c>
    </row>
    <row r="110" spans="1:8" ht="14.25" customHeight="1" x14ac:dyDescent="0.25">
      <c r="A110">
        <v>109</v>
      </c>
      <c r="B110" t="s">
        <v>8</v>
      </c>
      <c r="C110" t="s">
        <v>11</v>
      </c>
      <c r="D110" t="s">
        <v>9</v>
      </c>
      <c r="E110" t="s">
        <v>1643</v>
      </c>
      <c r="F110" t="s">
        <v>13</v>
      </c>
      <c r="G110" t="s">
        <v>14</v>
      </c>
    </row>
    <row r="111" spans="1:8" ht="14.25" customHeight="1" x14ac:dyDescent="0.25">
      <c r="A111">
        <v>110</v>
      </c>
      <c r="B111" t="s">
        <v>8</v>
      </c>
      <c r="C111" t="s">
        <v>59</v>
      </c>
      <c r="D111" t="s">
        <v>9</v>
      </c>
      <c r="E111" t="s">
        <v>1643</v>
      </c>
      <c r="F111" t="s">
        <v>23</v>
      </c>
      <c r="G111" t="s">
        <v>20</v>
      </c>
    </row>
    <row r="112" spans="1:8" ht="14.25" customHeight="1" x14ac:dyDescent="0.25">
      <c r="A112">
        <v>111</v>
      </c>
      <c r="B112" t="s">
        <v>8</v>
      </c>
      <c r="C112" t="s">
        <v>11</v>
      </c>
      <c r="D112" t="s">
        <v>9</v>
      </c>
      <c r="E112" t="s">
        <v>1643</v>
      </c>
      <c r="F112" t="s">
        <v>19</v>
      </c>
      <c r="G112" t="s">
        <v>20</v>
      </c>
    </row>
    <row r="113" spans="1:8" ht="14.25" customHeight="1" x14ac:dyDescent="0.25">
      <c r="A113">
        <v>112</v>
      </c>
      <c r="B113" t="s">
        <v>8</v>
      </c>
      <c r="C113" t="s">
        <v>27</v>
      </c>
      <c r="D113" t="s">
        <v>9</v>
      </c>
      <c r="E113" t="s">
        <v>1643</v>
      </c>
      <c r="F113" t="s">
        <v>10</v>
      </c>
      <c r="G113" t="s">
        <v>20</v>
      </c>
    </row>
    <row r="114" spans="1:8" ht="14.25" customHeight="1" x14ac:dyDescent="0.25">
      <c r="A114">
        <v>113</v>
      </c>
      <c r="B114" t="s">
        <v>15</v>
      </c>
      <c r="C114" t="s">
        <v>27</v>
      </c>
      <c r="D114" t="s">
        <v>9</v>
      </c>
      <c r="E114" t="s">
        <v>1643</v>
      </c>
      <c r="F114" t="s">
        <v>35</v>
      </c>
      <c r="G114" t="s">
        <v>20</v>
      </c>
    </row>
    <row r="115" spans="1:8" ht="14.25" customHeight="1" x14ac:dyDescent="0.25">
      <c r="A115">
        <v>114</v>
      </c>
      <c r="B115" t="s">
        <v>8</v>
      </c>
      <c r="C115" t="s">
        <v>59</v>
      </c>
      <c r="D115" t="s">
        <v>9</v>
      </c>
      <c r="E115" t="s">
        <v>1643</v>
      </c>
      <c r="F115" t="s">
        <v>70</v>
      </c>
      <c r="G115" t="s">
        <v>20</v>
      </c>
    </row>
    <row r="116" spans="1:8" x14ac:dyDescent="0.25">
      <c r="A116">
        <v>115</v>
      </c>
      <c r="B116" t="s">
        <v>8</v>
      </c>
      <c r="C116" t="s">
        <v>27</v>
      </c>
      <c r="D116" t="s">
        <v>9</v>
      </c>
      <c r="E116" t="s">
        <v>1643</v>
      </c>
      <c r="F116" t="s">
        <v>88</v>
      </c>
      <c r="G116" t="s">
        <v>1646</v>
      </c>
    </row>
    <row r="117" spans="1:8" ht="14.25" customHeight="1" x14ac:dyDescent="0.25">
      <c r="A117">
        <v>116</v>
      </c>
      <c r="B117" t="s">
        <v>15</v>
      </c>
      <c r="C117" t="s">
        <v>80</v>
      </c>
      <c r="D117" t="s">
        <v>9</v>
      </c>
      <c r="E117" t="s">
        <v>1643</v>
      </c>
      <c r="F117" t="s">
        <v>1655</v>
      </c>
      <c r="G117" t="s">
        <v>20</v>
      </c>
    </row>
    <row r="118" spans="1:8" ht="14.25" customHeight="1" x14ac:dyDescent="0.25">
      <c r="A118">
        <v>117</v>
      </c>
      <c r="B118" t="s">
        <v>8</v>
      </c>
      <c r="C118" t="s">
        <v>27</v>
      </c>
      <c r="D118" t="s">
        <v>9</v>
      </c>
      <c r="E118" t="s">
        <v>1643</v>
      </c>
      <c r="F118" t="s">
        <v>17</v>
      </c>
      <c r="G118" t="s">
        <v>20</v>
      </c>
    </row>
    <row r="119" spans="1:8" ht="14.25" customHeight="1" x14ac:dyDescent="0.25">
      <c r="A119">
        <v>118</v>
      </c>
      <c r="B119" t="s">
        <v>15</v>
      </c>
      <c r="C119" t="s">
        <v>75</v>
      </c>
      <c r="D119" t="s">
        <v>9</v>
      </c>
      <c r="E119" t="s">
        <v>1643</v>
      </c>
      <c r="F119" t="s">
        <v>96</v>
      </c>
      <c r="G119" t="s">
        <v>1647</v>
      </c>
    </row>
    <row r="120" spans="1:8" ht="14.25" customHeight="1" x14ac:dyDescent="0.25">
      <c r="A120">
        <v>119</v>
      </c>
      <c r="B120" t="s">
        <v>15</v>
      </c>
      <c r="C120" t="s">
        <v>59</v>
      </c>
      <c r="D120" t="s">
        <v>9</v>
      </c>
      <c r="E120" t="s">
        <v>1643</v>
      </c>
      <c r="F120" t="s">
        <v>1655</v>
      </c>
      <c r="G120" t="s">
        <v>20</v>
      </c>
    </row>
    <row r="121" spans="1:8" ht="14.25" customHeight="1" x14ac:dyDescent="0.25">
      <c r="A121">
        <v>120</v>
      </c>
      <c r="B121" t="s">
        <v>8</v>
      </c>
      <c r="C121" t="s">
        <v>59</v>
      </c>
      <c r="D121" t="s">
        <v>9</v>
      </c>
      <c r="E121" t="s">
        <v>1643</v>
      </c>
      <c r="F121" t="s">
        <v>102</v>
      </c>
      <c r="G121" t="s">
        <v>20</v>
      </c>
    </row>
    <row r="122" spans="1:8" ht="14.25" customHeight="1" x14ac:dyDescent="0.25">
      <c r="A122">
        <v>121</v>
      </c>
      <c r="B122" t="s">
        <v>15</v>
      </c>
      <c r="C122" t="s">
        <v>59</v>
      </c>
      <c r="D122" t="s">
        <v>9</v>
      </c>
      <c r="E122" t="s">
        <v>1643</v>
      </c>
      <c r="F122" t="s">
        <v>101</v>
      </c>
      <c r="G122" t="s">
        <v>1585</v>
      </c>
    </row>
    <row r="123" spans="1:8" ht="14.25" customHeight="1" x14ac:dyDescent="0.25">
      <c r="A123">
        <v>122</v>
      </c>
      <c r="B123" t="s">
        <v>8</v>
      </c>
      <c r="C123" t="s">
        <v>59</v>
      </c>
      <c r="D123" t="s">
        <v>9</v>
      </c>
      <c r="E123" t="s">
        <v>1643</v>
      </c>
      <c r="F123" t="s">
        <v>150</v>
      </c>
      <c r="G123" t="s">
        <v>20</v>
      </c>
      <c r="H123" t="s">
        <v>68</v>
      </c>
    </row>
    <row r="124" spans="1:8" ht="14.25" customHeight="1" x14ac:dyDescent="0.25">
      <c r="A124">
        <v>123</v>
      </c>
      <c r="B124" t="s">
        <v>15</v>
      </c>
      <c r="C124" t="s">
        <v>59</v>
      </c>
      <c r="D124" t="s">
        <v>9</v>
      </c>
      <c r="E124" t="s">
        <v>1643</v>
      </c>
      <c r="F124" t="s">
        <v>1655</v>
      </c>
      <c r="G124" t="s">
        <v>20</v>
      </c>
    </row>
    <row r="125" spans="1:8" ht="14.25" customHeight="1" x14ac:dyDescent="0.25">
      <c r="A125">
        <v>124</v>
      </c>
      <c r="B125" t="s">
        <v>8</v>
      </c>
      <c r="C125" t="s">
        <v>59</v>
      </c>
      <c r="D125" t="s">
        <v>9</v>
      </c>
      <c r="E125" t="s">
        <v>1643</v>
      </c>
      <c r="F125" t="s">
        <v>10</v>
      </c>
      <c r="G125" t="s">
        <v>20</v>
      </c>
    </row>
    <row r="126" spans="1:8" ht="14.25" customHeight="1" x14ac:dyDescent="0.25">
      <c r="A126">
        <v>125</v>
      </c>
      <c r="B126" t="s">
        <v>15</v>
      </c>
      <c r="C126" t="s">
        <v>59</v>
      </c>
      <c r="D126" t="s">
        <v>9</v>
      </c>
      <c r="E126" t="s">
        <v>1635</v>
      </c>
      <c r="F126" t="s">
        <v>34</v>
      </c>
      <c r="G126" t="s">
        <v>1586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1"/>
  <sheetViews>
    <sheetView topLeftCell="A391" workbookViewId="0">
      <selection activeCell="J410" sqref="J410"/>
    </sheetView>
  </sheetViews>
  <sheetFormatPr baseColWidth="10" defaultRowHeight="15" x14ac:dyDescent="0.25"/>
  <sheetData>
    <row r="1" spans="1:1" x14ac:dyDescent="0.25">
      <c r="A1" t="s">
        <v>1087</v>
      </c>
    </row>
    <row r="2" spans="1:1" x14ac:dyDescent="0.25">
      <c r="A2" t="s">
        <v>652</v>
      </c>
    </row>
    <row r="3" spans="1:1" x14ac:dyDescent="0.25">
      <c r="A3" t="s">
        <v>653</v>
      </c>
    </row>
    <row r="4" spans="1:1" x14ac:dyDescent="0.25">
      <c r="A4" t="s">
        <v>654</v>
      </c>
    </row>
    <row r="5" spans="1:1" x14ac:dyDescent="0.25">
      <c r="A5" t="s">
        <v>655</v>
      </c>
    </row>
    <row r="6" spans="1:1" x14ac:dyDescent="0.25">
      <c r="A6" t="s">
        <v>656</v>
      </c>
    </row>
    <row r="7" spans="1:1" x14ac:dyDescent="0.25">
      <c r="A7" t="s">
        <v>1023</v>
      </c>
    </row>
    <row r="8" spans="1:1" x14ac:dyDescent="0.25">
      <c r="A8" t="s">
        <v>1017</v>
      </c>
    </row>
    <row r="9" spans="1:1" x14ac:dyDescent="0.25">
      <c r="A9" t="s">
        <v>992</v>
      </c>
    </row>
    <row r="10" spans="1:1" x14ac:dyDescent="0.25">
      <c r="A10" t="s">
        <v>657</v>
      </c>
    </row>
    <row r="11" spans="1:1" x14ac:dyDescent="0.25">
      <c r="A11" t="s">
        <v>658</v>
      </c>
    </row>
    <row r="12" spans="1:1" x14ac:dyDescent="0.25">
      <c r="A12" t="s">
        <v>659</v>
      </c>
    </row>
    <row r="13" spans="1:1" x14ac:dyDescent="0.25">
      <c r="A13" t="s">
        <v>660</v>
      </c>
    </row>
    <row r="14" spans="1:1" x14ac:dyDescent="0.25">
      <c r="A14" t="s">
        <v>996</v>
      </c>
    </row>
    <row r="15" spans="1:1" x14ac:dyDescent="0.25">
      <c r="A15" t="s">
        <v>661</v>
      </c>
    </row>
    <row r="16" spans="1:1" x14ac:dyDescent="0.25">
      <c r="A16" t="s">
        <v>662</v>
      </c>
    </row>
    <row r="17" spans="1:1" x14ac:dyDescent="0.25">
      <c r="A17" t="s">
        <v>663</v>
      </c>
    </row>
    <row r="18" spans="1:1" x14ac:dyDescent="0.25">
      <c r="A18" t="s">
        <v>664</v>
      </c>
    </row>
    <row r="19" spans="1:1" x14ac:dyDescent="0.25">
      <c r="A19" t="s">
        <v>1074</v>
      </c>
    </row>
    <row r="20" spans="1:1" x14ac:dyDescent="0.25">
      <c r="A20" t="s">
        <v>665</v>
      </c>
    </row>
    <row r="21" spans="1:1" x14ac:dyDescent="0.25">
      <c r="A21" t="s">
        <v>666</v>
      </c>
    </row>
    <row r="22" spans="1:1" x14ac:dyDescent="0.25">
      <c r="A22" t="s">
        <v>944</v>
      </c>
    </row>
    <row r="23" spans="1:1" x14ac:dyDescent="0.25">
      <c r="A23" t="s">
        <v>392</v>
      </c>
    </row>
    <row r="24" spans="1:1" x14ac:dyDescent="0.25">
      <c r="A24" t="s">
        <v>945</v>
      </c>
    </row>
    <row r="25" spans="1:1" x14ac:dyDescent="0.25">
      <c r="A25" t="s">
        <v>667</v>
      </c>
    </row>
    <row r="26" spans="1:1" x14ac:dyDescent="0.25">
      <c r="A26" t="s">
        <v>1041</v>
      </c>
    </row>
    <row r="27" spans="1:1" x14ac:dyDescent="0.25">
      <c r="A27" t="s">
        <v>668</v>
      </c>
    </row>
    <row r="28" spans="1:1" x14ac:dyDescent="0.25">
      <c r="A28" t="s">
        <v>669</v>
      </c>
    </row>
    <row r="29" spans="1:1" x14ac:dyDescent="0.25">
      <c r="A29" t="s">
        <v>670</v>
      </c>
    </row>
    <row r="30" spans="1:1" x14ac:dyDescent="0.25">
      <c r="A30" t="s">
        <v>671</v>
      </c>
    </row>
    <row r="31" spans="1:1" x14ac:dyDescent="0.25">
      <c r="A31" t="s">
        <v>984</v>
      </c>
    </row>
    <row r="32" spans="1:1" x14ac:dyDescent="0.25">
      <c r="A32" t="s">
        <v>672</v>
      </c>
    </row>
    <row r="33" spans="1:1" x14ac:dyDescent="0.25">
      <c r="A33" t="s">
        <v>673</v>
      </c>
    </row>
    <row r="34" spans="1:1" x14ac:dyDescent="0.25">
      <c r="A34" t="s">
        <v>674</v>
      </c>
    </row>
    <row r="35" spans="1:1" x14ac:dyDescent="0.25">
      <c r="A35" t="s">
        <v>675</v>
      </c>
    </row>
    <row r="36" spans="1:1" x14ac:dyDescent="0.25">
      <c r="A36" t="s">
        <v>676</v>
      </c>
    </row>
    <row r="37" spans="1:1" x14ac:dyDescent="0.25">
      <c r="A37" t="s">
        <v>677</v>
      </c>
    </row>
    <row r="38" spans="1:1" x14ac:dyDescent="0.25">
      <c r="A38" t="s">
        <v>678</v>
      </c>
    </row>
    <row r="39" spans="1:1" x14ac:dyDescent="0.25">
      <c r="A39" t="s">
        <v>1034</v>
      </c>
    </row>
    <row r="40" spans="1:1" x14ac:dyDescent="0.25">
      <c r="A40" t="s">
        <v>679</v>
      </c>
    </row>
    <row r="41" spans="1:1" x14ac:dyDescent="0.25">
      <c r="A41" t="s">
        <v>680</v>
      </c>
    </row>
    <row r="42" spans="1:1" x14ac:dyDescent="0.25">
      <c r="A42" t="s">
        <v>681</v>
      </c>
    </row>
    <row r="43" spans="1:1" x14ac:dyDescent="0.25">
      <c r="A43" t="s">
        <v>682</v>
      </c>
    </row>
    <row r="44" spans="1:1" x14ac:dyDescent="0.25">
      <c r="A44" t="s">
        <v>683</v>
      </c>
    </row>
    <row r="45" spans="1:1" x14ac:dyDescent="0.25">
      <c r="A45" t="s">
        <v>684</v>
      </c>
    </row>
    <row r="46" spans="1:1" x14ac:dyDescent="0.25">
      <c r="A46" t="s">
        <v>685</v>
      </c>
    </row>
    <row r="47" spans="1:1" x14ac:dyDescent="0.25">
      <c r="A47" t="s">
        <v>946</v>
      </c>
    </row>
    <row r="48" spans="1:1" x14ac:dyDescent="0.25">
      <c r="A48" t="s">
        <v>1024</v>
      </c>
    </row>
    <row r="49" spans="1:1" x14ac:dyDescent="0.25">
      <c r="A49" t="s">
        <v>686</v>
      </c>
    </row>
    <row r="50" spans="1:1" x14ac:dyDescent="0.25">
      <c r="A50" t="s">
        <v>687</v>
      </c>
    </row>
    <row r="51" spans="1:1" x14ac:dyDescent="0.25">
      <c r="A51" t="s">
        <v>688</v>
      </c>
    </row>
    <row r="52" spans="1:1" x14ac:dyDescent="0.25">
      <c r="A52" t="s">
        <v>689</v>
      </c>
    </row>
    <row r="53" spans="1:1" x14ac:dyDescent="0.25">
      <c r="A53" t="s">
        <v>690</v>
      </c>
    </row>
    <row r="54" spans="1:1" x14ac:dyDescent="0.25">
      <c r="A54" t="s">
        <v>691</v>
      </c>
    </row>
    <row r="55" spans="1:1" x14ac:dyDescent="0.25">
      <c r="A55" t="s">
        <v>987</v>
      </c>
    </row>
    <row r="56" spans="1:1" x14ac:dyDescent="0.25">
      <c r="A56" t="s">
        <v>988</v>
      </c>
    </row>
    <row r="57" spans="1:1" x14ac:dyDescent="0.25">
      <c r="A57" t="s">
        <v>1005</v>
      </c>
    </row>
    <row r="58" spans="1:1" x14ac:dyDescent="0.25">
      <c r="A58" t="s">
        <v>692</v>
      </c>
    </row>
    <row r="59" spans="1:1" x14ac:dyDescent="0.25">
      <c r="A59" t="s">
        <v>939</v>
      </c>
    </row>
    <row r="60" spans="1:1" x14ac:dyDescent="0.25">
      <c r="A60" t="s">
        <v>947</v>
      </c>
    </row>
    <row r="61" spans="1:1" x14ac:dyDescent="0.25">
      <c r="A61" t="s">
        <v>940</v>
      </c>
    </row>
    <row r="62" spans="1:1" x14ac:dyDescent="0.25">
      <c r="A62" t="s">
        <v>948</v>
      </c>
    </row>
    <row r="63" spans="1:1" x14ac:dyDescent="0.25">
      <c r="A63" t="s">
        <v>949</v>
      </c>
    </row>
    <row r="64" spans="1:1" x14ac:dyDescent="0.25">
      <c r="A64" t="s">
        <v>693</v>
      </c>
    </row>
    <row r="65" spans="1:1" x14ac:dyDescent="0.25">
      <c r="A65" t="s">
        <v>694</v>
      </c>
    </row>
    <row r="66" spans="1:1" x14ac:dyDescent="0.25">
      <c r="A66" t="s">
        <v>695</v>
      </c>
    </row>
    <row r="67" spans="1:1" x14ac:dyDescent="0.25">
      <c r="A67" t="s">
        <v>1006</v>
      </c>
    </row>
    <row r="68" spans="1:1" x14ac:dyDescent="0.25">
      <c r="A68" t="s">
        <v>696</v>
      </c>
    </row>
    <row r="69" spans="1:1" x14ac:dyDescent="0.25">
      <c r="A69" t="s">
        <v>697</v>
      </c>
    </row>
    <row r="70" spans="1:1" x14ac:dyDescent="0.25">
      <c r="A70" t="s">
        <v>698</v>
      </c>
    </row>
    <row r="71" spans="1:1" x14ac:dyDescent="0.25">
      <c r="A71" t="s">
        <v>950</v>
      </c>
    </row>
    <row r="72" spans="1:1" x14ac:dyDescent="0.25">
      <c r="A72" t="s">
        <v>1079</v>
      </c>
    </row>
    <row r="73" spans="1:1" x14ac:dyDescent="0.25">
      <c r="A73" t="s">
        <v>699</v>
      </c>
    </row>
    <row r="74" spans="1:1" x14ac:dyDescent="0.25">
      <c r="A74" t="s">
        <v>700</v>
      </c>
    </row>
    <row r="75" spans="1:1" x14ac:dyDescent="0.25">
      <c r="A75" t="s">
        <v>701</v>
      </c>
    </row>
    <row r="76" spans="1:1" x14ac:dyDescent="0.25">
      <c r="A76" t="s">
        <v>702</v>
      </c>
    </row>
    <row r="77" spans="1:1" x14ac:dyDescent="0.25">
      <c r="A77" t="s">
        <v>703</v>
      </c>
    </row>
    <row r="78" spans="1:1" x14ac:dyDescent="0.25">
      <c r="A78" t="s">
        <v>1035</v>
      </c>
    </row>
    <row r="79" spans="1:1" x14ac:dyDescent="0.25">
      <c r="A79" t="s">
        <v>704</v>
      </c>
    </row>
    <row r="80" spans="1:1" x14ac:dyDescent="0.25">
      <c r="A80" t="s">
        <v>705</v>
      </c>
    </row>
    <row r="81" spans="1:1" x14ac:dyDescent="0.25">
      <c r="A81" t="s">
        <v>706</v>
      </c>
    </row>
    <row r="82" spans="1:1" x14ac:dyDescent="0.25">
      <c r="A82" t="s">
        <v>969</v>
      </c>
    </row>
    <row r="83" spans="1:1" x14ac:dyDescent="0.25">
      <c r="A83" t="s">
        <v>707</v>
      </c>
    </row>
    <row r="84" spans="1:1" x14ac:dyDescent="0.25">
      <c r="A84" t="s">
        <v>951</v>
      </c>
    </row>
    <row r="85" spans="1:1" x14ac:dyDescent="0.25">
      <c r="A85" t="s">
        <v>708</v>
      </c>
    </row>
    <row r="86" spans="1:1" x14ac:dyDescent="0.25">
      <c r="A86" t="s">
        <v>709</v>
      </c>
    </row>
    <row r="87" spans="1:1" x14ac:dyDescent="0.25">
      <c r="A87" t="s">
        <v>710</v>
      </c>
    </row>
    <row r="88" spans="1:1" x14ac:dyDescent="0.25">
      <c r="A88" t="s">
        <v>941</v>
      </c>
    </row>
    <row r="89" spans="1:1" x14ac:dyDescent="0.25">
      <c r="A89" t="s">
        <v>1012</v>
      </c>
    </row>
    <row r="90" spans="1:1" x14ac:dyDescent="0.25">
      <c r="A90" t="s">
        <v>711</v>
      </c>
    </row>
    <row r="91" spans="1:1" x14ac:dyDescent="0.25">
      <c r="A91" t="s">
        <v>712</v>
      </c>
    </row>
    <row r="92" spans="1:1" x14ac:dyDescent="0.25">
      <c r="A92" t="s">
        <v>713</v>
      </c>
    </row>
    <row r="93" spans="1:1" x14ac:dyDescent="0.25">
      <c r="A93" t="s">
        <v>714</v>
      </c>
    </row>
    <row r="94" spans="1:1" x14ac:dyDescent="0.25">
      <c r="A94" t="s">
        <v>1066</v>
      </c>
    </row>
    <row r="95" spans="1:1" x14ac:dyDescent="0.25">
      <c r="A95" t="s">
        <v>715</v>
      </c>
    </row>
    <row r="96" spans="1:1" x14ac:dyDescent="0.25">
      <c r="A96" t="s">
        <v>716</v>
      </c>
    </row>
    <row r="97" spans="1:1" x14ac:dyDescent="0.25">
      <c r="A97" t="s">
        <v>717</v>
      </c>
    </row>
    <row r="98" spans="1:1" x14ac:dyDescent="0.25">
      <c r="A98" t="s">
        <v>718</v>
      </c>
    </row>
    <row r="99" spans="1:1" x14ac:dyDescent="0.25">
      <c r="A99" t="s">
        <v>623</v>
      </c>
    </row>
    <row r="100" spans="1:1" x14ac:dyDescent="0.25">
      <c r="A100" t="s">
        <v>719</v>
      </c>
    </row>
    <row r="101" spans="1:1" x14ac:dyDescent="0.25">
      <c r="A101" t="s">
        <v>720</v>
      </c>
    </row>
    <row r="102" spans="1:1" x14ac:dyDescent="0.25">
      <c r="A102" t="s">
        <v>721</v>
      </c>
    </row>
    <row r="103" spans="1:1" x14ac:dyDescent="0.25">
      <c r="A103" t="s">
        <v>722</v>
      </c>
    </row>
    <row r="104" spans="1:1" x14ac:dyDescent="0.25">
      <c r="A104" t="s">
        <v>970</v>
      </c>
    </row>
    <row r="105" spans="1:1" x14ac:dyDescent="0.25">
      <c r="A105" t="s">
        <v>723</v>
      </c>
    </row>
    <row r="106" spans="1:1" x14ac:dyDescent="0.25">
      <c r="A106" t="s">
        <v>724</v>
      </c>
    </row>
    <row r="107" spans="1:1" x14ac:dyDescent="0.25">
      <c r="A107" t="s">
        <v>725</v>
      </c>
    </row>
    <row r="108" spans="1:1" x14ac:dyDescent="0.25">
      <c r="A108" t="s">
        <v>726</v>
      </c>
    </row>
    <row r="109" spans="1:1" x14ac:dyDescent="0.25">
      <c r="A109" t="s">
        <v>727</v>
      </c>
    </row>
    <row r="110" spans="1:1" x14ac:dyDescent="0.25">
      <c r="A110" t="s">
        <v>952</v>
      </c>
    </row>
    <row r="111" spans="1:1" x14ac:dyDescent="0.25">
      <c r="A111" t="s">
        <v>953</v>
      </c>
    </row>
    <row r="112" spans="1:1" x14ac:dyDescent="0.25">
      <c r="A112" t="s">
        <v>728</v>
      </c>
    </row>
    <row r="113" spans="1:1" x14ac:dyDescent="0.25">
      <c r="A113" t="s">
        <v>729</v>
      </c>
    </row>
    <row r="114" spans="1:1" x14ac:dyDescent="0.25">
      <c r="A114" t="s">
        <v>977</v>
      </c>
    </row>
    <row r="115" spans="1:1" x14ac:dyDescent="0.25">
      <c r="A115" t="s">
        <v>973</v>
      </c>
    </row>
    <row r="116" spans="1:1" x14ac:dyDescent="0.25">
      <c r="A116" t="s">
        <v>730</v>
      </c>
    </row>
    <row r="117" spans="1:1" x14ac:dyDescent="0.25">
      <c r="A117" t="s">
        <v>731</v>
      </c>
    </row>
    <row r="118" spans="1:1" x14ac:dyDescent="0.25">
      <c r="A118" t="s">
        <v>732</v>
      </c>
    </row>
    <row r="119" spans="1:1" x14ac:dyDescent="0.25">
      <c r="A119" t="s">
        <v>733</v>
      </c>
    </row>
    <row r="120" spans="1:1" x14ac:dyDescent="0.25">
      <c r="A120" t="s">
        <v>1002</v>
      </c>
    </row>
    <row r="121" spans="1:1" x14ac:dyDescent="0.25">
      <c r="A121" t="s">
        <v>734</v>
      </c>
    </row>
    <row r="122" spans="1:1" x14ac:dyDescent="0.25">
      <c r="A122" t="s">
        <v>735</v>
      </c>
    </row>
    <row r="123" spans="1:1" x14ac:dyDescent="0.25">
      <c r="A123" t="s">
        <v>736</v>
      </c>
    </row>
    <row r="124" spans="1:1" x14ac:dyDescent="0.25">
      <c r="A124" t="s">
        <v>737</v>
      </c>
    </row>
    <row r="125" spans="1:1" x14ac:dyDescent="0.25">
      <c r="A125" t="s">
        <v>738</v>
      </c>
    </row>
    <row r="126" spans="1:1" x14ac:dyDescent="0.25">
      <c r="A126" t="s">
        <v>739</v>
      </c>
    </row>
    <row r="127" spans="1:1" x14ac:dyDescent="0.25">
      <c r="A127" t="s">
        <v>740</v>
      </c>
    </row>
    <row r="128" spans="1:1" x14ac:dyDescent="0.25">
      <c r="A128" t="s">
        <v>741</v>
      </c>
    </row>
    <row r="129" spans="1:1" x14ac:dyDescent="0.25">
      <c r="A129" t="s">
        <v>742</v>
      </c>
    </row>
    <row r="130" spans="1:1" x14ac:dyDescent="0.25">
      <c r="A130" t="s">
        <v>743</v>
      </c>
    </row>
    <row r="131" spans="1:1" x14ac:dyDescent="0.25">
      <c r="A131" t="s">
        <v>744</v>
      </c>
    </row>
    <row r="132" spans="1:1" x14ac:dyDescent="0.25">
      <c r="A132" t="s">
        <v>745</v>
      </c>
    </row>
    <row r="133" spans="1:1" x14ac:dyDescent="0.25">
      <c r="A133" t="s">
        <v>746</v>
      </c>
    </row>
    <row r="134" spans="1:1" x14ac:dyDescent="0.25">
      <c r="A134" t="s">
        <v>747</v>
      </c>
    </row>
    <row r="135" spans="1:1" x14ac:dyDescent="0.25">
      <c r="A135" t="s">
        <v>748</v>
      </c>
    </row>
    <row r="136" spans="1:1" x14ac:dyDescent="0.25">
      <c r="A136" t="s">
        <v>1064</v>
      </c>
    </row>
    <row r="137" spans="1:1" x14ac:dyDescent="0.25">
      <c r="A137" t="s">
        <v>749</v>
      </c>
    </row>
    <row r="138" spans="1:1" x14ac:dyDescent="0.25">
      <c r="A138" t="s">
        <v>750</v>
      </c>
    </row>
    <row r="139" spans="1:1" x14ac:dyDescent="0.25">
      <c r="A139" t="s">
        <v>751</v>
      </c>
    </row>
    <row r="140" spans="1:1" x14ac:dyDescent="0.25">
      <c r="A140" t="s">
        <v>752</v>
      </c>
    </row>
    <row r="141" spans="1:1" x14ac:dyDescent="0.25">
      <c r="A141" t="s">
        <v>753</v>
      </c>
    </row>
    <row r="142" spans="1:1" x14ac:dyDescent="0.25">
      <c r="A142" t="s">
        <v>1009</v>
      </c>
    </row>
    <row r="143" spans="1:1" x14ac:dyDescent="0.25">
      <c r="A143" t="s">
        <v>754</v>
      </c>
    </row>
    <row r="144" spans="1:1" x14ac:dyDescent="0.25">
      <c r="A144" t="s">
        <v>755</v>
      </c>
    </row>
    <row r="145" spans="1:1" x14ac:dyDescent="0.25">
      <c r="A145" t="s">
        <v>756</v>
      </c>
    </row>
    <row r="146" spans="1:1" x14ac:dyDescent="0.25">
      <c r="A146" t="s">
        <v>757</v>
      </c>
    </row>
    <row r="147" spans="1:1" x14ac:dyDescent="0.25">
      <c r="A147" t="s">
        <v>758</v>
      </c>
    </row>
    <row r="148" spans="1:1" x14ac:dyDescent="0.25">
      <c r="A148" t="s">
        <v>759</v>
      </c>
    </row>
    <row r="149" spans="1:1" x14ac:dyDescent="0.25">
      <c r="A149" t="s">
        <v>1014</v>
      </c>
    </row>
    <row r="150" spans="1:1" x14ac:dyDescent="0.25">
      <c r="A150" t="s">
        <v>760</v>
      </c>
    </row>
    <row r="151" spans="1:1" x14ac:dyDescent="0.25">
      <c r="A151" t="s">
        <v>761</v>
      </c>
    </row>
    <row r="152" spans="1:1" x14ac:dyDescent="0.25">
      <c r="A152" t="s">
        <v>762</v>
      </c>
    </row>
    <row r="153" spans="1:1" x14ac:dyDescent="0.25">
      <c r="A153" t="s">
        <v>763</v>
      </c>
    </row>
    <row r="154" spans="1:1" x14ac:dyDescent="0.25">
      <c r="A154" t="s">
        <v>764</v>
      </c>
    </row>
    <row r="155" spans="1:1" x14ac:dyDescent="0.25">
      <c r="A155" t="s">
        <v>765</v>
      </c>
    </row>
    <row r="156" spans="1:1" x14ac:dyDescent="0.25">
      <c r="A156" t="s">
        <v>1071</v>
      </c>
    </row>
    <row r="157" spans="1:1" x14ac:dyDescent="0.25">
      <c r="A157" t="s">
        <v>766</v>
      </c>
    </row>
    <row r="158" spans="1:1" x14ac:dyDescent="0.25">
      <c r="A158" t="s">
        <v>767</v>
      </c>
    </row>
    <row r="159" spans="1:1" x14ac:dyDescent="0.25">
      <c r="A159" t="s">
        <v>985</v>
      </c>
    </row>
    <row r="160" spans="1:1" x14ac:dyDescent="0.25">
      <c r="A160" t="s">
        <v>768</v>
      </c>
    </row>
    <row r="161" spans="1:1" x14ac:dyDescent="0.25">
      <c r="A161" t="s">
        <v>769</v>
      </c>
    </row>
    <row r="162" spans="1:1" x14ac:dyDescent="0.25">
      <c r="A162" t="s">
        <v>770</v>
      </c>
    </row>
    <row r="163" spans="1:1" x14ac:dyDescent="0.25">
      <c r="A163" t="s">
        <v>771</v>
      </c>
    </row>
    <row r="164" spans="1:1" x14ac:dyDescent="0.25">
      <c r="A164" t="s">
        <v>772</v>
      </c>
    </row>
    <row r="165" spans="1:1" x14ac:dyDescent="0.25">
      <c r="A165" t="s">
        <v>999</v>
      </c>
    </row>
    <row r="166" spans="1:1" x14ac:dyDescent="0.25">
      <c r="A166" t="s">
        <v>1000</v>
      </c>
    </row>
    <row r="167" spans="1:1" x14ac:dyDescent="0.25">
      <c r="A167" t="s">
        <v>1001</v>
      </c>
    </row>
    <row r="168" spans="1:1" x14ac:dyDescent="0.25">
      <c r="A168" t="s">
        <v>1013</v>
      </c>
    </row>
    <row r="169" spans="1:1" x14ac:dyDescent="0.25">
      <c r="A169" t="s">
        <v>773</v>
      </c>
    </row>
    <row r="170" spans="1:1" x14ac:dyDescent="0.25">
      <c r="A170" t="s">
        <v>774</v>
      </c>
    </row>
    <row r="171" spans="1:1" x14ac:dyDescent="0.25">
      <c r="A171" t="s">
        <v>775</v>
      </c>
    </row>
    <row r="172" spans="1:1" x14ac:dyDescent="0.25">
      <c r="A172" t="s">
        <v>776</v>
      </c>
    </row>
    <row r="173" spans="1:1" x14ac:dyDescent="0.25">
      <c r="A173" t="s">
        <v>777</v>
      </c>
    </row>
    <row r="174" spans="1:1" x14ac:dyDescent="0.25">
      <c r="A174" t="s">
        <v>1016</v>
      </c>
    </row>
    <row r="175" spans="1:1" x14ac:dyDescent="0.25">
      <c r="A175" t="s">
        <v>1025</v>
      </c>
    </row>
    <row r="176" spans="1:1" x14ac:dyDescent="0.25">
      <c r="A176" t="s">
        <v>954</v>
      </c>
    </row>
    <row r="177" spans="1:1" x14ac:dyDescent="0.25">
      <c r="A177" t="s">
        <v>955</v>
      </c>
    </row>
    <row r="178" spans="1:1" x14ac:dyDescent="0.25">
      <c r="A178" t="s">
        <v>778</v>
      </c>
    </row>
    <row r="179" spans="1:1" x14ac:dyDescent="0.25">
      <c r="A179" t="s">
        <v>779</v>
      </c>
    </row>
    <row r="180" spans="1:1" x14ac:dyDescent="0.25">
      <c r="A180" t="s">
        <v>780</v>
      </c>
    </row>
    <row r="181" spans="1:1" x14ac:dyDescent="0.25">
      <c r="A181" t="s">
        <v>781</v>
      </c>
    </row>
    <row r="182" spans="1:1" x14ac:dyDescent="0.25">
      <c r="A182" t="s">
        <v>1026</v>
      </c>
    </row>
    <row r="183" spans="1:1" x14ac:dyDescent="0.25">
      <c r="A183" t="s">
        <v>782</v>
      </c>
    </row>
    <row r="184" spans="1:1" x14ac:dyDescent="0.25">
      <c r="A184" t="s">
        <v>783</v>
      </c>
    </row>
    <row r="185" spans="1:1" x14ac:dyDescent="0.25">
      <c r="A185" t="s">
        <v>784</v>
      </c>
    </row>
    <row r="186" spans="1:1" x14ac:dyDescent="0.25">
      <c r="A186" t="s">
        <v>993</v>
      </c>
    </row>
    <row r="187" spans="1:1" x14ac:dyDescent="0.25">
      <c r="A187" t="s">
        <v>785</v>
      </c>
    </row>
    <row r="188" spans="1:1" x14ac:dyDescent="0.25">
      <c r="A188" t="s">
        <v>786</v>
      </c>
    </row>
    <row r="189" spans="1:1" x14ac:dyDescent="0.25">
      <c r="A189" t="s">
        <v>787</v>
      </c>
    </row>
    <row r="190" spans="1:1" x14ac:dyDescent="0.25">
      <c r="A190" t="s">
        <v>788</v>
      </c>
    </row>
    <row r="191" spans="1:1" x14ac:dyDescent="0.25">
      <c r="A191" t="s">
        <v>789</v>
      </c>
    </row>
    <row r="192" spans="1:1" x14ac:dyDescent="0.25">
      <c r="A192" t="s">
        <v>790</v>
      </c>
    </row>
    <row r="193" spans="1:1" x14ac:dyDescent="0.25">
      <c r="A193" t="s">
        <v>791</v>
      </c>
    </row>
    <row r="194" spans="1:1" x14ac:dyDescent="0.25">
      <c r="A194" t="s">
        <v>792</v>
      </c>
    </row>
    <row r="195" spans="1:1" x14ac:dyDescent="0.25">
      <c r="A195" t="s">
        <v>793</v>
      </c>
    </row>
    <row r="196" spans="1:1" x14ac:dyDescent="0.25">
      <c r="A196" t="s">
        <v>794</v>
      </c>
    </row>
    <row r="197" spans="1:1" x14ac:dyDescent="0.25">
      <c r="A197" t="s">
        <v>795</v>
      </c>
    </row>
    <row r="198" spans="1:1" x14ac:dyDescent="0.25">
      <c r="A198" t="s">
        <v>956</v>
      </c>
    </row>
    <row r="199" spans="1:1" x14ac:dyDescent="0.25">
      <c r="A199" t="s">
        <v>796</v>
      </c>
    </row>
    <row r="200" spans="1:1" x14ac:dyDescent="0.25">
      <c r="A200" t="s">
        <v>797</v>
      </c>
    </row>
    <row r="201" spans="1:1" x14ac:dyDescent="0.25">
      <c r="A201" t="s">
        <v>798</v>
      </c>
    </row>
    <row r="202" spans="1:1" x14ac:dyDescent="0.25">
      <c r="A202" t="s">
        <v>799</v>
      </c>
    </row>
    <row r="203" spans="1:1" x14ac:dyDescent="0.25">
      <c r="A203" t="s">
        <v>800</v>
      </c>
    </row>
    <row r="204" spans="1:1" x14ac:dyDescent="0.25">
      <c r="A204" t="s">
        <v>978</v>
      </c>
    </row>
    <row r="205" spans="1:1" x14ac:dyDescent="0.25">
      <c r="A205" t="s">
        <v>801</v>
      </c>
    </row>
    <row r="206" spans="1:1" x14ac:dyDescent="0.25">
      <c r="A206" t="s">
        <v>802</v>
      </c>
    </row>
    <row r="207" spans="1:1" x14ac:dyDescent="0.25">
      <c r="A207" t="s">
        <v>957</v>
      </c>
    </row>
    <row r="208" spans="1:1" x14ac:dyDescent="0.25">
      <c r="A208" t="s">
        <v>803</v>
      </c>
    </row>
    <row r="209" spans="1:1" x14ac:dyDescent="0.25">
      <c r="A209" t="s">
        <v>942</v>
      </c>
    </row>
    <row r="210" spans="1:1" x14ac:dyDescent="0.25">
      <c r="A210" t="s">
        <v>1027</v>
      </c>
    </row>
    <row r="211" spans="1:1" x14ac:dyDescent="0.25">
      <c r="A211" t="s">
        <v>804</v>
      </c>
    </row>
    <row r="212" spans="1:1" x14ac:dyDescent="0.25">
      <c r="A212" t="s">
        <v>1077</v>
      </c>
    </row>
    <row r="213" spans="1:1" x14ac:dyDescent="0.25">
      <c r="A213" t="s">
        <v>805</v>
      </c>
    </row>
    <row r="214" spans="1:1" x14ac:dyDescent="0.25">
      <c r="A214" t="s">
        <v>806</v>
      </c>
    </row>
    <row r="215" spans="1:1" x14ac:dyDescent="0.25">
      <c r="A215" t="s">
        <v>807</v>
      </c>
    </row>
    <row r="216" spans="1:1" x14ac:dyDescent="0.25">
      <c r="A216" t="s">
        <v>958</v>
      </c>
    </row>
    <row r="217" spans="1:1" x14ac:dyDescent="0.25">
      <c r="A217" t="s">
        <v>1075</v>
      </c>
    </row>
    <row r="218" spans="1:1" x14ac:dyDescent="0.25">
      <c r="A218" t="s">
        <v>808</v>
      </c>
    </row>
    <row r="219" spans="1:1" x14ac:dyDescent="0.25">
      <c r="A219" t="s">
        <v>1076</v>
      </c>
    </row>
    <row r="220" spans="1:1" x14ac:dyDescent="0.25">
      <c r="A220" t="s">
        <v>809</v>
      </c>
    </row>
    <row r="221" spans="1:1" x14ac:dyDescent="0.25">
      <c r="A221" t="s">
        <v>1063</v>
      </c>
    </row>
    <row r="222" spans="1:1" x14ac:dyDescent="0.25">
      <c r="A222" t="s">
        <v>966</v>
      </c>
    </row>
    <row r="223" spans="1:1" x14ac:dyDescent="0.25">
      <c r="A223" t="s">
        <v>1019</v>
      </c>
    </row>
    <row r="224" spans="1:1" x14ac:dyDescent="0.25">
      <c r="A224" t="s">
        <v>1011</v>
      </c>
    </row>
    <row r="225" spans="1:1" x14ac:dyDescent="0.25">
      <c r="A225" t="s">
        <v>989</v>
      </c>
    </row>
    <row r="226" spans="1:1" x14ac:dyDescent="0.25">
      <c r="A226" t="s">
        <v>994</v>
      </c>
    </row>
    <row r="227" spans="1:1" x14ac:dyDescent="0.25">
      <c r="A227" t="s">
        <v>810</v>
      </c>
    </row>
    <row r="228" spans="1:1" x14ac:dyDescent="0.25">
      <c r="A228" t="s">
        <v>811</v>
      </c>
    </row>
    <row r="229" spans="1:1" x14ac:dyDescent="0.25">
      <c r="A229" t="s">
        <v>1020</v>
      </c>
    </row>
    <row r="230" spans="1:1" x14ac:dyDescent="0.25">
      <c r="A230" t="s">
        <v>812</v>
      </c>
    </row>
    <row r="231" spans="1:1" x14ac:dyDescent="0.25">
      <c r="A231" t="s">
        <v>813</v>
      </c>
    </row>
    <row r="232" spans="1:1" x14ac:dyDescent="0.25">
      <c r="A232" t="s">
        <v>814</v>
      </c>
    </row>
    <row r="233" spans="1:1" x14ac:dyDescent="0.25">
      <c r="A233" t="s">
        <v>967</v>
      </c>
    </row>
    <row r="234" spans="1:1" x14ac:dyDescent="0.25">
      <c r="A234" t="s">
        <v>815</v>
      </c>
    </row>
    <row r="235" spans="1:1" x14ac:dyDescent="0.25">
      <c r="A235" t="s">
        <v>816</v>
      </c>
    </row>
    <row r="236" spans="1:1" x14ac:dyDescent="0.25">
      <c r="A236" t="s">
        <v>817</v>
      </c>
    </row>
    <row r="237" spans="1:1" x14ac:dyDescent="0.25">
      <c r="A237" t="s">
        <v>1080</v>
      </c>
    </row>
    <row r="238" spans="1:1" x14ac:dyDescent="0.25">
      <c r="A238" t="s">
        <v>818</v>
      </c>
    </row>
    <row r="239" spans="1:1" x14ac:dyDescent="0.25">
      <c r="A239" t="s">
        <v>819</v>
      </c>
    </row>
    <row r="240" spans="1:1" x14ac:dyDescent="0.25">
      <c r="A240" t="s">
        <v>820</v>
      </c>
    </row>
    <row r="241" spans="1:1" x14ac:dyDescent="0.25">
      <c r="A241" t="s">
        <v>821</v>
      </c>
    </row>
    <row r="242" spans="1:1" x14ac:dyDescent="0.25">
      <c r="A242" t="s">
        <v>822</v>
      </c>
    </row>
    <row r="243" spans="1:1" x14ac:dyDescent="0.25">
      <c r="A243" t="s">
        <v>975</v>
      </c>
    </row>
    <row r="244" spans="1:1" x14ac:dyDescent="0.25">
      <c r="A244" t="s">
        <v>823</v>
      </c>
    </row>
    <row r="245" spans="1:1" x14ac:dyDescent="0.25">
      <c r="A245" t="s">
        <v>1021</v>
      </c>
    </row>
    <row r="246" spans="1:1" x14ac:dyDescent="0.25">
      <c r="A246" t="s">
        <v>388</v>
      </c>
    </row>
    <row r="247" spans="1:1" x14ac:dyDescent="0.25">
      <c r="A247" t="s">
        <v>824</v>
      </c>
    </row>
    <row r="248" spans="1:1" x14ac:dyDescent="0.25">
      <c r="A248" t="s">
        <v>825</v>
      </c>
    </row>
    <row r="249" spans="1:1" x14ac:dyDescent="0.25">
      <c r="A249" t="s">
        <v>1028</v>
      </c>
    </row>
    <row r="250" spans="1:1" x14ac:dyDescent="0.25">
      <c r="A250" t="s">
        <v>1036</v>
      </c>
    </row>
    <row r="251" spans="1:1" x14ac:dyDescent="0.25">
      <c r="A251" t="s">
        <v>1037</v>
      </c>
    </row>
    <row r="252" spans="1:1" x14ac:dyDescent="0.25">
      <c r="A252" t="s">
        <v>1072</v>
      </c>
    </row>
    <row r="253" spans="1:1" x14ac:dyDescent="0.25">
      <c r="A253" t="s">
        <v>826</v>
      </c>
    </row>
    <row r="254" spans="1:1" x14ac:dyDescent="0.25">
      <c r="A254" t="s">
        <v>827</v>
      </c>
    </row>
    <row r="255" spans="1:1" x14ac:dyDescent="0.25">
      <c r="A255" t="s">
        <v>976</v>
      </c>
    </row>
    <row r="256" spans="1:1" x14ac:dyDescent="0.25">
      <c r="A256" t="s">
        <v>828</v>
      </c>
    </row>
    <row r="257" spans="1:1" x14ac:dyDescent="0.25">
      <c r="A257" t="s">
        <v>829</v>
      </c>
    </row>
    <row r="258" spans="1:1" x14ac:dyDescent="0.25">
      <c r="A258" t="s">
        <v>830</v>
      </c>
    </row>
    <row r="259" spans="1:1" x14ac:dyDescent="0.25">
      <c r="A259" t="s">
        <v>831</v>
      </c>
    </row>
    <row r="260" spans="1:1" x14ac:dyDescent="0.25">
      <c r="A260" t="s">
        <v>1061</v>
      </c>
    </row>
    <row r="261" spans="1:1" x14ac:dyDescent="0.25">
      <c r="A261" t="s">
        <v>832</v>
      </c>
    </row>
    <row r="262" spans="1:1" x14ac:dyDescent="0.25">
      <c r="A262" t="s">
        <v>833</v>
      </c>
    </row>
    <row r="263" spans="1:1" x14ac:dyDescent="0.25">
      <c r="A263" t="s">
        <v>834</v>
      </c>
    </row>
    <row r="264" spans="1:1" x14ac:dyDescent="0.25">
      <c r="A264" t="s">
        <v>1065</v>
      </c>
    </row>
    <row r="265" spans="1:1" x14ac:dyDescent="0.25">
      <c r="A265" t="s">
        <v>835</v>
      </c>
    </row>
    <row r="266" spans="1:1" x14ac:dyDescent="0.25">
      <c r="A266" t="s">
        <v>1022</v>
      </c>
    </row>
    <row r="267" spans="1:1" x14ac:dyDescent="0.25">
      <c r="A267" t="s">
        <v>836</v>
      </c>
    </row>
    <row r="268" spans="1:1" x14ac:dyDescent="0.25">
      <c r="A268" t="s">
        <v>837</v>
      </c>
    </row>
    <row r="269" spans="1:1" x14ac:dyDescent="0.25">
      <c r="A269" t="s">
        <v>979</v>
      </c>
    </row>
    <row r="270" spans="1:1" x14ac:dyDescent="0.25">
      <c r="A270" t="s">
        <v>838</v>
      </c>
    </row>
    <row r="271" spans="1:1" x14ac:dyDescent="0.25">
      <c r="A271" t="s">
        <v>839</v>
      </c>
    </row>
    <row r="272" spans="1:1" x14ac:dyDescent="0.25">
      <c r="A272" t="s">
        <v>840</v>
      </c>
    </row>
    <row r="273" spans="1:1" x14ac:dyDescent="0.25">
      <c r="A273" t="s">
        <v>968</v>
      </c>
    </row>
    <row r="274" spans="1:1" x14ac:dyDescent="0.25">
      <c r="A274" t="s">
        <v>368</v>
      </c>
    </row>
    <row r="275" spans="1:1" x14ac:dyDescent="0.25">
      <c r="A275" t="s">
        <v>841</v>
      </c>
    </row>
    <row r="276" spans="1:1" x14ac:dyDescent="0.25">
      <c r="A276" t="s">
        <v>842</v>
      </c>
    </row>
    <row r="277" spans="1:1" x14ac:dyDescent="0.25">
      <c r="A277" t="s">
        <v>843</v>
      </c>
    </row>
    <row r="278" spans="1:1" x14ac:dyDescent="0.25">
      <c r="A278" t="s">
        <v>844</v>
      </c>
    </row>
    <row r="279" spans="1:1" x14ac:dyDescent="0.25">
      <c r="A279" t="s">
        <v>845</v>
      </c>
    </row>
    <row r="280" spans="1:1" x14ac:dyDescent="0.25">
      <c r="A280" t="s">
        <v>943</v>
      </c>
    </row>
    <row r="281" spans="1:1" x14ac:dyDescent="0.25">
      <c r="A281" t="s">
        <v>1015</v>
      </c>
    </row>
    <row r="282" spans="1:1" x14ac:dyDescent="0.25">
      <c r="A282" t="s">
        <v>846</v>
      </c>
    </row>
    <row r="283" spans="1:1" x14ac:dyDescent="0.25">
      <c r="A283" t="s">
        <v>1029</v>
      </c>
    </row>
    <row r="284" spans="1:1" x14ac:dyDescent="0.25">
      <c r="A284" t="s">
        <v>847</v>
      </c>
    </row>
    <row r="285" spans="1:1" x14ac:dyDescent="0.25">
      <c r="A285" t="s">
        <v>1030</v>
      </c>
    </row>
    <row r="286" spans="1:1" x14ac:dyDescent="0.25">
      <c r="A286" t="s">
        <v>848</v>
      </c>
    </row>
    <row r="287" spans="1:1" x14ac:dyDescent="0.25">
      <c r="A287" t="s">
        <v>849</v>
      </c>
    </row>
    <row r="288" spans="1:1" x14ac:dyDescent="0.25">
      <c r="A288" t="s">
        <v>997</v>
      </c>
    </row>
    <row r="289" spans="1:1" x14ac:dyDescent="0.25">
      <c r="A289" t="s">
        <v>850</v>
      </c>
    </row>
    <row r="290" spans="1:1" x14ac:dyDescent="0.25">
      <c r="A290" t="s">
        <v>851</v>
      </c>
    </row>
    <row r="291" spans="1:1" x14ac:dyDescent="0.25">
      <c r="A291" t="s">
        <v>852</v>
      </c>
    </row>
    <row r="292" spans="1:1" x14ac:dyDescent="0.25">
      <c r="A292" t="s">
        <v>853</v>
      </c>
    </row>
    <row r="293" spans="1:1" x14ac:dyDescent="0.25">
      <c r="A293" t="s">
        <v>854</v>
      </c>
    </row>
    <row r="294" spans="1:1" x14ac:dyDescent="0.25">
      <c r="A294" t="s">
        <v>855</v>
      </c>
    </row>
    <row r="295" spans="1:1" x14ac:dyDescent="0.25">
      <c r="A295" t="s">
        <v>856</v>
      </c>
    </row>
    <row r="296" spans="1:1" x14ac:dyDescent="0.25">
      <c r="A296" t="s">
        <v>857</v>
      </c>
    </row>
    <row r="297" spans="1:1" x14ac:dyDescent="0.25">
      <c r="A297" t="s">
        <v>858</v>
      </c>
    </row>
    <row r="298" spans="1:1" x14ac:dyDescent="0.25">
      <c r="A298" t="s">
        <v>859</v>
      </c>
    </row>
    <row r="299" spans="1:1" x14ac:dyDescent="0.25">
      <c r="A299" t="s">
        <v>860</v>
      </c>
    </row>
    <row r="300" spans="1:1" x14ac:dyDescent="0.25">
      <c r="A300" t="s">
        <v>861</v>
      </c>
    </row>
    <row r="301" spans="1:1" x14ac:dyDescent="0.25">
      <c r="A301" t="s">
        <v>862</v>
      </c>
    </row>
    <row r="302" spans="1:1" x14ac:dyDescent="0.25">
      <c r="A302" t="s">
        <v>959</v>
      </c>
    </row>
    <row r="303" spans="1:1" x14ac:dyDescent="0.25">
      <c r="A303" t="s">
        <v>960</v>
      </c>
    </row>
    <row r="304" spans="1:1" x14ac:dyDescent="0.25">
      <c r="A304" t="s">
        <v>961</v>
      </c>
    </row>
    <row r="305" spans="1:1" x14ac:dyDescent="0.25">
      <c r="A305" t="s">
        <v>632</v>
      </c>
    </row>
    <row r="306" spans="1:1" x14ac:dyDescent="0.25">
      <c r="A306" t="s">
        <v>972</v>
      </c>
    </row>
    <row r="307" spans="1:1" x14ac:dyDescent="0.25">
      <c r="A307" t="s">
        <v>863</v>
      </c>
    </row>
    <row r="308" spans="1:1" x14ac:dyDescent="0.25">
      <c r="A308" t="s">
        <v>864</v>
      </c>
    </row>
    <row r="309" spans="1:1" x14ac:dyDescent="0.25">
      <c r="A309" t="s">
        <v>865</v>
      </c>
    </row>
    <row r="310" spans="1:1" x14ac:dyDescent="0.25">
      <c r="A310" t="s">
        <v>866</v>
      </c>
    </row>
    <row r="311" spans="1:1" x14ac:dyDescent="0.25">
      <c r="A311" t="s">
        <v>980</v>
      </c>
    </row>
    <row r="312" spans="1:1" x14ac:dyDescent="0.25">
      <c r="A312" t="s">
        <v>867</v>
      </c>
    </row>
    <row r="313" spans="1:1" x14ac:dyDescent="0.25">
      <c r="A313" t="s">
        <v>1078</v>
      </c>
    </row>
    <row r="314" spans="1:1" x14ac:dyDescent="0.25">
      <c r="A314" t="s">
        <v>868</v>
      </c>
    </row>
    <row r="315" spans="1:1" x14ac:dyDescent="0.25">
      <c r="A315" t="s">
        <v>869</v>
      </c>
    </row>
    <row r="316" spans="1:1" x14ac:dyDescent="0.25">
      <c r="A316" t="s">
        <v>870</v>
      </c>
    </row>
    <row r="317" spans="1:1" x14ac:dyDescent="0.25">
      <c r="A317" t="s">
        <v>871</v>
      </c>
    </row>
    <row r="318" spans="1:1" x14ac:dyDescent="0.25">
      <c r="A318" t="s">
        <v>872</v>
      </c>
    </row>
    <row r="319" spans="1:1" x14ac:dyDescent="0.25">
      <c r="A319" t="s">
        <v>873</v>
      </c>
    </row>
    <row r="320" spans="1:1" x14ac:dyDescent="0.25">
      <c r="A320" t="s">
        <v>874</v>
      </c>
    </row>
    <row r="321" spans="1:1" x14ac:dyDescent="0.25">
      <c r="A321" t="s">
        <v>875</v>
      </c>
    </row>
    <row r="322" spans="1:1" x14ac:dyDescent="0.25">
      <c r="A322" t="s">
        <v>971</v>
      </c>
    </row>
    <row r="323" spans="1:1" x14ac:dyDescent="0.25">
      <c r="A323" t="s">
        <v>876</v>
      </c>
    </row>
    <row r="324" spans="1:1" x14ac:dyDescent="0.25">
      <c r="A324" t="s">
        <v>1007</v>
      </c>
    </row>
    <row r="325" spans="1:1" x14ac:dyDescent="0.25">
      <c r="A325" t="s">
        <v>1031</v>
      </c>
    </row>
    <row r="326" spans="1:1" x14ac:dyDescent="0.25">
      <c r="A326" t="s">
        <v>877</v>
      </c>
    </row>
    <row r="327" spans="1:1" x14ac:dyDescent="0.25">
      <c r="A327" t="s">
        <v>878</v>
      </c>
    </row>
    <row r="328" spans="1:1" x14ac:dyDescent="0.25">
      <c r="A328" t="s">
        <v>1032</v>
      </c>
    </row>
    <row r="329" spans="1:1" x14ac:dyDescent="0.25">
      <c r="A329" t="s">
        <v>879</v>
      </c>
    </row>
    <row r="330" spans="1:1" x14ac:dyDescent="0.25">
      <c r="A330" t="s">
        <v>880</v>
      </c>
    </row>
    <row r="331" spans="1:1" x14ac:dyDescent="0.25">
      <c r="A331" t="s">
        <v>881</v>
      </c>
    </row>
    <row r="332" spans="1:1" x14ac:dyDescent="0.25">
      <c r="A332" t="s">
        <v>882</v>
      </c>
    </row>
    <row r="333" spans="1:1" x14ac:dyDescent="0.25">
      <c r="A333" t="s">
        <v>1062</v>
      </c>
    </row>
    <row r="334" spans="1:1" x14ac:dyDescent="0.25">
      <c r="A334" t="s">
        <v>883</v>
      </c>
    </row>
    <row r="335" spans="1:1" x14ac:dyDescent="0.25">
      <c r="A335" t="s">
        <v>884</v>
      </c>
    </row>
    <row r="336" spans="1:1" x14ac:dyDescent="0.25">
      <c r="A336" t="s">
        <v>885</v>
      </c>
    </row>
    <row r="337" spans="1:1" x14ac:dyDescent="0.25">
      <c r="A337" t="s">
        <v>1073</v>
      </c>
    </row>
    <row r="338" spans="1:1" x14ac:dyDescent="0.25">
      <c r="A338" t="s">
        <v>886</v>
      </c>
    </row>
    <row r="339" spans="1:1" x14ac:dyDescent="0.25">
      <c r="A339" t="s">
        <v>1068</v>
      </c>
    </row>
    <row r="340" spans="1:1" x14ac:dyDescent="0.25">
      <c r="A340" t="s">
        <v>887</v>
      </c>
    </row>
    <row r="341" spans="1:1" x14ac:dyDescent="0.25">
      <c r="A341" t="s">
        <v>974</v>
      </c>
    </row>
    <row r="342" spans="1:1" x14ac:dyDescent="0.25">
      <c r="A342" t="s">
        <v>888</v>
      </c>
    </row>
    <row r="343" spans="1:1" x14ac:dyDescent="0.25">
      <c r="A343" t="s">
        <v>889</v>
      </c>
    </row>
    <row r="344" spans="1:1" x14ac:dyDescent="0.25">
      <c r="A344" t="s">
        <v>890</v>
      </c>
    </row>
    <row r="345" spans="1:1" x14ac:dyDescent="0.25">
      <c r="A345" t="s">
        <v>891</v>
      </c>
    </row>
    <row r="346" spans="1:1" x14ac:dyDescent="0.25">
      <c r="A346" t="s">
        <v>892</v>
      </c>
    </row>
    <row r="347" spans="1:1" x14ac:dyDescent="0.25">
      <c r="A347" t="s">
        <v>893</v>
      </c>
    </row>
    <row r="348" spans="1:1" x14ac:dyDescent="0.25">
      <c r="A348" t="s">
        <v>981</v>
      </c>
    </row>
    <row r="349" spans="1:1" x14ac:dyDescent="0.25">
      <c r="A349" t="s">
        <v>894</v>
      </c>
    </row>
    <row r="350" spans="1:1" x14ac:dyDescent="0.25">
      <c r="A350" t="s">
        <v>962</v>
      </c>
    </row>
    <row r="351" spans="1:1" x14ac:dyDescent="0.25">
      <c r="A351" t="s">
        <v>895</v>
      </c>
    </row>
    <row r="352" spans="1:1" x14ac:dyDescent="0.25">
      <c r="A352" t="s">
        <v>896</v>
      </c>
    </row>
    <row r="353" spans="1:1" x14ac:dyDescent="0.25">
      <c r="A353" t="s">
        <v>897</v>
      </c>
    </row>
    <row r="354" spans="1:1" x14ac:dyDescent="0.25">
      <c r="A354" t="s">
        <v>898</v>
      </c>
    </row>
    <row r="355" spans="1:1" x14ac:dyDescent="0.25">
      <c r="A355" t="s">
        <v>963</v>
      </c>
    </row>
    <row r="356" spans="1:1" x14ac:dyDescent="0.25">
      <c r="A356" t="s">
        <v>964</v>
      </c>
    </row>
    <row r="357" spans="1:1" x14ac:dyDescent="0.25">
      <c r="A357" t="s">
        <v>899</v>
      </c>
    </row>
    <row r="358" spans="1:1" x14ac:dyDescent="0.25">
      <c r="A358" t="s">
        <v>900</v>
      </c>
    </row>
    <row r="359" spans="1:1" x14ac:dyDescent="0.25">
      <c r="A359" t="s">
        <v>1070</v>
      </c>
    </row>
    <row r="360" spans="1:1" x14ac:dyDescent="0.25">
      <c r="A360" t="s">
        <v>986</v>
      </c>
    </row>
    <row r="361" spans="1:1" x14ac:dyDescent="0.25">
      <c r="A361" t="s">
        <v>901</v>
      </c>
    </row>
    <row r="362" spans="1:1" x14ac:dyDescent="0.25">
      <c r="A362" t="s">
        <v>902</v>
      </c>
    </row>
    <row r="363" spans="1:1" x14ac:dyDescent="0.25">
      <c r="A363" t="s">
        <v>903</v>
      </c>
    </row>
    <row r="364" spans="1:1" x14ac:dyDescent="0.25">
      <c r="A364" t="s">
        <v>904</v>
      </c>
    </row>
    <row r="365" spans="1:1" x14ac:dyDescent="0.25">
      <c r="A365" t="s">
        <v>1069</v>
      </c>
    </row>
    <row r="366" spans="1:1" x14ac:dyDescent="0.25">
      <c r="A366" t="s">
        <v>905</v>
      </c>
    </row>
    <row r="367" spans="1:1" x14ac:dyDescent="0.25">
      <c r="A367" t="s">
        <v>906</v>
      </c>
    </row>
    <row r="368" spans="1:1" x14ac:dyDescent="0.25">
      <c r="A368" t="s">
        <v>907</v>
      </c>
    </row>
    <row r="369" spans="1:1" x14ac:dyDescent="0.25">
      <c r="A369" t="s">
        <v>908</v>
      </c>
    </row>
    <row r="370" spans="1:1" x14ac:dyDescent="0.25">
      <c r="A370" t="s">
        <v>909</v>
      </c>
    </row>
    <row r="371" spans="1:1" x14ac:dyDescent="0.25">
      <c r="A371" t="s">
        <v>910</v>
      </c>
    </row>
    <row r="372" spans="1:1" x14ac:dyDescent="0.25">
      <c r="A372" t="s">
        <v>911</v>
      </c>
    </row>
    <row r="373" spans="1:1" x14ac:dyDescent="0.25">
      <c r="A373" t="s">
        <v>911</v>
      </c>
    </row>
    <row r="374" spans="1:1" x14ac:dyDescent="0.25">
      <c r="A374" t="s">
        <v>912</v>
      </c>
    </row>
    <row r="375" spans="1:1" x14ac:dyDescent="0.25">
      <c r="A375" t="s">
        <v>913</v>
      </c>
    </row>
    <row r="376" spans="1:1" x14ac:dyDescent="0.25">
      <c r="A376" t="s">
        <v>914</v>
      </c>
    </row>
    <row r="377" spans="1:1" x14ac:dyDescent="0.25">
      <c r="A377" t="s">
        <v>915</v>
      </c>
    </row>
    <row r="378" spans="1:1" x14ac:dyDescent="0.25">
      <c r="A378" t="s">
        <v>1018</v>
      </c>
    </row>
    <row r="379" spans="1:1" x14ac:dyDescent="0.25">
      <c r="A379" t="s">
        <v>630</v>
      </c>
    </row>
    <row r="380" spans="1:1" x14ac:dyDescent="0.25">
      <c r="A380" t="s">
        <v>916</v>
      </c>
    </row>
    <row r="381" spans="1:1" x14ac:dyDescent="0.25">
      <c r="A381" t="s">
        <v>990</v>
      </c>
    </row>
    <row r="382" spans="1:1" x14ac:dyDescent="0.25">
      <c r="A382" t="s">
        <v>991</v>
      </c>
    </row>
    <row r="383" spans="1:1" x14ac:dyDescent="0.25">
      <c r="A383" t="s">
        <v>1033</v>
      </c>
    </row>
    <row r="384" spans="1:1" x14ac:dyDescent="0.25">
      <c r="A384" t="s">
        <v>917</v>
      </c>
    </row>
    <row r="385" spans="1:1" x14ac:dyDescent="0.25">
      <c r="A385" t="s">
        <v>1003</v>
      </c>
    </row>
    <row r="386" spans="1:1" x14ac:dyDescent="0.25">
      <c r="A386" t="s">
        <v>918</v>
      </c>
    </row>
    <row r="387" spans="1:1" x14ac:dyDescent="0.25">
      <c r="A387" t="s">
        <v>919</v>
      </c>
    </row>
    <row r="388" spans="1:1" x14ac:dyDescent="0.25">
      <c r="A388" t="s">
        <v>920</v>
      </c>
    </row>
    <row r="389" spans="1:1" x14ac:dyDescent="0.25">
      <c r="A389" t="s">
        <v>1067</v>
      </c>
    </row>
    <row r="390" spans="1:1" x14ac:dyDescent="0.25">
      <c r="A390" t="s">
        <v>1004</v>
      </c>
    </row>
    <row r="391" spans="1:1" x14ac:dyDescent="0.25">
      <c r="A391" t="s">
        <v>921</v>
      </c>
    </row>
    <row r="392" spans="1:1" x14ac:dyDescent="0.25">
      <c r="A392" t="s">
        <v>922</v>
      </c>
    </row>
    <row r="393" spans="1:1" x14ac:dyDescent="0.25">
      <c r="A393" t="s">
        <v>998</v>
      </c>
    </row>
    <row r="394" spans="1:1" x14ac:dyDescent="0.25">
      <c r="A394" t="s">
        <v>965</v>
      </c>
    </row>
    <row r="395" spans="1:1" x14ac:dyDescent="0.25">
      <c r="A395" t="s">
        <v>923</v>
      </c>
    </row>
    <row r="396" spans="1:1" x14ac:dyDescent="0.25">
      <c r="A396" t="s">
        <v>924</v>
      </c>
    </row>
    <row r="397" spans="1:1" x14ac:dyDescent="0.25">
      <c r="A397" t="s">
        <v>347</v>
      </c>
    </row>
    <row r="398" spans="1:1" x14ac:dyDescent="0.25">
      <c r="A398" t="s">
        <v>925</v>
      </c>
    </row>
    <row r="399" spans="1:1" x14ac:dyDescent="0.25">
      <c r="A399" t="s">
        <v>926</v>
      </c>
    </row>
    <row r="400" spans="1:1" x14ac:dyDescent="0.25">
      <c r="A400" t="s">
        <v>982</v>
      </c>
    </row>
    <row r="401" spans="1:1" x14ac:dyDescent="0.25">
      <c r="A401" t="s">
        <v>983</v>
      </c>
    </row>
    <row r="402" spans="1:1" x14ac:dyDescent="0.25">
      <c r="A402" t="s">
        <v>928</v>
      </c>
    </row>
    <row r="403" spans="1:1" x14ac:dyDescent="0.25">
      <c r="A403" t="s">
        <v>1081</v>
      </c>
    </row>
    <row r="404" spans="1:1" x14ac:dyDescent="0.25">
      <c r="A404" t="s">
        <v>1038</v>
      </c>
    </row>
    <row r="405" spans="1:1" x14ac:dyDescent="0.25">
      <c r="A405" t="s">
        <v>929</v>
      </c>
    </row>
    <row r="406" spans="1:1" x14ac:dyDescent="0.25">
      <c r="A406" t="s">
        <v>930</v>
      </c>
    </row>
    <row r="407" spans="1:1" x14ac:dyDescent="0.25">
      <c r="A407" t="s">
        <v>995</v>
      </c>
    </row>
    <row r="408" spans="1:1" x14ac:dyDescent="0.25">
      <c r="A408" t="s">
        <v>931</v>
      </c>
    </row>
    <row r="409" spans="1:1" x14ac:dyDescent="0.25">
      <c r="A409" t="s">
        <v>932</v>
      </c>
    </row>
    <row r="410" spans="1:1" x14ac:dyDescent="0.25">
      <c r="A410" t="s">
        <v>933</v>
      </c>
    </row>
    <row r="411" spans="1:1" x14ac:dyDescent="0.25">
      <c r="A411" t="s">
        <v>1010</v>
      </c>
    </row>
    <row r="412" spans="1:1" x14ac:dyDescent="0.25">
      <c r="A412" t="s">
        <v>934</v>
      </c>
    </row>
    <row r="413" spans="1:1" x14ac:dyDescent="0.25">
      <c r="A413" t="s">
        <v>435</v>
      </c>
    </row>
    <row r="414" spans="1:1" x14ac:dyDescent="0.25">
      <c r="A414" t="s">
        <v>935</v>
      </c>
    </row>
    <row r="415" spans="1:1" x14ac:dyDescent="0.25">
      <c r="A415" t="s">
        <v>936</v>
      </c>
    </row>
    <row r="416" spans="1:1" x14ac:dyDescent="0.25">
      <c r="A416" t="s">
        <v>1008</v>
      </c>
    </row>
    <row r="417" spans="1:1" x14ac:dyDescent="0.25">
      <c r="A417" t="s">
        <v>1039</v>
      </c>
    </row>
    <row r="418" spans="1:1" x14ac:dyDescent="0.25">
      <c r="A418" t="s">
        <v>1040</v>
      </c>
    </row>
    <row r="419" spans="1:1" x14ac:dyDescent="0.25">
      <c r="A419" t="s">
        <v>423</v>
      </c>
    </row>
    <row r="420" spans="1:1" x14ac:dyDescent="0.25">
      <c r="A420" t="s">
        <v>937</v>
      </c>
    </row>
    <row r="421" spans="1:1" x14ac:dyDescent="0.25">
      <c r="A421" t="s">
        <v>938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opLeftCell="A76" workbookViewId="0">
      <selection activeCell="C1" sqref="C1"/>
    </sheetView>
  </sheetViews>
  <sheetFormatPr baseColWidth="10" defaultRowHeight="15" x14ac:dyDescent="0.25"/>
  <cols>
    <col min="1" max="1" width="14.5703125" customWidth="1"/>
    <col min="2" max="2" width="36.85546875" customWidth="1"/>
    <col min="3" max="3" width="26" customWidth="1"/>
    <col min="4" max="4" width="27.5703125" customWidth="1"/>
    <col min="5" max="5" width="19.7109375" customWidth="1"/>
    <col min="6" max="6" width="49.28515625" customWidth="1"/>
    <col min="7" max="7" width="18" customWidth="1"/>
  </cols>
  <sheetData>
    <row r="1" spans="1:7" x14ac:dyDescent="0.25">
      <c r="A1" t="s">
        <v>193</v>
      </c>
      <c r="B1" t="s">
        <v>199</v>
      </c>
      <c r="C1" t="s">
        <v>1445</v>
      </c>
      <c r="D1" t="s">
        <v>200</v>
      </c>
      <c r="E1" t="s">
        <v>1446</v>
      </c>
      <c r="F1" t="s">
        <v>201</v>
      </c>
      <c r="G1" t="s">
        <v>1358</v>
      </c>
    </row>
    <row r="2" spans="1:7" x14ac:dyDescent="0.25">
      <c r="A2">
        <v>1</v>
      </c>
      <c r="B2" t="s">
        <v>1408</v>
      </c>
      <c r="C2" t="s">
        <v>1284</v>
      </c>
      <c r="D2" t="s">
        <v>1285</v>
      </c>
      <c r="E2" t="s">
        <v>1330</v>
      </c>
      <c r="F2" t="s">
        <v>1367</v>
      </c>
    </row>
    <row r="3" spans="1:7" x14ac:dyDescent="0.25">
      <c r="A3" s="2">
        <v>2</v>
      </c>
      <c r="B3" t="s">
        <v>1409</v>
      </c>
      <c r="C3" t="s">
        <v>255</v>
      </c>
      <c r="D3" t="s">
        <v>1287</v>
      </c>
      <c r="E3" t="s">
        <v>1331</v>
      </c>
      <c r="F3" t="s">
        <v>1398</v>
      </c>
    </row>
    <row r="4" spans="1:7" x14ac:dyDescent="0.25">
      <c r="A4">
        <v>3</v>
      </c>
      <c r="B4" t="s">
        <v>202</v>
      </c>
      <c r="C4" t="s">
        <v>252</v>
      </c>
      <c r="D4" t="s">
        <v>1286</v>
      </c>
      <c r="E4" t="s">
        <v>1332</v>
      </c>
      <c r="F4" t="s">
        <v>1399</v>
      </c>
    </row>
    <row r="5" spans="1:7" x14ac:dyDescent="0.25">
      <c r="A5" s="2">
        <v>4</v>
      </c>
      <c r="B5" t="s">
        <v>203</v>
      </c>
      <c r="C5" t="s">
        <v>203</v>
      </c>
      <c r="D5" t="s">
        <v>203</v>
      </c>
      <c r="E5" t="s">
        <v>202</v>
      </c>
      <c r="F5" t="s">
        <v>1400</v>
      </c>
    </row>
    <row r="6" spans="1:7" x14ac:dyDescent="0.25">
      <c r="A6">
        <v>5</v>
      </c>
      <c r="B6" t="s">
        <v>1410</v>
      </c>
      <c r="C6" t="s">
        <v>202</v>
      </c>
      <c r="D6" t="s">
        <v>1288</v>
      </c>
      <c r="E6" t="s">
        <v>1333</v>
      </c>
      <c r="F6" t="s">
        <v>211</v>
      </c>
    </row>
    <row r="7" spans="1:7" x14ac:dyDescent="0.25">
      <c r="A7" s="2">
        <v>6</v>
      </c>
      <c r="B7" t="s">
        <v>1411</v>
      </c>
      <c r="C7" t="s">
        <v>203</v>
      </c>
      <c r="D7" t="s">
        <v>258</v>
      </c>
      <c r="E7" t="s">
        <v>1334</v>
      </c>
      <c r="F7" t="s">
        <v>212</v>
      </c>
    </row>
    <row r="8" spans="1:7" x14ac:dyDescent="0.25">
      <c r="A8">
        <v>7</v>
      </c>
      <c r="B8" t="s">
        <v>1412</v>
      </c>
      <c r="C8" t="s">
        <v>255</v>
      </c>
      <c r="D8" t="s">
        <v>1289</v>
      </c>
      <c r="E8" t="s">
        <v>1335</v>
      </c>
      <c r="F8" t="s">
        <v>203</v>
      </c>
    </row>
    <row r="9" spans="1:7" x14ac:dyDescent="0.25">
      <c r="A9" s="2">
        <v>8</v>
      </c>
      <c r="B9" t="s">
        <v>1413</v>
      </c>
      <c r="C9" t="s">
        <v>255</v>
      </c>
      <c r="D9" t="s">
        <v>203</v>
      </c>
      <c r="E9" t="s">
        <v>1286</v>
      </c>
      <c r="F9" t="s">
        <v>203</v>
      </c>
    </row>
    <row r="10" spans="1:7" x14ac:dyDescent="0.25">
      <c r="A10">
        <v>9</v>
      </c>
      <c r="B10" t="s">
        <v>1414</v>
      </c>
      <c r="C10" t="s">
        <v>202</v>
      </c>
      <c r="D10" t="s">
        <v>1355</v>
      </c>
      <c r="E10" t="s">
        <v>1356</v>
      </c>
      <c r="F10" t="s">
        <v>202</v>
      </c>
      <c r="G10" t="s">
        <v>1357</v>
      </c>
    </row>
    <row r="11" spans="1:7" x14ac:dyDescent="0.25">
      <c r="A11" s="2">
        <v>10</v>
      </c>
      <c r="B11" t="s">
        <v>1415</v>
      </c>
      <c r="C11" t="s">
        <v>203</v>
      </c>
      <c r="D11" t="s">
        <v>1290</v>
      </c>
      <c r="E11" t="s">
        <v>222</v>
      </c>
      <c r="F11" t="s">
        <v>203</v>
      </c>
    </row>
    <row r="12" spans="1:7" x14ac:dyDescent="0.25">
      <c r="A12">
        <v>11</v>
      </c>
      <c r="B12" t="s">
        <v>1416</v>
      </c>
      <c r="C12" t="s">
        <v>203</v>
      </c>
      <c r="D12" t="s">
        <v>1291</v>
      </c>
      <c r="E12" t="s">
        <v>1293</v>
      </c>
      <c r="F12" t="s">
        <v>203</v>
      </c>
    </row>
    <row r="13" spans="1:7" x14ac:dyDescent="0.25">
      <c r="A13" s="2">
        <v>12</v>
      </c>
      <c r="B13" t="s">
        <v>1417</v>
      </c>
      <c r="C13" t="s">
        <v>203</v>
      </c>
      <c r="D13" t="s">
        <v>247</v>
      </c>
      <c r="E13" t="s">
        <v>1336</v>
      </c>
      <c r="F13" t="s">
        <v>203</v>
      </c>
    </row>
    <row r="14" spans="1:7" x14ac:dyDescent="0.25">
      <c r="A14">
        <v>13</v>
      </c>
      <c r="B14" t="s">
        <v>1418</v>
      </c>
      <c r="C14" t="s">
        <v>202</v>
      </c>
      <c r="D14" t="s">
        <v>253</v>
      </c>
      <c r="E14" t="s">
        <v>254</v>
      </c>
      <c r="F14" t="s">
        <v>203</v>
      </c>
    </row>
    <row r="15" spans="1:7" x14ac:dyDescent="0.25">
      <c r="A15" s="2">
        <v>14</v>
      </c>
      <c r="B15" t="s">
        <v>1419</v>
      </c>
      <c r="C15" t="s">
        <v>261</v>
      </c>
      <c r="D15" t="s">
        <v>1292</v>
      </c>
      <c r="E15" t="s">
        <v>262</v>
      </c>
      <c r="F15" t="s">
        <v>263</v>
      </c>
    </row>
    <row r="16" spans="1:7" x14ac:dyDescent="0.25">
      <c r="A16">
        <v>15</v>
      </c>
      <c r="B16" t="s">
        <v>202</v>
      </c>
      <c r="C16" t="s">
        <v>202</v>
      </c>
      <c r="D16" t="s">
        <v>285</v>
      </c>
      <c r="E16" t="s">
        <v>202</v>
      </c>
      <c r="F16" t="s">
        <v>202</v>
      </c>
    </row>
    <row r="17" spans="1:7" x14ac:dyDescent="0.25">
      <c r="A17" s="2">
        <v>16</v>
      </c>
      <c r="B17" t="s">
        <v>202</v>
      </c>
      <c r="C17" t="s">
        <v>203</v>
      </c>
      <c r="D17" t="s">
        <v>203</v>
      </c>
      <c r="E17" t="s">
        <v>203</v>
      </c>
      <c r="F17" t="s">
        <v>203</v>
      </c>
    </row>
    <row r="18" spans="1:7" x14ac:dyDescent="0.25">
      <c r="A18">
        <v>17</v>
      </c>
      <c r="B18" t="s">
        <v>1420</v>
      </c>
      <c r="C18" t="s">
        <v>305</v>
      </c>
      <c r="D18" t="s">
        <v>1310</v>
      </c>
      <c r="E18" t="s">
        <v>203</v>
      </c>
      <c r="F18" t="s">
        <v>203</v>
      </c>
    </row>
    <row r="19" spans="1:7" x14ac:dyDescent="0.25">
      <c r="A19" s="2">
        <v>18</v>
      </c>
      <c r="B19" t="s">
        <v>202</v>
      </c>
      <c r="C19" t="s">
        <v>214</v>
      </c>
      <c r="D19" t="s">
        <v>1294</v>
      </c>
      <c r="E19" t="s">
        <v>202</v>
      </c>
      <c r="F19" t="s">
        <v>1401</v>
      </c>
    </row>
    <row r="20" spans="1:7" x14ac:dyDescent="0.25">
      <c r="A20">
        <v>19</v>
      </c>
      <c r="B20" t="s">
        <v>202</v>
      </c>
      <c r="C20" t="s">
        <v>203</v>
      </c>
      <c r="D20" t="s">
        <v>203</v>
      </c>
      <c r="E20" t="s">
        <v>202</v>
      </c>
      <c r="F20" t="s">
        <v>203</v>
      </c>
      <c r="G20" t="s">
        <v>207</v>
      </c>
    </row>
    <row r="21" spans="1:7" x14ac:dyDescent="0.25">
      <c r="A21" s="2">
        <v>20</v>
      </c>
      <c r="B21" t="s">
        <v>202</v>
      </c>
      <c r="C21" t="s">
        <v>214</v>
      </c>
      <c r="D21" t="s">
        <v>245</v>
      </c>
      <c r="E21" t="s">
        <v>202</v>
      </c>
      <c r="F21" t="s">
        <v>203</v>
      </c>
    </row>
    <row r="22" spans="1:7" x14ac:dyDescent="0.25">
      <c r="A22">
        <v>21</v>
      </c>
      <c r="B22" t="s">
        <v>202</v>
      </c>
      <c r="C22" t="s">
        <v>224</v>
      </c>
      <c r="D22" t="s">
        <v>1296</v>
      </c>
      <c r="E22" t="s">
        <v>202</v>
      </c>
      <c r="F22" t="s">
        <v>202</v>
      </c>
    </row>
    <row r="23" spans="1:7" x14ac:dyDescent="0.25">
      <c r="A23" s="2">
        <v>22</v>
      </c>
      <c r="B23" t="s">
        <v>202</v>
      </c>
      <c r="C23" t="s">
        <v>214</v>
      </c>
      <c r="D23" t="s">
        <v>1295</v>
      </c>
      <c r="E23" t="s">
        <v>202</v>
      </c>
      <c r="F23" t="s">
        <v>203</v>
      </c>
    </row>
    <row r="24" spans="1:7" x14ac:dyDescent="0.25">
      <c r="A24">
        <v>23</v>
      </c>
      <c r="B24" t="s">
        <v>202</v>
      </c>
      <c r="C24" t="s">
        <v>214</v>
      </c>
      <c r="D24" t="s">
        <v>1309</v>
      </c>
      <c r="E24" t="s">
        <v>234</v>
      </c>
      <c r="F24" t="s">
        <v>1370</v>
      </c>
      <c r="G24" t="s">
        <v>1283</v>
      </c>
    </row>
    <row r="25" spans="1:7" x14ac:dyDescent="0.25">
      <c r="A25" s="2">
        <v>24</v>
      </c>
      <c r="B25" t="s">
        <v>1421</v>
      </c>
      <c r="C25" t="s">
        <v>203</v>
      </c>
      <c r="D25" t="s">
        <v>203</v>
      </c>
      <c r="E25" t="s">
        <v>203</v>
      </c>
      <c r="F25" t="s">
        <v>203</v>
      </c>
    </row>
    <row r="26" spans="1:7" x14ac:dyDescent="0.25">
      <c r="A26">
        <v>25</v>
      </c>
      <c r="B26" t="s">
        <v>202</v>
      </c>
      <c r="C26" t="s">
        <v>306</v>
      </c>
      <c r="D26" t="s">
        <v>1308</v>
      </c>
      <c r="E26" t="s">
        <v>202</v>
      </c>
      <c r="F26" t="s">
        <v>203</v>
      </c>
    </row>
    <row r="27" spans="1:7" x14ac:dyDescent="0.25">
      <c r="A27" s="2">
        <v>26</v>
      </c>
      <c r="B27" t="s">
        <v>202</v>
      </c>
      <c r="C27" t="s">
        <v>203</v>
      </c>
      <c r="D27" t="s">
        <v>203</v>
      </c>
      <c r="E27" t="s">
        <v>202</v>
      </c>
      <c r="F27" t="s">
        <v>203</v>
      </c>
    </row>
    <row r="28" spans="1:7" x14ac:dyDescent="0.25">
      <c r="A28">
        <v>27</v>
      </c>
      <c r="B28" t="s">
        <v>1422</v>
      </c>
      <c r="C28" t="s">
        <v>229</v>
      </c>
      <c r="D28" t="s">
        <v>1304</v>
      </c>
      <c r="E28" t="s">
        <v>202</v>
      </c>
      <c r="F28" t="s">
        <v>1371</v>
      </c>
    </row>
    <row r="29" spans="1:7" x14ac:dyDescent="0.25">
      <c r="A29" s="2">
        <v>28</v>
      </c>
      <c r="B29" t="s">
        <v>1423</v>
      </c>
      <c r="C29" t="s">
        <v>235</v>
      </c>
      <c r="D29" t="s">
        <v>1305</v>
      </c>
      <c r="E29" t="s">
        <v>202</v>
      </c>
      <c r="F29" t="s">
        <v>236</v>
      </c>
      <c r="G29" t="s">
        <v>1359</v>
      </c>
    </row>
    <row r="30" spans="1:7" x14ac:dyDescent="0.25">
      <c r="A30">
        <v>29</v>
      </c>
      <c r="B30" t="s">
        <v>1424</v>
      </c>
      <c r="C30" t="s">
        <v>238</v>
      </c>
      <c r="D30" t="s">
        <v>239</v>
      </c>
      <c r="E30" t="s">
        <v>202</v>
      </c>
      <c r="F30" t="s">
        <v>1372</v>
      </c>
    </row>
    <row r="31" spans="1:7" x14ac:dyDescent="0.25">
      <c r="A31" s="2">
        <v>30</v>
      </c>
      <c r="B31" t="s">
        <v>1425</v>
      </c>
      <c r="C31" t="s">
        <v>241</v>
      </c>
      <c r="D31" t="s">
        <v>1306</v>
      </c>
      <c r="E31" t="s">
        <v>202</v>
      </c>
      <c r="F31" t="s">
        <v>1373</v>
      </c>
      <c r="G31" t="s">
        <v>1365</v>
      </c>
    </row>
    <row r="32" spans="1:7" x14ac:dyDescent="0.25">
      <c r="A32">
        <v>31</v>
      </c>
      <c r="B32" t="s">
        <v>1426</v>
      </c>
      <c r="C32" t="s">
        <v>214</v>
      </c>
      <c r="D32" t="s">
        <v>1307</v>
      </c>
      <c r="E32" t="s">
        <v>258</v>
      </c>
      <c r="F32" t="s">
        <v>1374</v>
      </c>
      <c r="G32" t="s">
        <v>259</v>
      </c>
    </row>
    <row r="33" spans="1:7" x14ac:dyDescent="0.25">
      <c r="A33" s="2">
        <v>32</v>
      </c>
      <c r="B33" t="s">
        <v>1427</v>
      </c>
      <c r="C33" t="s">
        <v>267</v>
      </c>
      <c r="D33" t="s">
        <v>268</v>
      </c>
      <c r="E33" t="s">
        <v>202</v>
      </c>
      <c r="F33" t="s">
        <v>1402</v>
      </c>
      <c r="G33" t="s">
        <v>1351</v>
      </c>
    </row>
    <row r="34" spans="1:7" x14ac:dyDescent="0.25">
      <c r="A34">
        <v>33</v>
      </c>
      <c r="B34" t="s">
        <v>1428</v>
      </c>
      <c r="C34" t="s">
        <v>274</v>
      </c>
      <c r="D34" t="s">
        <v>275</v>
      </c>
      <c r="E34" t="s">
        <v>202</v>
      </c>
      <c r="F34" t="s">
        <v>1403</v>
      </c>
      <c r="G34" t="s">
        <v>1366</v>
      </c>
    </row>
    <row r="35" spans="1:7" x14ac:dyDescent="0.25">
      <c r="A35" s="2">
        <v>34</v>
      </c>
      <c r="B35" t="s">
        <v>1429</v>
      </c>
      <c r="C35" t="s">
        <v>287</v>
      </c>
      <c r="D35" t="s">
        <v>1303</v>
      </c>
      <c r="E35" t="s">
        <v>202</v>
      </c>
      <c r="F35" t="s">
        <v>1375</v>
      </c>
      <c r="G35" t="s">
        <v>1360</v>
      </c>
    </row>
    <row r="36" spans="1:7" x14ac:dyDescent="0.25">
      <c r="A36">
        <v>35</v>
      </c>
      <c r="B36" t="s">
        <v>1430</v>
      </c>
      <c r="C36" t="s">
        <v>289</v>
      </c>
      <c r="D36" t="s">
        <v>1297</v>
      </c>
      <c r="E36" t="s">
        <v>202</v>
      </c>
      <c r="F36" t="s">
        <v>1376</v>
      </c>
      <c r="G36" t="s">
        <v>1123</v>
      </c>
    </row>
    <row r="37" spans="1:7" x14ac:dyDescent="0.25">
      <c r="A37" s="2">
        <v>36</v>
      </c>
      <c r="B37" t="s">
        <v>202</v>
      </c>
      <c r="C37" t="s">
        <v>203</v>
      </c>
      <c r="D37" t="s">
        <v>214</v>
      </c>
      <c r="E37" t="s">
        <v>202</v>
      </c>
      <c r="F37" t="s">
        <v>1377</v>
      </c>
      <c r="G37" t="s">
        <v>1352</v>
      </c>
    </row>
    <row r="38" spans="1:7" x14ac:dyDescent="0.25">
      <c r="A38">
        <v>37</v>
      </c>
      <c r="B38" t="s">
        <v>202</v>
      </c>
      <c r="C38" t="s">
        <v>203</v>
      </c>
      <c r="D38" t="s">
        <v>203</v>
      </c>
      <c r="E38" t="s">
        <v>202</v>
      </c>
      <c r="F38" t="s">
        <v>203</v>
      </c>
      <c r="G38" t="s">
        <v>1124</v>
      </c>
    </row>
    <row r="39" spans="1:7" x14ac:dyDescent="0.25">
      <c r="A39" s="2">
        <v>38</v>
      </c>
      <c r="B39" t="s">
        <v>285</v>
      </c>
      <c r="C39" t="s">
        <v>297</v>
      </c>
      <c r="D39" t="s">
        <v>298</v>
      </c>
      <c r="E39" t="s">
        <v>202</v>
      </c>
      <c r="F39" t="s">
        <v>1378</v>
      </c>
      <c r="G39" t="s">
        <v>1353</v>
      </c>
    </row>
    <row r="40" spans="1:7" x14ac:dyDescent="0.25">
      <c r="A40">
        <v>39</v>
      </c>
      <c r="B40" t="s">
        <v>1431</v>
      </c>
      <c r="C40" t="s">
        <v>214</v>
      </c>
      <c r="D40" t="s">
        <v>1298</v>
      </c>
      <c r="E40" t="s">
        <v>1337</v>
      </c>
      <c r="F40" t="s">
        <v>203</v>
      </c>
      <c r="G40" t="s">
        <v>1360</v>
      </c>
    </row>
    <row r="41" spans="1:7" x14ac:dyDescent="0.25">
      <c r="A41" s="2">
        <v>40</v>
      </c>
      <c r="B41" s="19" t="s">
        <v>202</v>
      </c>
      <c r="C41" t="s">
        <v>214</v>
      </c>
      <c r="D41" t="s">
        <v>214</v>
      </c>
      <c r="E41" t="s">
        <v>202</v>
      </c>
      <c r="F41" t="s">
        <v>202</v>
      </c>
    </row>
    <row r="42" spans="1:7" x14ac:dyDescent="0.25">
      <c r="A42">
        <v>41</v>
      </c>
      <c r="B42" s="19" t="s">
        <v>202</v>
      </c>
      <c r="C42" t="s">
        <v>214</v>
      </c>
      <c r="D42" t="s">
        <v>214</v>
      </c>
      <c r="E42" t="s">
        <v>202</v>
      </c>
      <c r="F42" t="s">
        <v>202</v>
      </c>
    </row>
    <row r="43" spans="1:7" x14ac:dyDescent="0.25">
      <c r="A43" s="2">
        <v>42</v>
      </c>
      <c r="B43" s="19" t="s">
        <v>202</v>
      </c>
      <c r="C43" t="s">
        <v>214</v>
      </c>
      <c r="D43" t="s">
        <v>1299</v>
      </c>
      <c r="E43" t="s">
        <v>202</v>
      </c>
      <c r="F43" t="s">
        <v>1404</v>
      </c>
    </row>
    <row r="44" spans="1:7" x14ac:dyDescent="0.25">
      <c r="A44">
        <v>43</v>
      </c>
      <c r="B44" s="19" t="s">
        <v>202</v>
      </c>
      <c r="C44" t="s">
        <v>214</v>
      </c>
      <c r="D44" t="s">
        <v>203</v>
      </c>
      <c r="E44" t="s">
        <v>202</v>
      </c>
      <c r="F44" t="s">
        <v>210</v>
      </c>
      <c r="G44" t="s">
        <v>1379</v>
      </c>
    </row>
    <row r="45" spans="1:7" x14ac:dyDescent="0.25">
      <c r="A45" s="2">
        <v>44</v>
      </c>
      <c r="B45" t="s">
        <v>1432</v>
      </c>
      <c r="C45" t="s">
        <v>214</v>
      </c>
      <c r="D45" t="s">
        <v>1300</v>
      </c>
      <c r="E45" t="s">
        <v>1338</v>
      </c>
      <c r="F45" t="s">
        <v>1405</v>
      </c>
    </row>
    <row r="46" spans="1:7" x14ac:dyDescent="0.25">
      <c r="A46">
        <v>45</v>
      </c>
      <c r="B46" s="19" t="s">
        <v>202</v>
      </c>
      <c r="C46" t="s">
        <v>255</v>
      </c>
      <c r="D46" t="s">
        <v>1301</v>
      </c>
      <c r="E46" t="s">
        <v>202</v>
      </c>
      <c r="F46" t="s">
        <v>220</v>
      </c>
    </row>
    <row r="47" spans="1:7" x14ac:dyDescent="0.25">
      <c r="A47" s="2">
        <v>46</v>
      </c>
      <c r="B47" s="19" t="s">
        <v>202</v>
      </c>
      <c r="C47" t="s">
        <v>214</v>
      </c>
      <c r="D47" t="s">
        <v>1302</v>
      </c>
      <c r="E47" t="s">
        <v>202</v>
      </c>
      <c r="F47" t="s">
        <v>203</v>
      </c>
    </row>
    <row r="48" spans="1:7" x14ac:dyDescent="0.25">
      <c r="A48">
        <v>47</v>
      </c>
      <c r="B48" s="19" t="s">
        <v>202</v>
      </c>
      <c r="C48" t="s">
        <v>214</v>
      </c>
      <c r="D48" t="s">
        <v>203</v>
      </c>
      <c r="E48" t="s">
        <v>202</v>
      </c>
      <c r="F48" t="s">
        <v>203</v>
      </c>
    </row>
    <row r="49" spans="1:7" x14ac:dyDescent="0.25">
      <c r="A49" s="2">
        <v>48</v>
      </c>
      <c r="B49" s="19" t="s">
        <v>202</v>
      </c>
      <c r="C49" t="s">
        <v>214</v>
      </c>
      <c r="D49" t="s">
        <v>227</v>
      </c>
      <c r="E49" t="s">
        <v>202</v>
      </c>
      <c r="F49" t="s">
        <v>1382</v>
      </c>
      <c r="G49" t="s">
        <v>1384</v>
      </c>
    </row>
    <row r="50" spans="1:7" x14ac:dyDescent="0.25">
      <c r="A50">
        <v>49</v>
      </c>
      <c r="B50" s="19" t="s">
        <v>202</v>
      </c>
      <c r="C50" t="s">
        <v>202</v>
      </c>
      <c r="D50" t="s">
        <v>202</v>
      </c>
      <c r="E50" t="s">
        <v>202</v>
      </c>
      <c r="F50" t="s">
        <v>202</v>
      </c>
    </row>
    <row r="51" spans="1:7" x14ac:dyDescent="0.25">
      <c r="A51" s="2">
        <v>50</v>
      </c>
      <c r="B51" s="19" t="s">
        <v>202</v>
      </c>
      <c r="C51" t="s">
        <v>203</v>
      </c>
      <c r="D51" t="s">
        <v>203</v>
      </c>
      <c r="E51" t="s">
        <v>202</v>
      </c>
      <c r="F51" t="s">
        <v>1383</v>
      </c>
    </row>
    <row r="52" spans="1:7" x14ac:dyDescent="0.25">
      <c r="A52">
        <v>51</v>
      </c>
      <c r="B52" s="19" t="s">
        <v>202</v>
      </c>
      <c r="C52" t="s">
        <v>270</v>
      </c>
      <c r="D52" t="s">
        <v>271</v>
      </c>
      <c r="E52" t="s">
        <v>272</v>
      </c>
      <c r="F52" t="s">
        <v>202</v>
      </c>
    </row>
    <row r="53" spans="1:7" x14ac:dyDescent="0.25">
      <c r="A53" s="2">
        <v>52</v>
      </c>
      <c r="B53" s="19" t="s">
        <v>203</v>
      </c>
      <c r="C53" t="s">
        <v>203</v>
      </c>
      <c r="D53" t="s">
        <v>203</v>
      </c>
      <c r="E53" t="s">
        <v>203</v>
      </c>
      <c r="F53" t="s">
        <v>203</v>
      </c>
      <c r="G53" t="s">
        <v>1360</v>
      </c>
    </row>
    <row r="54" spans="1:7" x14ac:dyDescent="0.25">
      <c r="A54">
        <v>53</v>
      </c>
      <c r="B54" t="s">
        <v>292</v>
      </c>
      <c r="C54" t="s">
        <v>214</v>
      </c>
      <c r="D54" t="s">
        <v>1311</v>
      </c>
      <c r="E54" t="s">
        <v>202</v>
      </c>
      <c r="F54" t="s">
        <v>293</v>
      </c>
    </row>
    <row r="55" spans="1:7" x14ac:dyDescent="0.25">
      <c r="A55" s="2">
        <v>54</v>
      </c>
      <c r="B55" t="s">
        <v>214</v>
      </c>
      <c r="C55" t="s">
        <v>303</v>
      </c>
      <c r="D55" t="s">
        <v>304</v>
      </c>
      <c r="E55" t="s">
        <v>202</v>
      </c>
      <c r="F55" t="s">
        <v>1385</v>
      </c>
    </row>
    <row r="56" spans="1:7" x14ac:dyDescent="0.25">
      <c r="A56">
        <v>55</v>
      </c>
      <c r="B56" t="s">
        <v>214</v>
      </c>
      <c r="C56" t="s">
        <v>203</v>
      </c>
      <c r="D56" t="s">
        <v>203</v>
      </c>
      <c r="E56" t="s">
        <v>202</v>
      </c>
      <c r="F56" t="s">
        <v>203</v>
      </c>
    </row>
    <row r="57" spans="1:7" x14ac:dyDescent="0.25">
      <c r="A57" s="2">
        <v>56</v>
      </c>
      <c r="B57" t="s">
        <v>214</v>
      </c>
      <c r="C57" t="s">
        <v>214</v>
      </c>
      <c r="D57" t="s">
        <v>214</v>
      </c>
      <c r="E57" t="s">
        <v>202</v>
      </c>
      <c r="F57" t="s">
        <v>203</v>
      </c>
    </row>
    <row r="58" spans="1:7" x14ac:dyDescent="0.25">
      <c r="A58">
        <v>57</v>
      </c>
      <c r="B58" t="s">
        <v>214</v>
      </c>
      <c r="C58" t="s">
        <v>1281</v>
      </c>
      <c r="D58" t="s">
        <v>1312</v>
      </c>
      <c r="E58" t="s">
        <v>202</v>
      </c>
      <c r="F58" t="s">
        <v>1386</v>
      </c>
    </row>
    <row r="59" spans="1:7" x14ac:dyDescent="0.25">
      <c r="A59" s="2">
        <v>58</v>
      </c>
      <c r="B59" t="s">
        <v>1421</v>
      </c>
      <c r="C59" t="s">
        <v>203</v>
      </c>
      <c r="D59" t="s">
        <v>203</v>
      </c>
      <c r="E59" t="s">
        <v>203</v>
      </c>
      <c r="F59" t="s">
        <v>203</v>
      </c>
    </row>
    <row r="60" spans="1:7" x14ac:dyDescent="0.25">
      <c r="A60">
        <v>59</v>
      </c>
      <c r="B60" t="s">
        <v>276</v>
      </c>
      <c r="C60" t="s">
        <v>231</v>
      </c>
      <c r="D60" t="s">
        <v>1313</v>
      </c>
      <c r="E60" t="s">
        <v>202</v>
      </c>
      <c r="F60" t="s">
        <v>203</v>
      </c>
      <c r="G60" t="s">
        <v>277</v>
      </c>
    </row>
    <row r="61" spans="1:7" x14ac:dyDescent="0.25">
      <c r="A61" s="2">
        <v>60</v>
      </c>
      <c r="B61" t="s">
        <v>214</v>
      </c>
      <c r="C61" t="s">
        <v>203</v>
      </c>
      <c r="D61" t="s">
        <v>203</v>
      </c>
      <c r="E61" t="s">
        <v>202</v>
      </c>
      <c r="F61" t="s">
        <v>203</v>
      </c>
    </row>
    <row r="62" spans="1:7" x14ac:dyDescent="0.25">
      <c r="A62">
        <v>61</v>
      </c>
      <c r="B62" t="s">
        <v>214</v>
      </c>
      <c r="C62" s="19" t="s">
        <v>311</v>
      </c>
      <c r="D62" s="19" t="s">
        <v>311</v>
      </c>
      <c r="E62" t="s">
        <v>202</v>
      </c>
      <c r="F62" t="s">
        <v>1380</v>
      </c>
      <c r="G62" t="s">
        <v>1361</v>
      </c>
    </row>
    <row r="63" spans="1:7" x14ac:dyDescent="0.25">
      <c r="A63" s="2">
        <v>62</v>
      </c>
      <c r="B63" t="s">
        <v>203</v>
      </c>
      <c r="C63" t="s">
        <v>203</v>
      </c>
      <c r="D63" t="s">
        <v>203</v>
      </c>
      <c r="E63" t="s">
        <v>203</v>
      </c>
      <c r="F63" t="s">
        <v>203</v>
      </c>
    </row>
    <row r="64" spans="1:7" x14ac:dyDescent="0.25">
      <c r="A64">
        <v>63</v>
      </c>
      <c r="B64" t="s">
        <v>214</v>
      </c>
      <c r="C64" t="s">
        <v>214</v>
      </c>
      <c r="D64" t="s">
        <v>214</v>
      </c>
      <c r="E64" t="s">
        <v>219</v>
      </c>
    </row>
    <row r="65" spans="1:7" x14ac:dyDescent="0.25">
      <c r="A65" s="2">
        <v>64</v>
      </c>
      <c r="B65" t="s">
        <v>203</v>
      </c>
      <c r="C65" t="s">
        <v>203</v>
      </c>
      <c r="D65" t="s">
        <v>203</v>
      </c>
      <c r="E65" t="s">
        <v>203</v>
      </c>
      <c r="F65" t="s">
        <v>203</v>
      </c>
    </row>
    <row r="66" spans="1:7" x14ac:dyDescent="0.25">
      <c r="A66">
        <v>65</v>
      </c>
      <c r="B66" t="s">
        <v>1433</v>
      </c>
      <c r="C66" t="s">
        <v>214</v>
      </c>
      <c r="D66" t="s">
        <v>1314</v>
      </c>
      <c r="E66" t="s">
        <v>202</v>
      </c>
      <c r="F66" t="s">
        <v>203</v>
      </c>
      <c r="G66" t="s">
        <v>1120</v>
      </c>
    </row>
    <row r="67" spans="1:7" x14ac:dyDescent="0.25">
      <c r="A67" s="2">
        <v>66</v>
      </c>
      <c r="B67" t="s">
        <v>1434</v>
      </c>
      <c r="C67" t="s">
        <v>203</v>
      </c>
      <c r="D67" t="s">
        <v>203</v>
      </c>
      <c r="E67" t="s">
        <v>202</v>
      </c>
      <c r="F67" t="s">
        <v>203</v>
      </c>
    </row>
    <row r="68" spans="1:7" x14ac:dyDescent="0.25">
      <c r="A68">
        <v>67</v>
      </c>
      <c r="B68" t="s">
        <v>214</v>
      </c>
      <c r="C68" t="s">
        <v>231</v>
      </c>
      <c r="D68" t="s">
        <v>214</v>
      </c>
      <c r="E68" t="s">
        <v>232</v>
      </c>
      <c r="F68" t="s">
        <v>1354</v>
      </c>
    </row>
    <row r="69" spans="1:7" x14ac:dyDescent="0.25">
      <c r="A69" s="2">
        <v>68</v>
      </c>
      <c r="B69" t="s">
        <v>214</v>
      </c>
      <c r="C69" t="s">
        <v>203</v>
      </c>
      <c r="D69" t="s">
        <v>203</v>
      </c>
      <c r="E69" t="s">
        <v>202</v>
      </c>
    </row>
    <row r="70" spans="1:7" x14ac:dyDescent="0.25">
      <c r="A70">
        <v>69</v>
      </c>
      <c r="B70" t="s">
        <v>214</v>
      </c>
      <c r="C70" t="s">
        <v>251</v>
      </c>
      <c r="D70" t="s">
        <v>252</v>
      </c>
      <c r="E70" t="s">
        <v>202</v>
      </c>
      <c r="F70" t="s">
        <v>1406</v>
      </c>
    </row>
    <row r="71" spans="1:7" x14ac:dyDescent="0.25">
      <c r="A71" s="2">
        <v>70</v>
      </c>
      <c r="B71" t="s">
        <v>214</v>
      </c>
      <c r="C71" t="s">
        <v>203</v>
      </c>
      <c r="D71" t="s">
        <v>203</v>
      </c>
      <c r="E71" t="s">
        <v>203</v>
      </c>
      <c r="F71" t="s">
        <v>203</v>
      </c>
    </row>
    <row r="72" spans="1:7" x14ac:dyDescent="0.25">
      <c r="A72">
        <v>71</v>
      </c>
      <c r="B72" t="s">
        <v>214</v>
      </c>
      <c r="C72" t="s">
        <v>214</v>
      </c>
      <c r="D72" t="s">
        <v>1329</v>
      </c>
      <c r="E72" t="s">
        <v>291</v>
      </c>
      <c r="F72" t="s">
        <v>203</v>
      </c>
    </row>
    <row r="73" spans="1:7" x14ac:dyDescent="0.25">
      <c r="A73" s="2">
        <v>72</v>
      </c>
      <c r="B73" t="s">
        <v>203</v>
      </c>
      <c r="C73" t="s">
        <v>203</v>
      </c>
      <c r="D73" t="s">
        <v>203</v>
      </c>
      <c r="E73" t="s">
        <v>256</v>
      </c>
      <c r="F73" t="s">
        <v>203</v>
      </c>
    </row>
    <row r="74" spans="1:7" x14ac:dyDescent="0.25">
      <c r="A74">
        <v>73</v>
      </c>
      <c r="B74" t="s">
        <v>214</v>
      </c>
      <c r="C74" t="s">
        <v>203</v>
      </c>
      <c r="D74" t="s">
        <v>203</v>
      </c>
      <c r="E74" t="s">
        <v>202</v>
      </c>
      <c r="F74" t="s">
        <v>203</v>
      </c>
    </row>
    <row r="75" spans="1:7" x14ac:dyDescent="0.25">
      <c r="A75" s="2">
        <v>74</v>
      </c>
      <c r="B75" t="s">
        <v>203</v>
      </c>
      <c r="C75" t="s">
        <v>203</v>
      </c>
      <c r="D75" t="s">
        <v>203</v>
      </c>
      <c r="E75" t="s">
        <v>203</v>
      </c>
      <c r="F75" t="s">
        <v>203</v>
      </c>
    </row>
    <row r="76" spans="1:7" x14ac:dyDescent="0.25">
      <c r="A76">
        <v>75</v>
      </c>
      <c r="B76" t="s">
        <v>214</v>
      </c>
      <c r="C76" t="s">
        <v>313</v>
      </c>
      <c r="D76" t="s">
        <v>1328</v>
      </c>
      <c r="E76" t="s">
        <v>202</v>
      </c>
      <c r="F76" t="s">
        <v>1407</v>
      </c>
    </row>
    <row r="77" spans="1:7" x14ac:dyDescent="0.25">
      <c r="A77" s="2">
        <v>76</v>
      </c>
      <c r="B77" t="s">
        <v>1435</v>
      </c>
      <c r="C77" t="s">
        <v>203</v>
      </c>
      <c r="D77" t="s">
        <v>203</v>
      </c>
      <c r="E77" t="s">
        <v>203</v>
      </c>
      <c r="F77" t="s">
        <v>203</v>
      </c>
    </row>
    <row r="78" spans="1:7" x14ac:dyDescent="0.25">
      <c r="A78">
        <v>77</v>
      </c>
      <c r="B78" t="s">
        <v>1408</v>
      </c>
      <c r="C78" t="s">
        <v>253</v>
      </c>
      <c r="D78" t="s">
        <v>1327</v>
      </c>
      <c r="E78" t="s">
        <v>1339</v>
      </c>
      <c r="F78" t="s">
        <v>1381</v>
      </c>
    </row>
    <row r="79" spans="1:7" x14ac:dyDescent="0.25">
      <c r="A79" s="2">
        <v>78</v>
      </c>
      <c r="B79" t="s">
        <v>214</v>
      </c>
      <c r="C79" t="s">
        <v>203</v>
      </c>
      <c r="D79" t="s">
        <v>203</v>
      </c>
      <c r="E79" t="s">
        <v>203</v>
      </c>
      <c r="F79" t="s">
        <v>203</v>
      </c>
    </row>
    <row r="80" spans="1:7" x14ac:dyDescent="0.25">
      <c r="A80">
        <v>79</v>
      </c>
      <c r="B80" t="s">
        <v>214</v>
      </c>
      <c r="C80" t="s">
        <v>203</v>
      </c>
      <c r="D80" t="s">
        <v>203</v>
      </c>
      <c r="E80" t="s">
        <v>202</v>
      </c>
      <c r="F80" t="s">
        <v>203</v>
      </c>
    </row>
    <row r="81" spans="1:7" x14ac:dyDescent="0.25">
      <c r="A81" s="2">
        <v>80</v>
      </c>
      <c r="B81" t="s">
        <v>1436</v>
      </c>
      <c r="C81" t="s">
        <v>203</v>
      </c>
      <c r="D81" t="s">
        <v>203</v>
      </c>
      <c r="E81" t="s">
        <v>202</v>
      </c>
      <c r="F81" t="s">
        <v>203</v>
      </c>
    </row>
    <row r="82" spans="1:7" x14ac:dyDescent="0.25">
      <c r="A82">
        <v>81</v>
      </c>
      <c r="B82" t="s">
        <v>214</v>
      </c>
      <c r="C82" t="s">
        <v>214</v>
      </c>
      <c r="D82" t="s">
        <v>1326</v>
      </c>
      <c r="E82" t="s">
        <v>202</v>
      </c>
      <c r="F82" t="s">
        <v>203</v>
      </c>
    </row>
    <row r="83" spans="1:7" x14ac:dyDescent="0.25">
      <c r="A83" s="2">
        <v>82</v>
      </c>
      <c r="B83" t="s">
        <v>214</v>
      </c>
      <c r="C83" t="s">
        <v>1282</v>
      </c>
      <c r="D83" t="s">
        <v>1325</v>
      </c>
      <c r="E83" t="s">
        <v>1340</v>
      </c>
      <c r="F83" t="s">
        <v>203</v>
      </c>
      <c r="G83" t="s">
        <v>216</v>
      </c>
    </row>
    <row r="84" spans="1:7" x14ac:dyDescent="0.25">
      <c r="A84">
        <v>83</v>
      </c>
      <c r="B84" t="s">
        <v>214</v>
      </c>
      <c r="C84" t="s">
        <v>203</v>
      </c>
      <c r="D84" t="s">
        <v>203</v>
      </c>
      <c r="E84" t="s">
        <v>202</v>
      </c>
      <c r="F84" t="s">
        <v>203</v>
      </c>
      <c r="G84" t="s">
        <v>218</v>
      </c>
    </row>
    <row r="85" spans="1:7" x14ac:dyDescent="0.25">
      <c r="A85" s="2">
        <v>84</v>
      </c>
      <c r="B85" t="s">
        <v>202</v>
      </c>
      <c r="C85" t="s">
        <v>202</v>
      </c>
      <c r="D85" t="s">
        <v>202</v>
      </c>
      <c r="E85" t="s">
        <v>202</v>
      </c>
      <c r="F85" t="s">
        <v>202</v>
      </c>
    </row>
    <row r="86" spans="1:7" x14ac:dyDescent="0.25">
      <c r="A86">
        <v>85</v>
      </c>
      <c r="B86" t="s">
        <v>202</v>
      </c>
      <c r="C86" t="s">
        <v>203</v>
      </c>
      <c r="D86" t="s">
        <v>203</v>
      </c>
      <c r="E86" t="s">
        <v>203</v>
      </c>
      <c r="F86" t="s">
        <v>203</v>
      </c>
    </row>
    <row r="87" spans="1:7" x14ac:dyDescent="0.25">
      <c r="A87" s="2">
        <v>86</v>
      </c>
      <c r="B87" t="s">
        <v>202</v>
      </c>
      <c r="C87" t="s">
        <v>228</v>
      </c>
      <c r="D87" t="s">
        <v>1324</v>
      </c>
      <c r="E87" t="s">
        <v>202</v>
      </c>
      <c r="F87" t="s">
        <v>1387</v>
      </c>
    </row>
    <row r="88" spans="1:7" x14ac:dyDescent="0.25">
      <c r="A88">
        <v>87</v>
      </c>
      <c r="B88" t="s">
        <v>202</v>
      </c>
      <c r="C88" t="s">
        <v>203</v>
      </c>
      <c r="D88" t="s">
        <v>203</v>
      </c>
      <c r="E88" t="s">
        <v>202</v>
      </c>
      <c r="F88" t="s">
        <v>203</v>
      </c>
    </row>
    <row r="89" spans="1:7" x14ac:dyDescent="0.25">
      <c r="A89" s="2">
        <v>88</v>
      </c>
      <c r="B89" t="s">
        <v>203</v>
      </c>
      <c r="C89" t="s">
        <v>245</v>
      </c>
      <c r="D89" t="s">
        <v>203</v>
      </c>
      <c r="E89" t="s">
        <v>202</v>
      </c>
      <c r="F89" t="s">
        <v>203</v>
      </c>
      <c r="G89" t="s">
        <v>246</v>
      </c>
    </row>
    <row r="90" spans="1:7" x14ac:dyDescent="0.25">
      <c r="A90">
        <v>89</v>
      </c>
      <c r="B90" t="s">
        <v>203</v>
      </c>
      <c r="C90" t="s">
        <v>214</v>
      </c>
      <c r="D90" t="s">
        <v>203</v>
      </c>
      <c r="E90" t="s">
        <v>202</v>
      </c>
      <c r="F90" t="s">
        <v>203</v>
      </c>
    </row>
    <row r="91" spans="1:7" x14ac:dyDescent="0.25">
      <c r="A91" s="2">
        <v>90</v>
      </c>
      <c r="B91" t="s">
        <v>214</v>
      </c>
      <c r="C91" t="s">
        <v>214</v>
      </c>
      <c r="D91" t="s">
        <v>265</v>
      </c>
      <c r="E91" t="s">
        <v>202</v>
      </c>
      <c r="F91" t="s">
        <v>202</v>
      </c>
      <c r="G91" t="s">
        <v>266</v>
      </c>
    </row>
    <row r="92" spans="1:7" x14ac:dyDescent="0.25">
      <c r="A92">
        <v>91</v>
      </c>
      <c r="B92" t="s">
        <v>214</v>
      </c>
      <c r="C92" t="s">
        <v>214</v>
      </c>
      <c r="D92" t="s">
        <v>1323</v>
      </c>
      <c r="E92" t="s">
        <v>202</v>
      </c>
      <c r="F92" t="s">
        <v>1388</v>
      </c>
      <c r="G92" t="s">
        <v>1362</v>
      </c>
    </row>
    <row r="93" spans="1:7" x14ac:dyDescent="0.25">
      <c r="A93" s="2">
        <v>92</v>
      </c>
      <c r="B93" t="s">
        <v>1437</v>
      </c>
      <c r="C93" t="s">
        <v>280</v>
      </c>
      <c r="D93" t="s">
        <v>281</v>
      </c>
      <c r="E93" t="s">
        <v>202</v>
      </c>
      <c r="F93" t="s">
        <v>1389</v>
      </c>
      <c r="G93" t="s">
        <v>282</v>
      </c>
    </row>
    <row r="94" spans="1:7" x14ac:dyDescent="0.25">
      <c r="A94">
        <v>93</v>
      </c>
      <c r="B94" t="s">
        <v>214</v>
      </c>
      <c r="C94" t="s">
        <v>283</v>
      </c>
      <c r="D94" t="s">
        <v>1322</v>
      </c>
      <c r="E94" t="s">
        <v>203</v>
      </c>
      <c r="F94" t="s">
        <v>1390</v>
      </c>
    </row>
    <row r="95" spans="1:7" x14ac:dyDescent="0.25">
      <c r="A95" s="2">
        <v>94</v>
      </c>
      <c r="B95" t="s">
        <v>214</v>
      </c>
      <c r="C95" t="s">
        <v>231</v>
      </c>
      <c r="D95" t="s">
        <v>203</v>
      </c>
      <c r="E95" t="s">
        <v>203</v>
      </c>
      <c r="F95" t="s">
        <v>203</v>
      </c>
      <c r="G95" t="s">
        <v>1369</v>
      </c>
    </row>
    <row r="96" spans="1:7" x14ac:dyDescent="0.25">
      <c r="A96">
        <v>95</v>
      </c>
      <c r="B96" t="s">
        <v>214</v>
      </c>
      <c r="C96" t="s">
        <v>203</v>
      </c>
      <c r="D96" t="s">
        <v>1321</v>
      </c>
      <c r="E96" t="s">
        <v>202</v>
      </c>
      <c r="F96" t="s">
        <v>1368</v>
      </c>
    </row>
    <row r="97" spans="1:7" x14ac:dyDescent="0.25">
      <c r="A97" s="2">
        <v>96</v>
      </c>
      <c r="B97" t="s">
        <v>214</v>
      </c>
      <c r="C97" t="s">
        <v>203</v>
      </c>
      <c r="D97" t="s">
        <v>203</v>
      </c>
      <c r="E97" t="s">
        <v>1341</v>
      </c>
      <c r="F97" t="s">
        <v>203</v>
      </c>
    </row>
    <row r="98" spans="1:7" x14ac:dyDescent="0.25">
      <c r="A98">
        <v>97</v>
      </c>
      <c r="B98" t="s">
        <v>214</v>
      </c>
      <c r="C98" t="s">
        <v>214</v>
      </c>
      <c r="D98" t="s">
        <v>1320</v>
      </c>
      <c r="E98" t="s">
        <v>202</v>
      </c>
      <c r="F98" t="s">
        <v>202</v>
      </c>
      <c r="G98" t="s">
        <v>1363</v>
      </c>
    </row>
    <row r="99" spans="1:7" x14ac:dyDescent="0.25">
      <c r="A99" s="2">
        <v>98</v>
      </c>
      <c r="B99" t="s">
        <v>214</v>
      </c>
      <c r="C99" t="s">
        <v>300</v>
      </c>
      <c r="D99" t="s">
        <v>301</v>
      </c>
      <c r="E99" t="s">
        <v>202</v>
      </c>
      <c r="F99" t="s">
        <v>1391</v>
      </c>
      <c r="G99" t="s">
        <v>1345</v>
      </c>
    </row>
    <row r="100" spans="1:7" x14ac:dyDescent="0.25">
      <c r="A100">
        <v>99</v>
      </c>
      <c r="B100" t="s">
        <v>214</v>
      </c>
      <c r="C100" t="s">
        <v>214</v>
      </c>
      <c r="D100" t="s">
        <v>203</v>
      </c>
      <c r="E100" t="s">
        <v>202</v>
      </c>
      <c r="F100" t="s">
        <v>203</v>
      </c>
    </row>
    <row r="101" spans="1:7" x14ac:dyDescent="0.25">
      <c r="A101" s="2">
        <v>100</v>
      </c>
      <c r="B101" t="s">
        <v>214</v>
      </c>
      <c r="C101" t="s">
        <v>214</v>
      </c>
      <c r="D101" t="s">
        <v>1319</v>
      </c>
      <c r="E101" t="s">
        <v>202</v>
      </c>
      <c r="F101" t="s">
        <v>309</v>
      </c>
      <c r="G101" t="s">
        <v>1364</v>
      </c>
    </row>
    <row r="102" spans="1:7" x14ac:dyDescent="0.25">
      <c r="A102">
        <v>101</v>
      </c>
      <c r="B102" t="s">
        <v>316</v>
      </c>
      <c r="C102" t="s">
        <v>214</v>
      </c>
      <c r="D102" t="s">
        <v>317</v>
      </c>
      <c r="E102" t="s">
        <v>202</v>
      </c>
      <c r="F102" t="s">
        <v>1392</v>
      </c>
    </row>
    <row r="103" spans="1:7" x14ac:dyDescent="0.25">
      <c r="A103" s="2">
        <v>102</v>
      </c>
      <c r="B103" t="s">
        <v>1438</v>
      </c>
      <c r="C103" t="s">
        <v>203</v>
      </c>
      <c r="D103" t="s">
        <v>1318</v>
      </c>
      <c r="E103" t="s">
        <v>318</v>
      </c>
      <c r="F103" t="s">
        <v>203</v>
      </c>
    </row>
    <row r="104" spans="1:7" x14ac:dyDescent="0.25">
      <c r="A104">
        <v>103</v>
      </c>
      <c r="B104" t="s">
        <v>214</v>
      </c>
      <c r="C104" t="s">
        <v>214</v>
      </c>
      <c r="D104" t="s">
        <v>1317</v>
      </c>
      <c r="E104" t="s">
        <v>202</v>
      </c>
      <c r="F104" t="s">
        <v>203</v>
      </c>
    </row>
    <row r="105" spans="1:7" x14ac:dyDescent="0.25">
      <c r="A105" s="2">
        <v>104</v>
      </c>
      <c r="B105" t="s">
        <v>203</v>
      </c>
      <c r="C105" t="s">
        <v>203</v>
      </c>
      <c r="D105" t="s">
        <v>285</v>
      </c>
      <c r="E105" t="s">
        <v>202</v>
      </c>
      <c r="F105" t="s">
        <v>319</v>
      </c>
    </row>
    <row r="106" spans="1:7" x14ac:dyDescent="0.25">
      <c r="A106">
        <v>105</v>
      </c>
      <c r="B106" t="s">
        <v>203</v>
      </c>
      <c r="C106" t="s">
        <v>214</v>
      </c>
      <c r="D106" t="s">
        <v>320</v>
      </c>
      <c r="E106" t="s">
        <v>202</v>
      </c>
      <c r="F106" t="s">
        <v>203</v>
      </c>
      <c r="G106" t="s">
        <v>1393</v>
      </c>
    </row>
    <row r="107" spans="1:7" x14ac:dyDescent="0.25">
      <c r="A107" s="2">
        <v>106</v>
      </c>
      <c r="B107" t="s">
        <v>214</v>
      </c>
      <c r="C107" t="s">
        <v>203</v>
      </c>
      <c r="D107" t="s">
        <v>203</v>
      </c>
      <c r="E107" t="s">
        <v>203</v>
      </c>
      <c r="F107" t="s">
        <v>203</v>
      </c>
    </row>
    <row r="108" spans="1:7" x14ac:dyDescent="0.25">
      <c r="A108">
        <v>107</v>
      </c>
      <c r="B108" t="s">
        <v>214</v>
      </c>
      <c r="C108" t="s">
        <v>203</v>
      </c>
      <c r="D108" t="s">
        <v>203</v>
      </c>
      <c r="E108" t="s">
        <v>203</v>
      </c>
      <c r="F108" t="s">
        <v>203</v>
      </c>
    </row>
    <row r="109" spans="1:7" x14ac:dyDescent="0.25">
      <c r="A109" s="2">
        <v>108</v>
      </c>
      <c r="B109" t="s">
        <v>214</v>
      </c>
      <c r="C109" t="s">
        <v>325</v>
      </c>
      <c r="D109" t="s">
        <v>326</v>
      </c>
      <c r="E109" t="s">
        <v>202</v>
      </c>
      <c r="F109" t="s">
        <v>1394</v>
      </c>
      <c r="G109" t="s">
        <v>1128</v>
      </c>
    </row>
    <row r="110" spans="1:7" x14ac:dyDescent="0.25">
      <c r="A110">
        <v>109</v>
      </c>
      <c r="B110" t="s">
        <v>203</v>
      </c>
      <c r="C110" t="s">
        <v>203</v>
      </c>
      <c r="D110" t="s">
        <v>203</v>
      </c>
      <c r="E110" t="s">
        <v>203</v>
      </c>
      <c r="F110" t="s">
        <v>203</v>
      </c>
    </row>
    <row r="111" spans="1:7" x14ac:dyDescent="0.25">
      <c r="A111" s="2">
        <v>110</v>
      </c>
      <c r="B111" t="s">
        <v>203</v>
      </c>
      <c r="C111" t="s">
        <v>203</v>
      </c>
      <c r="D111" t="s">
        <v>203</v>
      </c>
      <c r="E111" t="s">
        <v>202</v>
      </c>
      <c r="F111" t="s">
        <v>203</v>
      </c>
    </row>
    <row r="112" spans="1:7" x14ac:dyDescent="0.25">
      <c r="A112">
        <v>111</v>
      </c>
      <c r="B112" t="s">
        <v>1439</v>
      </c>
      <c r="C112" t="s">
        <v>203</v>
      </c>
      <c r="D112" t="s">
        <v>203</v>
      </c>
      <c r="E112" t="s">
        <v>202</v>
      </c>
      <c r="F112" t="s">
        <v>203</v>
      </c>
    </row>
    <row r="113" spans="1:7" x14ac:dyDescent="0.25">
      <c r="A113" s="2">
        <v>112</v>
      </c>
      <c r="B113" t="s">
        <v>214</v>
      </c>
      <c r="C113" t="s">
        <v>203</v>
      </c>
      <c r="D113" t="s">
        <v>203</v>
      </c>
      <c r="E113" t="s">
        <v>203</v>
      </c>
      <c r="F113" t="s">
        <v>203</v>
      </c>
    </row>
    <row r="114" spans="1:7" x14ac:dyDescent="0.25">
      <c r="A114">
        <v>113</v>
      </c>
      <c r="B114" t="s">
        <v>1440</v>
      </c>
      <c r="C114" t="s">
        <v>203</v>
      </c>
      <c r="D114" t="s">
        <v>203</v>
      </c>
      <c r="E114" t="s">
        <v>252</v>
      </c>
      <c r="F114" t="s">
        <v>203</v>
      </c>
    </row>
    <row r="115" spans="1:7" x14ac:dyDescent="0.25">
      <c r="A115" s="2">
        <v>114</v>
      </c>
      <c r="B115" t="s">
        <v>1441</v>
      </c>
      <c r="C115" t="s">
        <v>214</v>
      </c>
      <c r="D115" t="s">
        <v>1316</v>
      </c>
      <c r="E115" t="s">
        <v>1342</v>
      </c>
      <c r="F115" t="s">
        <v>1395</v>
      </c>
    </row>
    <row r="116" spans="1:7" x14ac:dyDescent="0.25">
      <c r="A116">
        <v>115</v>
      </c>
      <c r="B116" t="s">
        <v>214</v>
      </c>
      <c r="C116" t="s">
        <v>243</v>
      </c>
      <c r="D116" t="s">
        <v>244</v>
      </c>
      <c r="E116" t="s">
        <v>202</v>
      </c>
      <c r="F116" t="s">
        <v>202</v>
      </c>
    </row>
    <row r="117" spans="1:7" x14ac:dyDescent="0.25">
      <c r="A117" s="2">
        <v>116</v>
      </c>
      <c r="B117" t="s">
        <v>214</v>
      </c>
      <c r="C117" t="s">
        <v>214</v>
      </c>
      <c r="D117" t="s">
        <v>203</v>
      </c>
      <c r="E117" t="s">
        <v>202</v>
      </c>
      <c r="F117" t="s">
        <v>203</v>
      </c>
    </row>
    <row r="118" spans="1:7" x14ac:dyDescent="0.25">
      <c r="A118">
        <v>117</v>
      </c>
      <c r="B118" t="s">
        <v>214</v>
      </c>
      <c r="C118" t="s">
        <v>214</v>
      </c>
      <c r="D118" t="s">
        <v>249</v>
      </c>
      <c r="E118" t="s">
        <v>250</v>
      </c>
      <c r="F118" t="s">
        <v>1396</v>
      </c>
    </row>
    <row r="119" spans="1:7" x14ac:dyDescent="0.25">
      <c r="A119" s="2">
        <v>118</v>
      </c>
      <c r="B119" t="s">
        <v>214</v>
      </c>
      <c r="C119" t="s">
        <v>203</v>
      </c>
      <c r="D119" t="s">
        <v>214</v>
      </c>
      <c r="E119" t="s">
        <v>202</v>
      </c>
      <c r="F119" t="s">
        <v>203</v>
      </c>
    </row>
    <row r="120" spans="1:7" x14ac:dyDescent="0.25">
      <c r="A120">
        <v>119</v>
      </c>
      <c r="B120" t="s">
        <v>1442</v>
      </c>
      <c r="C120" t="s">
        <v>255</v>
      </c>
      <c r="D120" t="s">
        <v>203</v>
      </c>
      <c r="E120" t="s">
        <v>256</v>
      </c>
      <c r="F120" t="s">
        <v>203</v>
      </c>
    </row>
    <row r="121" spans="1:7" x14ac:dyDescent="0.25">
      <c r="A121" s="2">
        <v>120</v>
      </c>
      <c r="B121" t="s">
        <v>203</v>
      </c>
      <c r="C121" t="s">
        <v>203</v>
      </c>
      <c r="D121" t="s">
        <v>203</v>
      </c>
      <c r="E121" t="s">
        <v>203</v>
      </c>
      <c r="F121" t="s">
        <v>203</v>
      </c>
    </row>
    <row r="122" spans="1:7" x14ac:dyDescent="0.25">
      <c r="A122">
        <v>121</v>
      </c>
      <c r="B122" t="s">
        <v>203</v>
      </c>
      <c r="C122" t="s">
        <v>203</v>
      </c>
      <c r="D122" t="s">
        <v>203</v>
      </c>
      <c r="E122" t="s">
        <v>202</v>
      </c>
      <c r="F122" t="s">
        <v>203</v>
      </c>
    </row>
    <row r="123" spans="1:7" x14ac:dyDescent="0.25">
      <c r="A123" s="2">
        <v>122</v>
      </c>
      <c r="B123" t="s">
        <v>214</v>
      </c>
      <c r="C123" t="s">
        <v>255</v>
      </c>
      <c r="D123" t="s">
        <v>203</v>
      </c>
      <c r="E123" t="s">
        <v>1343</v>
      </c>
      <c r="F123" t="s">
        <v>1397</v>
      </c>
      <c r="G123" t="s">
        <v>266</v>
      </c>
    </row>
    <row r="124" spans="1:7" x14ac:dyDescent="0.25">
      <c r="A124">
        <v>123</v>
      </c>
      <c r="B124" t="s">
        <v>1443</v>
      </c>
      <c r="C124" t="s">
        <v>306</v>
      </c>
      <c r="D124" t="s">
        <v>1315</v>
      </c>
      <c r="E124" t="s">
        <v>1344</v>
      </c>
      <c r="F124" t="s">
        <v>203</v>
      </c>
    </row>
    <row r="125" spans="1:7" x14ac:dyDescent="0.25">
      <c r="A125" s="2">
        <v>124</v>
      </c>
      <c r="B125" t="s">
        <v>1444</v>
      </c>
      <c r="C125" t="s">
        <v>203</v>
      </c>
      <c r="D125" t="s">
        <v>203</v>
      </c>
      <c r="E125" t="s">
        <v>313</v>
      </c>
      <c r="F125" t="s">
        <v>203</v>
      </c>
    </row>
    <row r="126" spans="1:7" x14ac:dyDescent="0.25">
      <c r="A126">
        <v>125</v>
      </c>
      <c r="B126" t="s">
        <v>203</v>
      </c>
      <c r="C126" t="s">
        <v>214</v>
      </c>
      <c r="D126" t="s">
        <v>203</v>
      </c>
      <c r="E126" t="s">
        <v>203</v>
      </c>
      <c r="F126" t="s">
        <v>203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showGridLines="0" workbookViewId="0">
      <selection activeCell="L22" sqref="L22"/>
    </sheetView>
  </sheetViews>
  <sheetFormatPr baseColWidth="10" defaultRowHeight="15" x14ac:dyDescent="0.25"/>
  <cols>
    <col min="3" max="3" width="20.7109375" bestFit="1" customWidth="1"/>
    <col min="5" max="5" width="22.42578125" bestFit="1" customWidth="1"/>
    <col min="6" max="6" width="16.5703125" bestFit="1" customWidth="1"/>
    <col min="7" max="7" width="22.140625" bestFit="1" customWidth="1"/>
  </cols>
  <sheetData>
    <row r="1" spans="1:7" x14ac:dyDescent="0.25">
      <c r="A1" t="s">
        <v>1082</v>
      </c>
      <c r="B1" t="s">
        <v>1698</v>
      </c>
      <c r="C1" t="s">
        <v>1701</v>
      </c>
      <c r="D1" t="s">
        <v>1083</v>
      </c>
      <c r="E1" t="s">
        <v>1084</v>
      </c>
      <c r="F1" t="s">
        <v>1085</v>
      </c>
      <c r="G1" t="s">
        <v>1588</v>
      </c>
    </row>
    <row r="2" spans="1:7" x14ac:dyDescent="0.25">
      <c r="A2" t="s">
        <v>1086</v>
      </c>
      <c r="B2">
        <v>73.599999999999994</v>
      </c>
      <c r="C2">
        <v>68.8</v>
      </c>
      <c r="D2">
        <v>43.2</v>
      </c>
      <c r="E2">
        <v>32</v>
      </c>
      <c r="F2">
        <v>28</v>
      </c>
      <c r="G2">
        <v>28</v>
      </c>
    </row>
  </sheetData>
  <pageMargins left="0.7" right="0.7" top="0.78740157499999996" bottom="0.78740157499999996" header="0.3" footer="0.3"/>
  <pageSetup paperSize="9" orientation="portrait" horizontalDpi="4294967294" verticalDpi="4294967294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topLeftCell="A47" workbookViewId="0">
      <selection activeCell="A63" sqref="A63:XFD63"/>
    </sheetView>
  </sheetViews>
  <sheetFormatPr baseColWidth="10" defaultColWidth="11" defaultRowHeight="19.5" customHeight="1" x14ac:dyDescent="0.25"/>
  <cols>
    <col min="1" max="1" width="12" bestFit="1" customWidth="1"/>
    <col min="2" max="2" width="22.7109375" customWidth="1"/>
    <col min="3" max="3" width="30.7109375" customWidth="1"/>
    <col min="4" max="4" width="73.42578125" style="3" customWidth="1"/>
    <col min="5" max="5" width="35.140625" customWidth="1"/>
    <col min="6" max="6" width="19.85546875" customWidth="1"/>
    <col min="7" max="7" width="118.28515625" bestFit="1" customWidth="1"/>
    <col min="8" max="8" width="19.85546875" customWidth="1"/>
    <col min="9" max="9" width="77.42578125" bestFit="1" customWidth="1"/>
    <col min="10" max="10" width="19.85546875" customWidth="1"/>
    <col min="11" max="11" width="14.7109375" customWidth="1"/>
    <col min="12" max="12" width="18" customWidth="1"/>
  </cols>
  <sheetData>
    <row r="1" spans="1:9" s="3" customFormat="1" ht="75" x14ac:dyDescent="0.25">
      <c r="A1" s="3" t="s">
        <v>0</v>
      </c>
      <c r="B1" s="3" t="s">
        <v>1466</v>
      </c>
      <c r="C1" s="3" t="s">
        <v>163</v>
      </c>
      <c r="D1" s="3" t="s">
        <v>1703</v>
      </c>
      <c r="E1" s="3" t="s">
        <v>1347</v>
      </c>
      <c r="F1" s="3" t="s">
        <v>1271</v>
      </c>
      <c r="G1" s="3" t="s">
        <v>1702</v>
      </c>
      <c r="H1" s="3" t="s">
        <v>164</v>
      </c>
      <c r="I1" s="3" t="s">
        <v>165</v>
      </c>
    </row>
    <row r="2" spans="1:9" ht="19.5" customHeight="1" x14ac:dyDescent="0.25">
      <c r="A2">
        <v>1</v>
      </c>
      <c r="B2" t="s">
        <v>1467</v>
      </c>
      <c r="C2">
        <v>20</v>
      </c>
      <c r="D2" s="3" t="s">
        <v>1452</v>
      </c>
      <c r="E2" t="s">
        <v>166</v>
      </c>
      <c r="F2" t="s">
        <v>1348</v>
      </c>
    </row>
    <row r="3" spans="1:9" ht="19.5" customHeight="1" x14ac:dyDescent="0.25">
      <c r="A3" s="2">
        <v>2</v>
      </c>
      <c r="B3" t="s">
        <v>1468</v>
      </c>
      <c r="C3" t="s">
        <v>181</v>
      </c>
      <c r="D3" s="3" t="s">
        <v>1447</v>
      </c>
      <c r="E3" t="s">
        <v>166</v>
      </c>
      <c r="F3" t="s">
        <v>1348</v>
      </c>
      <c r="I3" t="s">
        <v>182</v>
      </c>
    </row>
    <row r="4" spans="1:9" ht="19.5" customHeight="1" x14ac:dyDescent="0.25">
      <c r="A4">
        <v>3</v>
      </c>
      <c r="B4" t="s">
        <v>1469</v>
      </c>
      <c r="C4">
        <v>173</v>
      </c>
      <c r="D4" s="3" t="s">
        <v>1447</v>
      </c>
      <c r="E4" t="s">
        <v>166</v>
      </c>
      <c r="F4" t="s">
        <v>1348</v>
      </c>
      <c r="I4" t="s">
        <v>182</v>
      </c>
    </row>
    <row r="5" spans="1:9" ht="30" x14ac:dyDescent="0.25">
      <c r="A5" s="2">
        <v>4</v>
      </c>
      <c r="B5" t="s">
        <v>1470</v>
      </c>
      <c r="C5">
        <v>44</v>
      </c>
      <c r="D5" s="3" t="s">
        <v>1449</v>
      </c>
      <c r="E5" t="s">
        <v>166</v>
      </c>
      <c r="F5" t="s">
        <v>1348</v>
      </c>
    </row>
    <row r="6" spans="1:9" ht="19.5" customHeight="1" x14ac:dyDescent="0.25">
      <c r="A6">
        <v>5</v>
      </c>
      <c r="B6" t="s">
        <v>1471</v>
      </c>
      <c r="C6">
        <v>136</v>
      </c>
      <c r="D6" s="3" t="s">
        <v>1456</v>
      </c>
      <c r="E6" t="s">
        <v>166</v>
      </c>
      <c r="F6" t="s">
        <v>1348</v>
      </c>
    </row>
    <row r="7" spans="1:9" ht="15" x14ac:dyDescent="0.25">
      <c r="A7" s="2">
        <v>6</v>
      </c>
      <c r="B7" t="s">
        <v>1472</v>
      </c>
      <c r="C7" t="s">
        <v>185</v>
      </c>
      <c r="D7" s="3" t="s">
        <v>1456</v>
      </c>
      <c r="E7" t="s">
        <v>166</v>
      </c>
      <c r="F7" t="s">
        <v>1348</v>
      </c>
    </row>
    <row r="8" spans="1:9" ht="30" x14ac:dyDescent="0.25">
      <c r="A8">
        <v>7</v>
      </c>
      <c r="B8" t="s">
        <v>1473</v>
      </c>
      <c r="C8">
        <v>15</v>
      </c>
      <c r="D8" s="3" t="s">
        <v>1453</v>
      </c>
      <c r="E8" t="s">
        <v>166</v>
      </c>
      <c r="F8" t="s">
        <v>1348</v>
      </c>
    </row>
    <row r="9" spans="1:9" ht="19.5" customHeight="1" x14ac:dyDescent="0.25">
      <c r="A9" s="2">
        <v>8</v>
      </c>
      <c r="B9" t="s">
        <v>1474</v>
      </c>
      <c r="C9">
        <v>3</v>
      </c>
      <c r="D9" s="3" t="s">
        <v>1450</v>
      </c>
      <c r="E9" t="s">
        <v>166</v>
      </c>
      <c r="F9" t="s">
        <v>1348</v>
      </c>
    </row>
    <row r="10" spans="1:9" ht="15" x14ac:dyDescent="0.25">
      <c r="A10">
        <v>9</v>
      </c>
      <c r="B10" t="s">
        <v>1475</v>
      </c>
      <c r="C10">
        <v>23</v>
      </c>
      <c r="D10" s="3" t="s">
        <v>1709</v>
      </c>
      <c r="E10" t="s">
        <v>166</v>
      </c>
      <c r="F10" t="s">
        <v>1705</v>
      </c>
    </row>
    <row r="11" spans="1:9" ht="30" x14ac:dyDescent="0.25">
      <c r="A11" s="2">
        <v>10</v>
      </c>
      <c r="B11" t="s">
        <v>1476</v>
      </c>
      <c r="C11">
        <v>25</v>
      </c>
      <c r="D11" s="3" t="s">
        <v>1707</v>
      </c>
      <c r="E11" t="s">
        <v>166</v>
      </c>
      <c r="F11" t="s">
        <v>1348</v>
      </c>
    </row>
    <row r="12" spans="1:9" ht="15" x14ac:dyDescent="0.25">
      <c r="A12">
        <v>11</v>
      </c>
      <c r="B12" t="s">
        <v>1477</v>
      </c>
      <c r="C12">
        <v>32</v>
      </c>
      <c r="D12" s="3" t="s">
        <v>1706</v>
      </c>
      <c r="E12" t="s">
        <v>166</v>
      </c>
      <c r="F12" t="s">
        <v>1348</v>
      </c>
    </row>
    <row r="13" spans="1:9" ht="19.5" customHeight="1" x14ac:dyDescent="0.25">
      <c r="A13" s="2">
        <v>12</v>
      </c>
      <c r="B13" t="s">
        <v>1478</v>
      </c>
      <c r="C13">
        <v>20</v>
      </c>
      <c r="D13" s="3" t="s">
        <v>186</v>
      </c>
      <c r="E13" t="s">
        <v>166</v>
      </c>
      <c r="F13" t="s">
        <v>1348</v>
      </c>
    </row>
    <row r="14" spans="1:9" ht="19.5" customHeight="1" x14ac:dyDescent="0.25">
      <c r="A14">
        <v>13</v>
      </c>
      <c r="B14" t="s">
        <v>1479</v>
      </c>
      <c r="C14">
        <v>18</v>
      </c>
      <c r="D14" s="3" t="s">
        <v>1447</v>
      </c>
      <c r="E14" t="s">
        <v>166</v>
      </c>
      <c r="F14" t="s">
        <v>1348</v>
      </c>
    </row>
    <row r="15" spans="1:9" ht="19.5" customHeight="1" x14ac:dyDescent="0.25">
      <c r="A15" s="2">
        <v>14</v>
      </c>
      <c r="B15" t="s">
        <v>1480</v>
      </c>
      <c r="C15" t="s">
        <v>185</v>
      </c>
      <c r="D15" s="3" t="s">
        <v>1451</v>
      </c>
      <c r="E15" t="s">
        <v>166</v>
      </c>
      <c r="F15" t="s">
        <v>1348</v>
      </c>
    </row>
    <row r="16" spans="1:9" ht="19.5" customHeight="1" x14ac:dyDescent="0.25">
      <c r="A16">
        <v>15</v>
      </c>
      <c r="B16" t="s">
        <v>1481</v>
      </c>
      <c r="C16">
        <v>19</v>
      </c>
      <c r="D16" s="3" t="s">
        <v>1448</v>
      </c>
      <c r="E16" t="s">
        <v>166</v>
      </c>
      <c r="F16" t="s">
        <v>1348</v>
      </c>
      <c r="H16" t="s">
        <v>1593</v>
      </c>
    </row>
    <row r="17" spans="1:8" ht="30" x14ac:dyDescent="0.25">
      <c r="A17" s="2">
        <v>16</v>
      </c>
      <c r="B17" t="s">
        <v>52</v>
      </c>
      <c r="C17">
        <v>22</v>
      </c>
      <c r="D17" s="3" t="s">
        <v>1708</v>
      </c>
      <c r="E17" t="s">
        <v>166</v>
      </c>
      <c r="F17" t="s">
        <v>1348</v>
      </c>
    </row>
    <row r="18" spans="1:8" ht="19.5" customHeight="1" x14ac:dyDescent="0.25">
      <c r="A18">
        <v>17</v>
      </c>
      <c r="B18" t="s">
        <v>1482</v>
      </c>
      <c r="C18">
        <v>45</v>
      </c>
      <c r="D18" s="3" t="s">
        <v>192</v>
      </c>
      <c r="E18" t="s">
        <v>166</v>
      </c>
      <c r="F18" t="s">
        <v>1348</v>
      </c>
    </row>
    <row r="19" spans="1:8" ht="19.5" customHeight="1" x14ac:dyDescent="0.25">
      <c r="A19" s="2">
        <v>18</v>
      </c>
      <c r="B19" t="s">
        <v>1483</v>
      </c>
      <c r="C19">
        <v>10</v>
      </c>
      <c r="D19" s="27" t="s">
        <v>1630</v>
      </c>
      <c r="E19" t="s">
        <v>166</v>
      </c>
      <c r="F19" t="s">
        <v>1348</v>
      </c>
      <c r="G19" t="s">
        <v>1558</v>
      </c>
    </row>
    <row r="20" spans="1:8" ht="19.5" customHeight="1" x14ac:dyDescent="0.25">
      <c r="A20">
        <v>19</v>
      </c>
      <c r="B20" t="s">
        <v>35</v>
      </c>
      <c r="C20">
        <v>48</v>
      </c>
      <c r="D20" s="27" t="s">
        <v>1630</v>
      </c>
      <c r="E20" t="s">
        <v>166</v>
      </c>
      <c r="F20" t="s">
        <v>1348</v>
      </c>
      <c r="G20" t="s">
        <v>1349</v>
      </c>
    </row>
    <row r="21" spans="1:8" ht="19.5" customHeight="1" x14ac:dyDescent="0.25">
      <c r="A21" s="2">
        <v>20</v>
      </c>
      <c r="B21" t="s">
        <v>1484</v>
      </c>
      <c r="C21">
        <v>85</v>
      </c>
      <c r="D21" s="27" t="s">
        <v>1630</v>
      </c>
      <c r="E21" t="s">
        <v>166</v>
      </c>
      <c r="F21" t="s">
        <v>1348</v>
      </c>
      <c r="G21" t="s">
        <v>1560</v>
      </c>
      <c r="H21" t="s">
        <v>1590</v>
      </c>
    </row>
    <row r="22" spans="1:8" ht="19.5" customHeight="1" x14ac:dyDescent="0.25">
      <c r="A22">
        <v>21</v>
      </c>
      <c r="B22" t="s">
        <v>1485</v>
      </c>
      <c r="C22">
        <v>50</v>
      </c>
      <c r="D22" s="27" t="s">
        <v>1630</v>
      </c>
      <c r="E22" t="s">
        <v>166</v>
      </c>
      <c r="F22" t="s">
        <v>1348</v>
      </c>
    </row>
    <row r="23" spans="1:8" ht="19.5" customHeight="1" x14ac:dyDescent="0.25">
      <c r="A23" s="2">
        <v>22</v>
      </c>
      <c r="B23" t="s">
        <v>1486</v>
      </c>
      <c r="C23">
        <v>17</v>
      </c>
      <c r="D23" s="3" t="s">
        <v>1457</v>
      </c>
      <c r="E23" t="s">
        <v>166</v>
      </c>
      <c r="F23" t="s">
        <v>1348</v>
      </c>
      <c r="H23" t="s">
        <v>1592</v>
      </c>
    </row>
    <row r="24" spans="1:8" ht="19.5" customHeight="1" x14ac:dyDescent="0.25">
      <c r="A24">
        <v>23</v>
      </c>
      <c r="B24" t="s">
        <v>1487</v>
      </c>
      <c r="C24">
        <v>87</v>
      </c>
      <c r="D24" s="27" t="s">
        <v>1630</v>
      </c>
      <c r="E24" t="s">
        <v>166</v>
      </c>
      <c r="F24" t="s">
        <v>1348</v>
      </c>
      <c r="G24" t="s">
        <v>1559</v>
      </c>
      <c r="H24" t="s">
        <v>177</v>
      </c>
    </row>
    <row r="25" spans="1:8" ht="19.5" customHeight="1" x14ac:dyDescent="0.25">
      <c r="A25" s="2">
        <v>24</v>
      </c>
      <c r="B25" t="s">
        <v>1488</v>
      </c>
      <c r="C25">
        <v>30</v>
      </c>
      <c r="D25" s="3" t="s">
        <v>168</v>
      </c>
      <c r="E25" t="s">
        <v>166</v>
      </c>
      <c r="F25" t="s">
        <v>1348</v>
      </c>
      <c r="H25" t="s">
        <v>1589</v>
      </c>
    </row>
    <row r="26" spans="1:8" ht="19.5" customHeight="1" x14ac:dyDescent="0.25">
      <c r="A26">
        <v>25</v>
      </c>
      <c r="B26" t="s">
        <v>1489</v>
      </c>
      <c r="C26">
        <v>11</v>
      </c>
      <c r="D26" s="27" t="s">
        <v>1630</v>
      </c>
      <c r="E26" t="s">
        <v>166</v>
      </c>
      <c r="F26" t="s">
        <v>1348</v>
      </c>
      <c r="G26" t="s">
        <v>1346</v>
      </c>
      <c r="H26" t="s">
        <v>167</v>
      </c>
    </row>
    <row r="27" spans="1:8" ht="19.5" customHeight="1" x14ac:dyDescent="0.25">
      <c r="A27" s="2">
        <v>26</v>
      </c>
      <c r="B27" t="s">
        <v>1490</v>
      </c>
      <c r="C27">
        <v>7</v>
      </c>
      <c r="D27" s="27" t="s">
        <v>1630</v>
      </c>
      <c r="E27" t="s">
        <v>166</v>
      </c>
      <c r="F27" t="s">
        <v>1348</v>
      </c>
    </row>
    <row r="28" spans="1:8" ht="19.5" customHeight="1" x14ac:dyDescent="0.25">
      <c r="A28">
        <v>27</v>
      </c>
      <c r="B28" t="s">
        <v>1491</v>
      </c>
      <c r="C28">
        <v>2</v>
      </c>
      <c r="D28" s="27" t="s">
        <v>1630</v>
      </c>
      <c r="E28" t="s">
        <v>166</v>
      </c>
      <c r="F28" t="s">
        <v>1348</v>
      </c>
    </row>
    <row r="29" spans="1:8" ht="19.5" customHeight="1" x14ac:dyDescent="0.25">
      <c r="A29" s="2">
        <v>28</v>
      </c>
      <c r="B29" t="s">
        <v>1492</v>
      </c>
      <c r="C29">
        <v>14</v>
      </c>
      <c r="D29" s="3" t="s">
        <v>169</v>
      </c>
      <c r="E29" t="s">
        <v>166</v>
      </c>
      <c r="F29" t="s">
        <v>1705</v>
      </c>
    </row>
    <row r="30" spans="1:8" ht="19.5" customHeight="1" x14ac:dyDescent="0.25">
      <c r="A30">
        <v>29</v>
      </c>
      <c r="B30" t="s">
        <v>1493</v>
      </c>
      <c r="C30">
        <v>1</v>
      </c>
      <c r="D30" s="27" t="s">
        <v>1630</v>
      </c>
      <c r="E30" t="s">
        <v>166</v>
      </c>
      <c r="F30" t="s">
        <v>1348</v>
      </c>
    </row>
    <row r="31" spans="1:8" ht="19.5" customHeight="1" x14ac:dyDescent="0.25">
      <c r="A31" s="2">
        <v>30</v>
      </c>
      <c r="B31" t="s">
        <v>1480</v>
      </c>
      <c r="C31">
        <v>13</v>
      </c>
      <c r="D31" s="3" t="s">
        <v>189</v>
      </c>
      <c r="E31" t="s">
        <v>166</v>
      </c>
      <c r="F31" t="s">
        <v>1348</v>
      </c>
    </row>
    <row r="32" spans="1:8" ht="19.5" customHeight="1" x14ac:dyDescent="0.25">
      <c r="A32">
        <v>31</v>
      </c>
      <c r="B32" t="s">
        <v>1494</v>
      </c>
      <c r="C32">
        <v>1</v>
      </c>
      <c r="D32" s="3" t="s">
        <v>1455</v>
      </c>
      <c r="E32" t="s">
        <v>166</v>
      </c>
      <c r="F32" t="s">
        <v>1348</v>
      </c>
    </row>
    <row r="33" spans="1:9" ht="19.5" customHeight="1" x14ac:dyDescent="0.25">
      <c r="A33" s="2">
        <v>32</v>
      </c>
      <c r="B33" t="s">
        <v>1495</v>
      </c>
      <c r="C33">
        <v>2</v>
      </c>
      <c r="D33" s="3" t="s">
        <v>1464</v>
      </c>
      <c r="E33" t="s">
        <v>166</v>
      </c>
      <c r="F33" t="s">
        <v>1348</v>
      </c>
    </row>
    <row r="34" spans="1:9" ht="19.5" customHeight="1" x14ac:dyDescent="0.25">
      <c r="A34">
        <v>33</v>
      </c>
      <c r="B34" t="s">
        <v>1496</v>
      </c>
      <c r="C34">
        <v>53</v>
      </c>
      <c r="D34" s="27" t="s">
        <v>1630</v>
      </c>
      <c r="E34" t="s">
        <v>166</v>
      </c>
      <c r="F34" t="s">
        <v>1705</v>
      </c>
    </row>
    <row r="35" spans="1:9" ht="19.5" customHeight="1" x14ac:dyDescent="0.25">
      <c r="A35" s="2">
        <v>34</v>
      </c>
      <c r="B35" t="s">
        <v>1497</v>
      </c>
      <c r="C35">
        <v>0</v>
      </c>
      <c r="D35" s="27" t="s">
        <v>1630</v>
      </c>
      <c r="E35" t="s">
        <v>166</v>
      </c>
      <c r="F35" t="s">
        <v>1348</v>
      </c>
    </row>
    <row r="36" spans="1:9" ht="19.5" customHeight="1" x14ac:dyDescent="0.25">
      <c r="A36">
        <v>35</v>
      </c>
      <c r="B36" t="s">
        <v>1498</v>
      </c>
      <c r="C36">
        <v>2</v>
      </c>
      <c r="D36" s="27" t="s">
        <v>1630</v>
      </c>
      <c r="E36" t="s">
        <v>166</v>
      </c>
      <c r="F36" t="s">
        <v>1348</v>
      </c>
    </row>
    <row r="37" spans="1:9" ht="19.5" customHeight="1" x14ac:dyDescent="0.25">
      <c r="A37" s="2">
        <v>36</v>
      </c>
      <c r="B37" t="s">
        <v>1499</v>
      </c>
      <c r="C37">
        <v>60</v>
      </c>
      <c r="D37" s="27" t="s">
        <v>1630</v>
      </c>
      <c r="E37" t="s">
        <v>166</v>
      </c>
      <c r="F37" t="s">
        <v>1348</v>
      </c>
    </row>
    <row r="38" spans="1:9" ht="19.5" customHeight="1" x14ac:dyDescent="0.25">
      <c r="A38">
        <v>37</v>
      </c>
      <c r="B38" t="s">
        <v>1500</v>
      </c>
      <c r="C38">
        <v>19</v>
      </c>
      <c r="D38" s="27" t="s">
        <v>1630</v>
      </c>
      <c r="E38" t="s">
        <v>166</v>
      </c>
      <c r="F38" t="s">
        <v>1348</v>
      </c>
    </row>
    <row r="39" spans="1:9" ht="30" x14ac:dyDescent="0.25">
      <c r="A39" s="2">
        <v>38</v>
      </c>
      <c r="B39" t="s">
        <v>1501</v>
      </c>
      <c r="C39">
        <v>2</v>
      </c>
      <c r="D39" s="3" t="s">
        <v>1712</v>
      </c>
      <c r="E39" t="s">
        <v>166</v>
      </c>
      <c r="F39" t="s">
        <v>1348</v>
      </c>
    </row>
    <row r="40" spans="1:9" ht="19.5" customHeight="1" x14ac:dyDescent="0.25">
      <c r="A40">
        <v>39</v>
      </c>
      <c r="B40" t="s">
        <v>1502</v>
      </c>
      <c r="C40">
        <v>1</v>
      </c>
      <c r="D40" s="3" t="s">
        <v>179</v>
      </c>
      <c r="E40" t="s">
        <v>166</v>
      </c>
      <c r="F40" t="s">
        <v>1348</v>
      </c>
      <c r="H40" t="s">
        <v>178</v>
      </c>
      <c r="I40" t="s">
        <v>180</v>
      </c>
    </row>
    <row r="41" spans="1:9" ht="19.5" customHeight="1" x14ac:dyDescent="0.25">
      <c r="A41" s="2">
        <v>40</v>
      </c>
      <c r="B41" t="s">
        <v>1490</v>
      </c>
      <c r="C41">
        <v>38</v>
      </c>
      <c r="D41" s="27" t="s">
        <v>1630</v>
      </c>
      <c r="E41" t="s">
        <v>166</v>
      </c>
      <c r="F41" t="s">
        <v>1348</v>
      </c>
    </row>
    <row r="42" spans="1:9" ht="19.5" customHeight="1" x14ac:dyDescent="0.25">
      <c r="A42">
        <v>41</v>
      </c>
      <c r="B42" t="s">
        <v>1503</v>
      </c>
      <c r="C42">
        <v>77</v>
      </c>
      <c r="D42" s="27" t="s">
        <v>1630</v>
      </c>
      <c r="E42" t="s">
        <v>166</v>
      </c>
      <c r="F42" t="s">
        <v>1705</v>
      </c>
    </row>
    <row r="43" spans="1:9" ht="19.5" customHeight="1" x14ac:dyDescent="0.25">
      <c r="A43" s="2">
        <v>42</v>
      </c>
      <c r="B43" t="s">
        <v>1504</v>
      </c>
      <c r="C43">
        <v>14</v>
      </c>
      <c r="D43" s="27" t="s">
        <v>1630</v>
      </c>
      <c r="E43" t="s">
        <v>166</v>
      </c>
      <c r="F43" t="s">
        <v>1348</v>
      </c>
    </row>
    <row r="44" spans="1:9" ht="19.5" customHeight="1" x14ac:dyDescent="0.25">
      <c r="A44">
        <v>43</v>
      </c>
      <c r="B44" t="s">
        <v>1505</v>
      </c>
      <c r="C44">
        <v>26</v>
      </c>
      <c r="D44" s="3" t="s">
        <v>184</v>
      </c>
      <c r="E44" t="s">
        <v>166</v>
      </c>
      <c r="F44" t="s">
        <v>1348</v>
      </c>
    </row>
    <row r="45" spans="1:9" ht="19.5" customHeight="1" x14ac:dyDescent="0.25">
      <c r="A45" s="2">
        <v>44</v>
      </c>
      <c r="B45" t="s">
        <v>1506</v>
      </c>
      <c r="C45">
        <v>3</v>
      </c>
      <c r="D45" s="27" t="s">
        <v>1630</v>
      </c>
      <c r="E45" t="s">
        <v>166</v>
      </c>
      <c r="F45" t="s">
        <v>1348</v>
      </c>
    </row>
    <row r="46" spans="1:9" ht="19.5" customHeight="1" x14ac:dyDescent="0.25">
      <c r="A46">
        <v>45</v>
      </c>
      <c r="B46" t="s">
        <v>1507</v>
      </c>
      <c r="C46">
        <v>4</v>
      </c>
      <c r="D46" s="27" t="s">
        <v>1630</v>
      </c>
      <c r="E46" t="s">
        <v>166</v>
      </c>
      <c r="F46" t="s">
        <v>1348</v>
      </c>
    </row>
    <row r="47" spans="1:9" ht="19.5" customHeight="1" x14ac:dyDescent="0.25">
      <c r="A47" s="2">
        <v>46</v>
      </c>
      <c r="B47" t="s">
        <v>1508</v>
      </c>
      <c r="C47">
        <v>9</v>
      </c>
      <c r="D47" s="3" t="s">
        <v>188</v>
      </c>
      <c r="E47" t="s">
        <v>166</v>
      </c>
      <c r="F47" t="s">
        <v>1348</v>
      </c>
    </row>
    <row r="48" spans="1:9" ht="19.5" customHeight="1" x14ac:dyDescent="0.25">
      <c r="A48">
        <v>47</v>
      </c>
      <c r="B48" t="s">
        <v>1509</v>
      </c>
      <c r="C48">
        <v>13</v>
      </c>
      <c r="D48" s="27" t="s">
        <v>1630</v>
      </c>
      <c r="E48" t="s">
        <v>166</v>
      </c>
      <c r="F48" t="s">
        <v>1348</v>
      </c>
    </row>
    <row r="49" spans="1:9" ht="19.5" customHeight="1" x14ac:dyDescent="0.25">
      <c r="A49" s="2">
        <v>48</v>
      </c>
      <c r="B49" t="s">
        <v>1510</v>
      </c>
      <c r="C49">
        <v>4</v>
      </c>
      <c r="D49" s="27" t="s">
        <v>1630</v>
      </c>
      <c r="E49" t="s">
        <v>166</v>
      </c>
      <c r="F49" t="s">
        <v>1705</v>
      </c>
    </row>
    <row r="50" spans="1:9" ht="19.5" customHeight="1" x14ac:dyDescent="0.25">
      <c r="A50">
        <v>49</v>
      </c>
      <c r="B50" t="s">
        <v>1511</v>
      </c>
      <c r="C50">
        <v>22</v>
      </c>
      <c r="D50" s="27" t="s">
        <v>1630</v>
      </c>
      <c r="E50" t="s">
        <v>166</v>
      </c>
      <c r="F50" t="s">
        <v>1705</v>
      </c>
    </row>
    <row r="51" spans="1:9" ht="19.5" customHeight="1" x14ac:dyDescent="0.25">
      <c r="A51" s="2">
        <v>50</v>
      </c>
      <c r="B51" t="s">
        <v>1512</v>
      </c>
      <c r="C51">
        <v>33</v>
      </c>
      <c r="D51" s="27" t="s">
        <v>1630</v>
      </c>
      <c r="E51" t="s">
        <v>166</v>
      </c>
      <c r="F51" t="s">
        <v>1348</v>
      </c>
    </row>
    <row r="52" spans="1:9" ht="19.5" customHeight="1" x14ac:dyDescent="0.25">
      <c r="A52">
        <v>51</v>
      </c>
      <c r="B52" t="s">
        <v>1472</v>
      </c>
      <c r="C52">
        <v>138</v>
      </c>
      <c r="D52" s="27" t="s">
        <v>1630</v>
      </c>
      <c r="E52" t="s">
        <v>166</v>
      </c>
      <c r="F52" t="s">
        <v>1705</v>
      </c>
      <c r="H52" t="s">
        <v>178</v>
      </c>
    </row>
    <row r="53" spans="1:9" ht="19.5" customHeight="1" x14ac:dyDescent="0.25">
      <c r="A53" s="2">
        <v>52</v>
      </c>
      <c r="B53" t="s">
        <v>1498</v>
      </c>
      <c r="C53">
        <v>3</v>
      </c>
      <c r="D53" s="27" t="s">
        <v>1630</v>
      </c>
      <c r="E53" t="s">
        <v>166</v>
      </c>
      <c r="F53" t="s">
        <v>1705</v>
      </c>
    </row>
    <row r="54" spans="1:9" ht="19.5" customHeight="1" x14ac:dyDescent="0.25">
      <c r="A54">
        <v>53</v>
      </c>
      <c r="B54" t="s">
        <v>35</v>
      </c>
      <c r="C54">
        <v>48</v>
      </c>
      <c r="D54" s="3" t="s">
        <v>190</v>
      </c>
      <c r="E54" t="s">
        <v>166</v>
      </c>
      <c r="F54" t="s">
        <v>1348</v>
      </c>
    </row>
    <row r="55" spans="1:9" ht="19.5" customHeight="1" x14ac:dyDescent="0.25">
      <c r="A55" s="2">
        <v>54</v>
      </c>
      <c r="B55" t="s">
        <v>1513</v>
      </c>
      <c r="C55">
        <v>68</v>
      </c>
      <c r="D55" s="3" t="s">
        <v>191</v>
      </c>
      <c r="E55" t="s">
        <v>166</v>
      </c>
      <c r="F55" t="s">
        <v>1348</v>
      </c>
    </row>
    <row r="56" spans="1:9" ht="19.5" customHeight="1" x14ac:dyDescent="0.25">
      <c r="A56">
        <v>55</v>
      </c>
      <c r="B56" t="s">
        <v>1514</v>
      </c>
      <c r="C56">
        <v>50</v>
      </c>
      <c r="D56" s="27" t="s">
        <v>1630</v>
      </c>
      <c r="E56" t="s">
        <v>166</v>
      </c>
      <c r="F56" t="s">
        <v>1348</v>
      </c>
      <c r="G56" t="s">
        <v>1704</v>
      </c>
      <c r="H56" t="s">
        <v>1591</v>
      </c>
    </row>
    <row r="57" spans="1:9" ht="19.5" customHeight="1" x14ac:dyDescent="0.25">
      <c r="A57" s="2">
        <v>56</v>
      </c>
      <c r="B57" t="s">
        <v>1515</v>
      </c>
      <c r="C57">
        <v>8</v>
      </c>
      <c r="D57" s="27" t="s">
        <v>1630</v>
      </c>
      <c r="E57" t="s">
        <v>166</v>
      </c>
      <c r="F57" t="s">
        <v>1348</v>
      </c>
    </row>
    <row r="58" spans="1:9" ht="19.5" customHeight="1" x14ac:dyDescent="0.25">
      <c r="A58">
        <v>57</v>
      </c>
      <c r="B58" t="s">
        <v>1516</v>
      </c>
      <c r="C58">
        <v>2</v>
      </c>
      <c r="D58" s="3" t="s">
        <v>183</v>
      </c>
      <c r="E58" t="s">
        <v>166</v>
      </c>
      <c r="F58" t="s">
        <v>1348</v>
      </c>
    </row>
    <row r="59" spans="1:9" ht="19.5" customHeight="1" x14ac:dyDescent="0.25">
      <c r="A59" s="2">
        <v>58</v>
      </c>
      <c r="B59" t="s">
        <v>1517</v>
      </c>
      <c r="C59">
        <v>16</v>
      </c>
      <c r="D59" s="27" t="s">
        <v>1630</v>
      </c>
      <c r="E59" t="s">
        <v>166</v>
      </c>
      <c r="F59" t="s">
        <v>1348</v>
      </c>
    </row>
    <row r="60" spans="1:9" ht="19.5" customHeight="1" x14ac:dyDescent="0.25">
      <c r="A60">
        <v>59</v>
      </c>
      <c r="B60" t="s">
        <v>1477</v>
      </c>
      <c r="C60">
        <v>56</v>
      </c>
      <c r="D60" s="27" t="s">
        <v>1630</v>
      </c>
      <c r="E60" t="s">
        <v>166</v>
      </c>
      <c r="F60" t="s">
        <v>1348</v>
      </c>
      <c r="H60" t="s">
        <v>178</v>
      </c>
    </row>
    <row r="61" spans="1:9" ht="19.5" customHeight="1" x14ac:dyDescent="0.25">
      <c r="A61" s="2">
        <v>60</v>
      </c>
      <c r="B61" t="s">
        <v>1503</v>
      </c>
      <c r="C61">
        <v>107</v>
      </c>
      <c r="D61" s="27" t="s">
        <v>1630</v>
      </c>
      <c r="E61" t="s">
        <v>166</v>
      </c>
      <c r="F61" t="s">
        <v>1705</v>
      </c>
    </row>
    <row r="62" spans="1:9" ht="19.5" customHeight="1" x14ac:dyDescent="0.25">
      <c r="A62">
        <v>61</v>
      </c>
      <c r="B62" t="s">
        <v>1518</v>
      </c>
      <c r="C62">
        <v>52</v>
      </c>
      <c r="D62" s="27" t="s">
        <v>1630</v>
      </c>
      <c r="E62" t="s">
        <v>166</v>
      </c>
      <c r="F62" t="s">
        <v>1348</v>
      </c>
    </row>
    <row r="63" spans="1:9" ht="19.5" customHeight="1" x14ac:dyDescent="0.25">
      <c r="A63" s="2">
        <v>62</v>
      </c>
      <c r="B63" t="s">
        <v>1519</v>
      </c>
      <c r="C63">
        <v>0</v>
      </c>
      <c r="D63" s="3" t="s">
        <v>186</v>
      </c>
      <c r="E63" t="s">
        <v>166</v>
      </c>
      <c r="F63" t="s">
        <v>1348</v>
      </c>
    </row>
    <row r="64" spans="1:9" ht="19.5" customHeight="1" x14ac:dyDescent="0.25">
      <c r="A64">
        <v>63</v>
      </c>
      <c r="B64" t="s">
        <v>1520</v>
      </c>
      <c r="C64">
        <v>11</v>
      </c>
      <c r="D64" s="3" t="s">
        <v>1630</v>
      </c>
      <c r="E64" t="s">
        <v>166</v>
      </c>
      <c r="F64" t="s">
        <v>1348</v>
      </c>
      <c r="I64" t="s">
        <v>187</v>
      </c>
    </row>
    <row r="65" spans="1:8" ht="19.5" customHeight="1" x14ac:dyDescent="0.25">
      <c r="A65" s="2">
        <v>64</v>
      </c>
      <c r="B65" t="s">
        <v>1521</v>
      </c>
      <c r="C65">
        <v>10</v>
      </c>
      <c r="D65" s="27" t="s">
        <v>1630</v>
      </c>
      <c r="E65" t="s">
        <v>166</v>
      </c>
      <c r="F65" t="s">
        <v>1348</v>
      </c>
    </row>
    <row r="66" spans="1:8" ht="19.5" customHeight="1" x14ac:dyDescent="0.25">
      <c r="A66">
        <v>65</v>
      </c>
      <c r="B66" t="s">
        <v>1522</v>
      </c>
      <c r="C66">
        <v>10</v>
      </c>
      <c r="D66" s="27" t="s">
        <v>1630</v>
      </c>
      <c r="E66" t="s">
        <v>166</v>
      </c>
      <c r="F66" t="s">
        <v>1348</v>
      </c>
    </row>
    <row r="67" spans="1:8" ht="19.5" customHeight="1" x14ac:dyDescent="0.25">
      <c r="A67" s="2">
        <v>66</v>
      </c>
      <c r="B67" t="s">
        <v>1504</v>
      </c>
      <c r="C67">
        <v>20</v>
      </c>
      <c r="D67" s="27" t="s">
        <v>1630</v>
      </c>
      <c r="E67" t="s">
        <v>166</v>
      </c>
      <c r="F67" t="s">
        <v>1348</v>
      </c>
    </row>
    <row r="68" spans="1:8" ht="19.5" customHeight="1" x14ac:dyDescent="0.25">
      <c r="A68">
        <v>67</v>
      </c>
      <c r="B68" t="s">
        <v>1523</v>
      </c>
      <c r="C68">
        <v>37</v>
      </c>
      <c r="D68" s="27" t="s">
        <v>1630</v>
      </c>
      <c r="E68" t="s">
        <v>166</v>
      </c>
      <c r="F68" t="s">
        <v>1705</v>
      </c>
    </row>
    <row r="69" spans="1:8" ht="19.5" customHeight="1" x14ac:dyDescent="0.25">
      <c r="A69" s="2">
        <v>68</v>
      </c>
      <c r="B69" t="s">
        <v>1500</v>
      </c>
      <c r="C69">
        <v>31</v>
      </c>
      <c r="D69" s="27" t="s">
        <v>1630</v>
      </c>
      <c r="E69" t="s">
        <v>166</v>
      </c>
      <c r="F69" t="s">
        <v>1348</v>
      </c>
      <c r="H69" t="s">
        <v>178</v>
      </c>
    </row>
    <row r="70" spans="1:8" ht="19.5" customHeight="1" x14ac:dyDescent="0.25">
      <c r="A70">
        <v>69</v>
      </c>
      <c r="B70" t="s">
        <v>1511</v>
      </c>
      <c r="C70">
        <v>5</v>
      </c>
      <c r="D70" s="27" t="s">
        <v>1630</v>
      </c>
      <c r="E70" t="s">
        <v>166</v>
      </c>
      <c r="F70" t="s">
        <v>1348</v>
      </c>
    </row>
    <row r="71" spans="1:8" ht="19.5" customHeight="1" x14ac:dyDescent="0.25">
      <c r="A71" s="2">
        <v>70</v>
      </c>
      <c r="B71" t="s">
        <v>1524</v>
      </c>
      <c r="C71">
        <v>110</v>
      </c>
      <c r="D71" s="27" t="s">
        <v>1630</v>
      </c>
      <c r="E71" t="s">
        <v>166</v>
      </c>
      <c r="F71" t="s">
        <v>1348</v>
      </c>
    </row>
    <row r="72" spans="1:8" ht="19.5" customHeight="1" x14ac:dyDescent="0.25">
      <c r="A72">
        <v>71</v>
      </c>
      <c r="B72" t="s">
        <v>52</v>
      </c>
      <c r="C72">
        <v>52</v>
      </c>
      <c r="D72" s="27" t="s">
        <v>1630</v>
      </c>
      <c r="E72" t="s">
        <v>166</v>
      </c>
      <c r="F72" t="s">
        <v>1348</v>
      </c>
    </row>
    <row r="73" spans="1:8" ht="19.5" customHeight="1" x14ac:dyDescent="0.25">
      <c r="A73" s="2">
        <v>72</v>
      </c>
      <c r="B73" t="s">
        <v>1525</v>
      </c>
      <c r="C73">
        <v>63</v>
      </c>
      <c r="D73" s="27" t="s">
        <v>1630</v>
      </c>
      <c r="E73" t="s">
        <v>166</v>
      </c>
      <c r="F73" t="s">
        <v>1348</v>
      </c>
    </row>
    <row r="74" spans="1:8" ht="19.5" customHeight="1" x14ac:dyDescent="0.25">
      <c r="A74">
        <v>73</v>
      </c>
      <c r="B74" t="s">
        <v>1526</v>
      </c>
      <c r="C74">
        <v>17</v>
      </c>
      <c r="D74" s="27" t="s">
        <v>1630</v>
      </c>
      <c r="E74" t="s">
        <v>166</v>
      </c>
      <c r="F74" t="s">
        <v>1348</v>
      </c>
    </row>
    <row r="75" spans="1:8" ht="19.5" customHeight="1" x14ac:dyDescent="0.25">
      <c r="A75" s="2">
        <v>74</v>
      </c>
      <c r="B75" t="s">
        <v>1527</v>
      </c>
      <c r="C75">
        <v>25</v>
      </c>
      <c r="D75" s="27" t="s">
        <v>1630</v>
      </c>
      <c r="E75" t="s">
        <v>166</v>
      </c>
      <c r="F75" t="s">
        <v>1348</v>
      </c>
    </row>
    <row r="76" spans="1:8" ht="19.5" customHeight="1" x14ac:dyDescent="0.25">
      <c r="A76">
        <v>75</v>
      </c>
      <c r="B76" t="s">
        <v>1528</v>
      </c>
      <c r="C76">
        <v>7</v>
      </c>
      <c r="D76" s="3" t="s">
        <v>1462</v>
      </c>
      <c r="E76" t="s">
        <v>166</v>
      </c>
      <c r="F76" t="s">
        <v>1705</v>
      </c>
    </row>
    <row r="77" spans="1:8" ht="19.5" customHeight="1" x14ac:dyDescent="0.25">
      <c r="A77" s="2">
        <v>76</v>
      </c>
      <c r="B77" t="s">
        <v>1529</v>
      </c>
      <c r="C77">
        <v>67</v>
      </c>
      <c r="D77" s="27" t="s">
        <v>1630</v>
      </c>
      <c r="E77" t="s">
        <v>166</v>
      </c>
      <c r="F77" t="s">
        <v>1348</v>
      </c>
    </row>
    <row r="78" spans="1:8" ht="19.5" customHeight="1" x14ac:dyDescent="0.25">
      <c r="A78">
        <v>77</v>
      </c>
      <c r="B78" t="s">
        <v>1514</v>
      </c>
      <c r="C78">
        <v>68</v>
      </c>
      <c r="D78" s="27" t="s">
        <v>1630</v>
      </c>
      <c r="E78" t="s">
        <v>166</v>
      </c>
      <c r="F78" t="s">
        <v>1348</v>
      </c>
      <c r="H78" t="s">
        <v>178</v>
      </c>
    </row>
    <row r="79" spans="1:8" ht="19.5" customHeight="1" x14ac:dyDescent="0.25">
      <c r="A79" s="2">
        <v>78</v>
      </c>
      <c r="B79" t="s">
        <v>1530</v>
      </c>
      <c r="C79">
        <v>63</v>
      </c>
      <c r="D79" s="27" t="s">
        <v>1630</v>
      </c>
      <c r="E79" t="s">
        <v>166</v>
      </c>
      <c r="F79" t="s">
        <v>1348</v>
      </c>
    </row>
    <row r="80" spans="1:8" ht="19.5" customHeight="1" x14ac:dyDescent="0.25">
      <c r="A80">
        <v>79</v>
      </c>
      <c r="B80" t="s">
        <v>1531</v>
      </c>
      <c r="C80">
        <v>69</v>
      </c>
      <c r="D80" s="27" t="s">
        <v>1630</v>
      </c>
      <c r="E80" t="s">
        <v>166</v>
      </c>
      <c r="F80" t="s">
        <v>1348</v>
      </c>
    </row>
    <row r="81" spans="1:8" ht="19.5" customHeight="1" x14ac:dyDescent="0.25">
      <c r="A81" s="2">
        <v>80</v>
      </c>
      <c r="B81" t="s">
        <v>1532</v>
      </c>
      <c r="C81">
        <v>21</v>
      </c>
      <c r="D81" s="27" t="s">
        <v>1630</v>
      </c>
      <c r="E81" t="s">
        <v>166</v>
      </c>
      <c r="F81" t="s">
        <v>1348</v>
      </c>
    </row>
    <row r="82" spans="1:8" ht="19.5" customHeight="1" x14ac:dyDescent="0.25">
      <c r="A82">
        <v>81</v>
      </c>
      <c r="B82" t="s">
        <v>1533</v>
      </c>
      <c r="C82">
        <v>6</v>
      </c>
      <c r="D82" s="27" t="s">
        <v>1630</v>
      </c>
      <c r="E82" t="s">
        <v>166</v>
      </c>
      <c r="F82" t="s">
        <v>1348</v>
      </c>
    </row>
    <row r="83" spans="1:8" ht="19.5" customHeight="1" x14ac:dyDescent="0.25">
      <c r="A83" s="2">
        <v>82</v>
      </c>
      <c r="B83" t="s">
        <v>43</v>
      </c>
      <c r="C83">
        <v>0</v>
      </c>
      <c r="D83" s="3" t="s">
        <v>1463</v>
      </c>
      <c r="E83" t="s">
        <v>166</v>
      </c>
      <c r="F83" t="s">
        <v>1348</v>
      </c>
    </row>
    <row r="84" spans="1:8" ht="19.5" customHeight="1" x14ac:dyDescent="0.25">
      <c r="A84">
        <v>83</v>
      </c>
      <c r="B84" t="s">
        <v>1534</v>
      </c>
      <c r="C84">
        <v>30</v>
      </c>
      <c r="D84" s="3" t="s">
        <v>1458</v>
      </c>
      <c r="E84" t="s">
        <v>166</v>
      </c>
      <c r="F84" t="s">
        <v>1705</v>
      </c>
    </row>
    <row r="85" spans="1:8" ht="19.5" customHeight="1" x14ac:dyDescent="0.25">
      <c r="A85" s="2">
        <v>84</v>
      </c>
      <c r="B85" t="s">
        <v>1476</v>
      </c>
      <c r="C85">
        <v>61</v>
      </c>
      <c r="D85" s="27" t="s">
        <v>1630</v>
      </c>
      <c r="E85" t="s">
        <v>166</v>
      </c>
      <c r="F85" t="s">
        <v>1348</v>
      </c>
    </row>
    <row r="86" spans="1:8" ht="19.5" customHeight="1" x14ac:dyDescent="0.25">
      <c r="A86">
        <v>85</v>
      </c>
      <c r="B86" t="s">
        <v>1535</v>
      </c>
      <c r="C86">
        <v>77</v>
      </c>
      <c r="D86" s="27" t="s">
        <v>1630</v>
      </c>
      <c r="E86" t="s">
        <v>166</v>
      </c>
      <c r="F86" t="s">
        <v>1348</v>
      </c>
    </row>
    <row r="87" spans="1:8" ht="19.5" customHeight="1" x14ac:dyDescent="0.25">
      <c r="A87" s="2">
        <v>86</v>
      </c>
      <c r="B87" t="s">
        <v>1536</v>
      </c>
      <c r="C87">
        <v>5</v>
      </c>
      <c r="D87" s="27" t="s">
        <v>1630</v>
      </c>
      <c r="E87" t="s">
        <v>166</v>
      </c>
      <c r="F87" t="s">
        <v>1348</v>
      </c>
    </row>
    <row r="88" spans="1:8" ht="19.5" customHeight="1" x14ac:dyDescent="0.25">
      <c r="A88">
        <v>87</v>
      </c>
      <c r="B88" t="s">
        <v>1519</v>
      </c>
      <c r="C88">
        <v>65</v>
      </c>
      <c r="D88" s="27" t="s">
        <v>1630</v>
      </c>
      <c r="E88" t="s">
        <v>166</v>
      </c>
      <c r="F88" t="s">
        <v>1705</v>
      </c>
      <c r="H88" t="s">
        <v>1592</v>
      </c>
    </row>
    <row r="89" spans="1:8" ht="19.5" customHeight="1" x14ac:dyDescent="0.25">
      <c r="A89" s="2">
        <v>88</v>
      </c>
      <c r="B89" t="s">
        <v>1537</v>
      </c>
      <c r="C89">
        <v>11</v>
      </c>
      <c r="D89" s="3" t="s">
        <v>173</v>
      </c>
      <c r="E89" t="s">
        <v>166</v>
      </c>
      <c r="F89" t="s">
        <v>1705</v>
      </c>
      <c r="H89" t="s">
        <v>174</v>
      </c>
    </row>
    <row r="90" spans="1:8" ht="19.5" customHeight="1" x14ac:dyDescent="0.25">
      <c r="A90">
        <v>89</v>
      </c>
      <c r="B90" t="s">
        <v>1507</v>
      </c>
      <c r="C90">
        <v>5</v>
      </c>
      <c r="D90" s="27" t="s">
        <v>1630</v>
      </c>
      <c r="E90" t="s">
        <v>166</v>
      </c>
      <c r="F90" t="s">
        <v>1705</v>
      </c>
    </row>
    <row r="91" spans="1:8" ht="19.5" customHeight="1" x14ac:dyDescent="0.25">
      <c r="A91" s="2">
        <v>90</v>
      </c>
      <c r="B91" t="s">
        <v>1538</v>
      </c>
      <c r="C91">
        <v>20</v>
      </c>
      <c r="D91" s="3" t="s">
        <v>1460</v>
      </c>
      <c r="E91" t="s">
        <v>166</v>
      </c>
      <c r="F91" t="s">
        <v>1348</v>
      </c>
    </row>
    <row r="92" spans="1:8" ht="19.5" customHeight="1" x14ac:dyDescent="0.25">
      <c r="A92">
        <v>91</v>
      </c>
      <c r="B92" t="s">
        <v>1539</v>
      </c>
      <c r="C92">
        <v>95</v>
      </c>
      <c r="D92" s="27" t="s">
        <v>1630</v>
      </c>
      <c r="E92" t="s">
        <v>166</v>
      </c>
      <c r="F92" t="s">
        <v>1348</v>
      </c>
    </row>
    <row r="93" spans="1:8" ht="19.5" customHeight="1" x14ac:dyDescent="0.25">
      <c r="A93" s="2">
        <v>92</v>
      </c>
      <c r="B93" t="s">
        <v>1540</v>
      </c>
      <c r="C93">
        <v>35</v>
      </c>
      <c r="D93" s="27" t="s">
        <v>1630</v>
      </c>
      <c r="E93" t="s">
        <v>166</v>
      </c>
      <c r="F93" t="s">
        <v>1705</v>
      </c>
    </row>
    <row r="94" spans="1:8" ht="19.5" customHeight="1" x14ac:dyDescent="0.25">
      <c r="A94">
        <v>93</v>
      </c>
      <c r="B94" t="s">
        <v>1517</v>
      </c>
      <c r="C94">
        <v>6</v>
      </c>
      <c r="D94" s="27" t="s">
        <v>1630</v>
      </c>
      <c r="E94" t="s">
        <v>166</v>
      </c>
      <c r="F94" t="s">
        <v>1348</v>
      </c>
    </row>
    <row r="95" spans="1:8" ht="19.5" customHeight="1" x14ac:dyDescent="0.25">
      <c r="A95" s="2">
        <v>94</v>
      </c>
      <c r="B95" t="s">
        <v>1541</v>
      </c>
      <c r="C95">
        <v>53</v>
      </c>
      <c r="D95" s="27" t="s">
        <v>1630</v>
      </c>
      <c r="E95" t="s">
        <v>166</v>
      </c>
      <c r="F95" t="s">
        <v>1348</v>
      </c>
    </row>
    <row r="96" spans="1:8" ht="19.5" customHeight="1" x14ac:dyDescent="0.25">
      <c r="A96">
        <v>95</v>
      </c>
      <c r="B96" t="s">
        <v>1542</v>
      </c>
      <c r="C96">
        <v>99</v>
      </c>
      <c r="D96" s="27" t="s">
        <v>1630</v>
      </c>
      <c r="E96" t="s">
        <v>166</v>
      </c>
      <c r="F96" t="s">
        <v>1348</v>
      </c>
    </row>
    <row r="97" spans="1:8" ht="19.5" customHeight="1" x14ac:dyDescent="0.25">
      <c r="A97" s="2">
        <v>96</v>
      </c>
      <c r="B97" t="s">
        <v>1543</v>
      </c>
      <c r="C97" t="s">
        <v>170</v>
      </c>
      <c r="D97" s="27" t="s">
        <v>1630</v>
      </c>
      <c r="E97" t="s">
        <v>166</v>
      </c>
      <c r="F97" t="s">
        <v>1705</v>
      </c>
    </row>
    <row r="98" spans="1:8" ht="19.5" customHeight="1" x14ac:dyDescent="0.25">
      <c r="A98">
        <v>97</v>
      </c>
      <c r="B98" t="s">
        <v>1544</v>
      </c>
      <c r="C98">
        <v>24</v>
      </c>
      <c r="D98" s="3" t="s">
        <v>171</v>
      </c>
      <c r="E98" t="s">
        <v>166</v>
      </c>
      <c r="F98" t="s">
        <v>1705</v>
      </c>
    </row>
    <row r="99" spans="1:8" ht="19.5" customHeight="1" x14ac:dyDescent="0.25">
      <c r="A99" s="2">
        <v>98</v>
      </c>
      <c r="B99" t="s">
        <v>1545</v>
      </c>
      <c r="C99">
        <v>1</v>
      </c>
      <c r="D99" s="27" t="s">
        <v>1630</v>
      </c>
      <c r="E99" t="s">
        <v>166</v>
      </c>
      <c r="F99" t="s">
        <v>1705</v>
      </c>
    </row>
    <row r="100" spans="1:8" ht="19.5" customHeight="1" x14ac:dyDescent="0.25">
      <c r="A100">
        <v>99</v>
      </c>
      <c r="B100" t="s">
        <v>132</v>
      </c>
      <c r="C100">
        <v>24</v>
      </c>
      <c r="D100" s="27" t="s">
        <v>1630</v>
      </c>
      <c r="E100" t="s">
        <v>166</v>
      </c>
      <c r="F100" t="s">
        <v>1705</v>
      </c>
    </row>
    <row r="101" spans="1:8" ht="19.5" customHeight="1" x14ac:dyDescent="0.25">
      <c r="A101" s="2">
        <v>100</v>
      </c>
      <c r="B101" t="s">
        <v>1479</v>
      </c>
      <c r="C101">
        <v>18</v>
      </c>
      <c r="D101" s="3" t="s">
        <v>172</v>
      </c>
      <c r="E101" t="s">
        <v>166</v>
      </c>
      <c r="F101" t="s">
        <v>1705</v>
      </c>
    </row>
    <row r="102" spans="1:8" ht="19.5" customHeight="1" x14ac:dyDescent="0.25">
      <c r="A102">
        <v>101</v>
      </c>
      <c r="B102" t="s">
        <v>1546</v>
      </c>
      <c r="C102">
        <v>1</v>
      </c>
      <c r="D102" s="27" t="s">
        <v>1630</v>
      </c>
      <c r="E102" t="s">
        <v>166</v>
      </c>
      <c r="F102" t="s">
        <v>1705</v>
      </c>
    </row>
    <row r="103" spans="1:8" ht="19.5" customHeight="1" x14ac:dyDescent="0.25">
      <c r="A103" s="2">
        <v>102</v>
      </c>
      <c r="B103" t="s">
        <v>1547</v>
      </c>
      <c r="C103">
        <v>95</v>
      </c>
      <c r="D103" s="27" t="s">
        <v>1630</v>
      </c>
      <c r="E103" t="s">
        <v>166</v>
      </c>
      <c r="F103" t="s">
        <v>1348</v>
      </c>
    </row>
    <row r="104" spans="1:8" ht="19.5" customHeight="1" x14ac:dyDescent="0.25">
      <c r="A104">
        <v>103</v>
      </c>
      <c r="B104" t="s">
        <v>1548</v>
      </c>
      <c r="C104">
        <v>16</v>
      </c>
      <c r="D104" s="27" t="s">
        <v>1630</v>
      </c>
      <c r="E104" t="s">
        <v>166</v>
      </c>
      <c r="F104" t="s">
        <v>1348</v>
      </c>
    </row>
    <row r="105" spans="1:8" ht="19.5" customHeight="1" x14ac:dyDescent="0.25">
      <c r="A105" s="2">
        <v>104</v>
      </c>
      <c r="B105" t="s">
        <v>1549</v>
      </c>
      <c r="C105">
        <v>171</v>
      </c>
      <c r="D105" s="27" t="s">
        <v>1630</v>
      </c>
      <c r="E105" t="s">
        <v>166</v>
      </c>
      <c r="F105" t="s">
        <v>1348</v>
      </c>
    </row>
    <row r="106" spans="1:8" ht="19.5" customHeight="1" x14ac:dyDescent="0.25">
      <c r="A106">
        <v>105</v>
      </c>
      <c r="B106" t="s">
        <v>1550</v>
      </c>
      <c r="C106">
        <v>63</v>
      </c>
      <c r="D106" s="27" t="s">
        <v>1630</v>
      </c>
      <c r="E106" t="s">
        <v>166</v>
      </c>
      <c r="F106" t="s">
        <v>1348</v>
      </c>
    </row>
    <row r="107" spans="1:8" ht="19.5" customHeight="1" x14ac:dyDescent="0.25">
      <c r="A107" s="2">
        <v>106</v>
      </c>
      <c r="B107" t="s">
        <v>1551</v>
      </c>
      <c r="C107">
        <v>12</v>
      </c>
      <c r="D107" s="27" t="s">
        <v>1630</v>
      </c>
      <c r="E107" t="s">
        <v>166</v>
      </c>
      <c r="F107" t="s">
        <v>1705</v>
      </c>
    </row>
    <row r="108" spans="1:8" ht="19.5" customHeight="1" x14ac:dyDescent="0.25">
      <c r="A108">
        <v>107</v>
      </c>
      <c r="B108" t="s">
        <v>1552</v>
      </c>
      <c r="C108">
        <v>92</v>
      </c>
      <c r="D108" s="3" t="s">
        <v>176</v>
      </c>
      <c r="E108" t="s">
        <v>166</v>
      </c>
      <c r="F108" t="s">
        <v>1348</v>
      </c>
      <c r="H108" t="s">
        <v>144</v>
      </c>
    </row>
    <row r="109" spans="1:8" ht="19.5" customHeight="1" x14ac:dyDescent="0.25">
      <c r="A109" s="2">
        <v>108</v>
      </c>
      <c r="B109" t="s">
        <v>1516</v>
      </c>
      <c r="C109">
        <v>18</v>
      </c>
      <c r="D109" s="27" t="s">
        <v>1630</v>
      </c>
      <c r="E109" t="s">
        <v>166</v>
      </c>
      <c r="F109" t="s">
        <v>1348</v>
      </c>
    </row>
    <row r="110" spans="1:8" ht="30" x14ac:dyDescent="0.25">
      <c r="A110">
        <v>109</v>
      </c>
      <c r="B110" t="s">
        <v>1493</v>
      </c>
      <c r="C110">
        <v>4</v>
      </c>
      <c r="D110" s="3" t="s">
        <v>1461</v>
      </c>
      <c r="E110" t="s">
        <v>166</v>
      </c>
      <c r="F110" t="s">
        <v>1348</v>
      </c>
      <c r="H110" t="s">
        <v>175</v>
      </c>
    </row>
    <row r="111" spans="1:8" ht="19.5" customHeight="1" x14ac:dyDescent="0.25">
      <c r="A111" s="2">
        <v>110</v>
      </c>
      <c r="B111" t="s">
        <v>1503</v>
      </c>
      <c r="C111">
        <v>27</v>
      </c>
      <c r="D111" s="27" t="s">
        <v>1630</v>
      </c>
      <c r="E111" t="s">
        <v>166</v>
      </c>
      <c r="F111" t="s">
        <v>1348</v>
      </c>
    </row>
    <row r="112" spans="1:8" ht="19.5" customHeight="1" x14ac:dyDescent="0.25">
      <c r="A112">
        <v>111</v>
      </c>
      <c r="B112" t="s">
        <v>1500</v>
      </c>
      <c r="C112">
        <v>7</v>
      </c>
      <c r="D112" s="27" t="s">
        <v>1630</v>
      </c>
      <c r="E112" t="s">
        <v>166</v>
      </c>
      <c r="F112" t="s">
        <v>1348</v>
      </c>
    </row>
    <row r="113" spans="1:9" ht="19.5" customHeight="1" x14ac:dyDescent="0.25">
      <c r="A113" s="2">
        <v>112</v>
      </c>
      <c r="B113" t="s">
        <v>1526</v>
      </c>
      <c r="C113">
        <v>17</v>
      </c>
      <c r="D113" s="27" t="s">
        <v>1630</v>
      </c>
      <c r="E113" t="s">
        <v>166</v>
      </c>
      <c r="F113" t="s">
        <v>1348</v>
      </c>
    </row>
    <row r="114" spans="1:9" ht="19.5" customHeight="1" x14ac:dyDescent="0.25">
      <c r="A114">
        <v>113</v>
      </c>
      <c r="B114" t="s">
        <v>1471</v>
      </c>
      <c r="C114">
        <v>148</v>
      </c>
      <c r="D114" s="3" t="s">
        <v>1465</v>
      </c>
      <c r="E114" t="s">
        <v>166</v>
      </c>
      <c r="F114" t="s">
        <v>1348</v>
      </c>
      <c r="I114" t="s">
        <v>1594</v>
      </c>
    </row>
    <row r="115" spans="1:9" ht="19.5" customHeight="1" x14ac:dyDescent="0.25">
      <c r="A115" s="2">
        <v>114</v>
      </c>
      <c r="B115" t="s">
        <v>1485</v>
      </c>
      <c r="C115">
        <v>3</v>
      </c>
      <c r="D115" s="27" t="s">
        <v>1630</v>
      </c>
      <c r="E115" t="s">
        <v>166</v>
      </c>
      <c r="F115" t="s">
        <v>1348</v>
      </c>
    </row>
    <row r="116" spans="1:9" ht="19.5" customHeight="1" x14ac:dyDescent="0.25">
      <c r="A116">
        <v>115</v>
      </c>
      <c r="B116" t="s">
        <v>1516</v>
      </c>
      <c r="C116">
        <v>80</v>
      </c>
      <c r="D116" s="27" t="s">
        <v>1630</v>
      </c>
      <c r="E116" t="s">
        <v>166</v>
      </c>
      <c r="F116" t="s">
        <v>1348</v>
      </c>
    </row>
    <row r="117" spans="1:9" ht="19.5" customHeight="1" x14ac:dyDescent="0.25">
      <c r="A117" s="2">
        <v>116</v>
      </c>
      <c r="B117" t="s">
        <v>1553</v>
      </c>
      <c r="C117">
        <v>98</v>
      </c>
      <c r="D117" s="27" t="s">
        <v>1630</v>
      </c>
      <c r="E117" t="s">
        <v>166</v>
      </c>
      <c r="F117" t="s">
        <v>1348</v>
      </c>
    </row>
    <row r="118" spans="1:9" ht="19.5" customHeight="1" x14ac:dyDescent="0.25">
      <c r="A118">
        <v>117</v>
      </c>
      <c r="B118" t="s">
        <v>1554</v>
      </c>
      <c r="C118">
        <v>80</v>
      </c>
      <c r="D118" s="27" t="s">
        <v>1630</v>
      </c>
      <c r="E118" t="s">
        <v>166</v>
      </c>
      <c r="F118" t="s">
        <v>1348</v>
      </c>
    </row>
    <row r="119" spans="1:9" ht="19.5" customHeight="1" x14ac:dyDescent="0.25">
      <c r="A119" s="2">
        <v>118</v>
      </c>
      <c r="B119" t="s">
        <v>1514</v>
      </c>
      <c r="C119">
        <v>38</v>
      </c>
      <c r="D119" s="27" t="s">
        <v>1630</v>
      </c>
      <c r="E119" t="s">
        <v>166</v>
      </c>
      <c r="F119" t="s">
        <v>1348</v>
      </c>
    </row>
    <row r="120" spans="1:9" ht="19.5" customHeight="1" x14ac:dyDescent="0.25">
      <c r="A120">
        <v>119</v>
      </c>
      <c r="B120" t="s">
        <v>1555</v>
      </c>
      <c r="C120">
        <v>40</v>
      </c>
      <c r="D120" s="27" t="s">
        <v>1630</v>
      </c>
      <c r="E120" t="s">
        <v>166</v>
      </c>
      <c r="F120" t="s">
        <v>1348</v>
      </c>
    </row>
    <row r="121" spans="1:9" ht="19.5" customHeight="1" x14ac:dyDescent="0.25">
      <c r="A121" s="2">
        <v>120</v>
      </c>
      <c r="B121" t="s">
        <v>132</v>
      </c>
      <c r="C121">
        <v>3</v>
      </c>
      <c r="D121" s="27" t="s">
        <v>1630</v>
      </c>
      <c r="E121" t="s">
        <v>166</v>
      </c>
      <c r="F121" t="s">
        <v>1348</v>
      </c>
    </row>
    <row r="122" spans="1:9" ht="15" x14ac:dyDescent="0.25">
      <c r="A122">
        <v>121</v>
      </c>
      <c r="B122" t="s">
        <v>1517</v>
      </c>
      <c r="C122">
        <v>29</v>
      </c>
      <c r="D122" s="3" t="s">
        <v>1711</v>
      </c>
      <c r="E122" t="s">
        <v>166</v>
      </c>
      <c r="F122" t="s">
        <v>1348</v>
      </c>
    </row>
    <row r="123" spans="1:9" ht="15" x14ac:dyDescent="0.25">
      <c r="A123" s="2">
        <v>122</v>
      </c>
      <c r="B123" t="s">
        <v>1556</v>
      </c>
      <c r="C123">
        <v>25</v>
      </c>
      <c r="D123" s="3" t="s">
        <v>1710</v>
      </c>
      <c r="E123" t="s">
        <v>166</v>
      </c>
      <c r="F123" t="s">
        <v>1348</v>
      </c>
    </row>
    <row r="124" spans="1:9" ht="19.5" customHeight="1" x14ac:dyDescent="0.25">
      <c r="A124">
        <v>123</v>
      </c>
      <c r="B124" t="s">
        <v>1536</v>
      </c>
      <c r="C124">
        <v>5</v>
      </c>
      <c r="D124" s="27" t="s">
        <v>1630</v>
      </c>
      <c r="E124" t="s">
        <v>166</v>
      </c>
      <c r="F124" t="s">
        <v>1348</v>
      </c>
    </row>
    <row r="125" spans="1:9" ht="19.5" customHeight="1" x14ac:dyDescent="0.25">
      <c r="A125" s="2">
        <v>124</v>
      </c>
      <c r="B125" t="s">
        <v>1557</v>
      </c>
      <c r="C125">
        <v>29</v>
      </c>
      <c r="D125" s="3" t="s">
        <v>1459</v>
      </c>
      <c r="E125" t="s">
        <v>166</v>
      </c>
      <c r="F125" t="s">
        <v>1348</v>
      </c>
    </row>
    <row r="126" spans="1:9" ht="45" x14ac:dyDescent="0.25">
      <c r="A126">
        <v>125</v>
      </c>
      <c r="B126" t="s">
        <v>1489</v>
      </c>
      <c r="C126" t="s">
        <v>181</v>
      </c>
      <c r="D126" s="3" t="s">
        <v>1454</v>
      </c>
      <c r="E126" t="s">
        <v>166</v>
      </c>
      <c r="F126" t="s">
        <v>1348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J54"/>
  <sheetViews>
    <sheetView topLeftCell="A26" workbookViewId="0">
      <selection activeCell="C33" sqref="C33"/>
    </sheetView>
  </sheetViews>
  <sheetFormatPr baseColWidth="10" defaultColWidth="23.85546875" defaultRowHeight="15" x14ac:dyDescent="0.25"/>
  <cols>
    <col min="1" max="1" width="13.42578125" style="6" customWidth="1"/>
    <col min="2" max="2" width="12.140625" style="30" customWidth="1"/>
    <col min="3" max="3" width="23.85546875" style="6"/>
    <col min="4" max="4" width="17" style="6" customWidth="1"/>
    <col min="5" max="5" width="17.5703125" style="6" customWidth="1"/>
    <col min="6" max="6" width="8.42578125" style="6" customWidth="1"/>
    <col min="7" max="7" width="12.42578125" style="6" customWidth="1"/>
    <col min="8" max="8" width="20.85546875" style="9" customWidth="1"/>
    <col min="9" max="9" width="10.42578125" style="6" customWidth="1"/>
    <col min="10" max="10" width="238.7109375" style="8" bestFit="1" customWidth="1"/>
    <col min="11" max="16384" width="23.85546875" style="6"/>
  </cols>
  <sheetData>
    <row r="1" spans="1:166" s="10" customFormat="1" ht="30" x14ac:dyDescent="0.25">
      <c r="A1" s="10" t="s">
        <v>1136</v>
      </c>
      <c r="B1" s="35" t="s">
        <v>1142</v>
      </c>
      <c r="C1" s="10" t="s">
        <v>1137</v>
      </c>
      <c r="D1" s="10" t="s">
        <v>1138</v>
      </c>
      <c r="E1" s="10" t="s">
        <v>1139</v>
      </c>
      <c r="F1" s="10" t="s">
        <v>1143</v>
      </c>
      <c r="G1" s="13" t="s">
        <v>1144</v>
      </c>
      <c r="H1" s="14" t="s">
        <v>1140</v>
      </c>
      <c r="I1" s="10" t="s">
        <v>1145</v>
      </c>
      <c r="J1" s="33" t="s">
        <v>1141</v>
      </c>
    </row>
    <row r="2" spans="1:166" s="8" customFormat="1" x14ac:dyDescent="0.25">
      <c r="A2" s="42" t="s">
        <v>1725</v>
      </c>
      <c r="B2" s="42"/>
      <c r="C2" s="42"/>
      <c r="D2" s="42"/>
      <c r="E2" s="42"/>
      <c r="F2" s="42"/>
      <c r="G2" s="42"/>
      <c r="H2" s="42"/>
      <c r="I2" s="42"/>
      <c r="J2" s="42"/>
    </row>
    <row r="3" spans="1:166" x14ac:dyDescent="0.25">
      <c r="A3" s="6">
        <v>125</v>
      </c>
      <c r="B3" s="30" t="s">
        <v>1158</v>
      </c>
      <c r="C3" s="6" t="s">
        <v>1162</v>
      </c>
      <c r="D3" s="6" t="s">
        <v>1159</v>
      </c>
      <c r="E3" s="6" t="s">
        <v>1261</v>
      </c>
      <c r="F3" s="6" t="s">
        <v>407</v>
      </c>
      <c r="G3" s="6" t="s">
        <v>401</v>
      </c>
      <c r="H3" s="9" t="s">
        <v>1209</v>
      </c>
      <c r="I3" s="6">
        <v>3</v>
      </c>
      <c r="J3" s="8" t="s">
        <v>1195</v>
      </c>
    </row>
    <row r="4" spans="1:166" x14ac:dyDescent="0.25">
      <c r="A4" s="6">
        <v>57</v>
      </c>
      <c r="B4" s="30" t="s">
        <v>1146</v>
      </c>
      <c r="C4" s="6" t="s">
        <v>1254</v>
      </c>
      <c r="D4" s="6" t="s">
        <v>1151</v>
      </c>
      <c r="E4" s="6" t="s">
        <v>1205</v>
      </c>
      <c r="F4" s="6" t="s">
        <v>407</v>
      </c>
      <c r="G4" s="39" t="s">
        <v>401</v>
      </c>
      <c r="H4" s="9" t="s">
        <v>1210</v>
      </c>
      <c r="I4" s="6">
        <v>3</v>
      </c>
      <c r="J4" s="41" t="s">
        <v>1196</v>
      </c>
    </row>
    <row r="5" spans="1:166" x14ac:dyDescent="0.25">
      <c r="A5" s="6">
        <v>82</v>
      </c>
      <c r="B5" s="30" t="s">
        <v>1146</v>
      </c>
      <c r="C5" s="6" t="s">
        <v>1255</v>
      </c>
      <c r="D5" s="6" t="s">
        <v>1204</v>
      </c>
      <c r="E5" s="6" t="s">
        <v>1206</v>
      </c>
      <c r="F5" s="6" t="s">
        <v>407</v>
      </c>
      <c r="G5" s="39"/>
      <c r="H5" s="9" t="s">
        <v>54</v>
      </c>
      <c r="I5" s="6">
        <v>3</v>
      </c>
      <c r="J5" s="41"/>
    </row>
    <row r="6" spans="1:166" x14ac:dyDescent="0.25">
      <c r="A6" s="6">
        <v>83</v>
      </c>
      <c r="B6" s="30" t="s">
        <v>1146</v>
      </c>
      <c r="C6" s="6" t="s">
        <v>1253</v>
      </c>
      <c r="D6" s="6" t="s">
        <v>1152</v>
      </c>
      <c r="E6" s="6" t="s">
        <v>1207</v>
      </c>
      <c r="F6" s="6" t="s">
        <v>407</v>
      </c>
      <c r="G6" s="39"/>
      <c r="H6" s="9" t="s">
        <v>54</v>
      </c>
      <c r="I6" s="6">
        <v>3</v>
      </c>
      <c r="J6" s="41"/>
    </row>
    <row r="7" spans="1:166" x14ac:dyDescent="0.25">
      <c r="A7" s="6">
        <v>88</v>
      </c>
      <c r="B7" s="30" t="s">
        <v>1147</v>
      </c>
      <c r="C7" s="6" t="s">
        <v>1157</v>
      </c>
      <c r="D7" s="6" t="s">
        <v>1156</v>
      </c>
      <c r="E7" s="6" t="s">
        <v>1208</v>
      </c>
      <c r="F7" s="6" t="s">
        <v>407</v>
      </c>
      <c r="G7" s="39" t="s">
        <v>1193</v>
      </c>
      <c r="H7" s="9" t="s">
        <v>1211</v>
      </c>
      <c r="I7" s="6">
        <v>3</v>
      </c>
      <c r="J7" s="40" t="s">
        <v>1197</v>
      </c>
    </row>
    <row r="8" spans="1:166" x14ac:dyDescent="0.25">
      <c r="A8" s="6" t="s">
        <v>1258</v>
      </c>
      <c r="B8" s="30" t="s">
        <v>1147</v>
      </c>
      <c r="C8" s="6" t="s">
        <v>1163</v>
      </c>
      <c r="D8" s="6" t="s">
        <v>1182</v>
      </c>
      <c r="E8" s="6" t="s">
        <v>1208</v>
      </c>
      <c r="F8" s="6" t="s">
        <v>407</v>
      </c>
      <c r="G8" s="39"/>
      <c r="H8" s="9" t="s">
        <v>54</v>
      </c>
      <c r="I8" s="6">
        <v>3</v>
      </c>
      <c r="J8" s="41"/>
    </row>
    <row r="9" spans="1:166" x14ac:dyDescent="0.25">
      <c r="A9" s="6" t="s">
        <v>1259</v>
      </c>
      <c r="B9" s="30" t="s">
        <v>1147</v>
      </c>
      <c r="C9" s="7" t="s">
        <v>1189</v>
      </c>
      <c r="D9" s="6" t="s">
        <v>1155</v>
      </c>
      <c r="E9" s="6" t="s">
        <v>1208</v>
      </c>
      <c r="F9" s="6" t="s">
        <v>407</v>
      </c>
      <c r="G9" s="39"/>
      <c r="H9" s="9">
        <v>6.58</v>
      </c>
      <c r="I9" s="6">
        <v>3</v>
      </c>
      <c r="J9" s="41"/>
    </row>
    <row r="10" spans="1:166" s="7" customFormat="1" ht="29.1" customHeight="1" x14ac:dyDescent="0.25">
      <c r="A10" s="7">
        <v>122</v>
      </c>
      <c r="B10" s="31" t="s">
        <v>629</v>
      </c>
      <c r="C10" s="7" t="s">
        <v>1190</v>
      </c>
      <c r="D10" s="7" t="s">
        <v>1181</v>
      </c>
      <c r="E10" s="7" t="s">
        <v>1212</v>
      </c>
      <c r="F10" s="7" t="s">
        <v>407</v>
      </c>
      <c r="G10" s="39" t="s">
        <v>391</v>
      </c>
      <c r="H10" s="15">
        <v>1.67E-2</v>
      </c>
      <c r="I10" s="7">
        <v>3</v>
      </c>
      <c r="J10" s="40" t="s">
        <v>1198</v>
      </c>
    </row>
    <row r="11" spans="1:166" x14ac:dyDescent="0.25">
      <c r="A11" s="6">
        <v>109</v>
      </c>
      <c r="B11" s="30" t="s">
        <v>629</v>
      </c>
      <c r="C11" s="6" t="s">
        <v>1058</v>
      </c>
      <c r="D11" s="6" t="s">
        <v>1179</v>
      </c>
      <c r="E11" s="11" t="s">
        <v>1212</v>
      </c>
      <c r="F11" s="6" t="s">
        <v>407</v>
      </c>
      <c r="G11" s="39"/>
      <c r="H11" s="9">
        <v>2.3999999999999998E-3</v>
      </c>
      <c r="I11" s="6">
        <v>3</v>
      </c>
      <c r="J11" s="40"/>
    </row>
    <row r="12" spans="1:166" x14ac:dyDescent="0.25">
      <c r="A12" s="6">
        <v>97</v>
      </c>
      <c r="B12" s="30" t="s">
        <v>629</v>
      </c>
      <c r="C12" s="6" t="s">
        <v>1165</v>
      </c>
      <c r="D12" s="6" t="s">
        <v>1164</v>
      </c>
      <c r="E12" s="6" t="s">
        <v>1212</v>
      </c>
      <c r="F12" s="6" t="s">
        <v>407</v>
      </c>
      <c r="G12" s="39"/>
      <c r="H12" s="9">
        <v>0.23849999999999999</v>
      </c>
      <c r="I12" s="6">
        <v>3</v>
      </c>
      <c r="J12" s="40"/>
    </row>
    <row r="13" spans="1:166" x14ac:dyDescent="0.25">
      <c r="A13" s="6">
        <v>38</v>
      </c>
      <c r="B13" s="30" t="s">
        <v>825</v>
      </c>
      <c r="C13" s="7" t="s">
        <v>1256</v>
      </c>
      <c r="D13" s="6" t="s">
        <v>1188</v>
      </c>
      <c r="E13" s="6" t="s">
        <v>1216</v>
      </c>
      <c r="F13" s="6" t="s">
        <v>407</v>
      </c>
      <c r="G13" s="39" t="s">
        <v>391</v>
      </c>
      <c r="H13" s="9">
        <v>3.8999999999999998E-3</v>
      </c>
      <c r="I13" s="6">
        <v>3</v>
      </c>
      <c r="J13" s="40" t="s">
        <v>1199</v>
      </c>
    </row>
    <row r="14" spans="1:166" x14ac:dyDescent="0.25">
      <c r="A14" s="6">
        <v>82</v>
      </c>
      <c r="B14" s="30" t="s">
        <v>825</v>
      </c>
      <c r="C14" s="7" t="s">
        <v>1191</v>
      </c>
      <c r="D14" s="6" t="s">
        <v>1213</v>
      </c>
      <c r="E14" s="6" t="s">
        <v>1216</v>
      </c>
      <c r="F14" s="6" t="s">
        <v>407</v>
      </c>
      <c r="G14" s="39"/>
      <c r="H14" s="9">
        <v>0.11990000000000001</v>
      </c>
      <c r="I14" s="6">
        <v>3</v>
      </c>
      <c r="J14" s="41"/>
    </row>
    <row r="15" spans="1:166" x14ac:dyDescent="0.25">
      <c r="A15" s="6">
        <v>7</v>
      </c>
      <c r="B15" s="30" t="s">
        <v>824</v>
      </c>
      <c r="C15" s="6" t="s">
        <v>1154</v>
      </c>
      <c r="D15" s="6" t="s">
        <v>1153</v>
      </c>
      <c r="E15" s="6" t="s">
        <v>1215</v>
      </c>
      <c r="F15" s="6" t="s">
        <v>407</v>
      </c>
      <c r="G15" s="39" t="s">
        <v>391</v>
      </c>
      <c r="H15" s="9" t="s">
        <v>1223</v>
      </c>
      <c r="I15" s="6">
        <v>3</v>
      </c>
      <c r="J15" s="41" t="s">
        <v>1194</v>
      </c>
    </row>
    <row r="16" spans="1:166" s="12" customFormat="1" x14ac:dyDescent="0.25">
      <c r="A16" s="6">
        <v>75</v>
      </c>
      <c r="B16" s="30" t="s">
        <v>824</v>
      </c>
      <c r="C16" s="6" t="s">
        <v>1169</v>
      </c>
      <c r="D16" s="6" t="s">
        <v>1168</v>
      </c>
      <c r="E16" s="6" t="s">
        <v>1221</v>
      </c>
      <c r="F16" s="6" t="s">
        <v>407</v>
      </c>
      <c r="G16" s="39"/>
      <c r="H16" s="6"/>
      <c r="I16" s="6">
        <v>3</v>
      </c>
      <c r="J16" s="41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</row>
    <row r="17" spans="1:11" x14ac:dyDescent="0.25">
      <c r="A17" s="6">
        <v>125</v>
      </c>
      <c r="B17" s="30" t="s">
        <v>824</v>
      </c>
      <c r="C17" s="6" t="s">
        <v>1161</v>
      </c>
      <c r="D17" s="6" t="s">
        <v>1183</v>
      </c>
      <c r="E17" s="6" t="s">
        <v>1215</v>
      </c>
      <c r="F17" s="6" t="s">
        <v>407</v>
      </c>
      <c r="G17" s="39"/>
      <c r="H17" s="9" t="s">
        <v>54</v>
      </c>
      <c r="I17" s="6">
        <v>3</v>
      </c>
      <c r="J17" s="41"/>
    </row>
    <row r="18" spans="1:11" x14ac:dyDescent="0.25">
      <c r="A18" s="6">
        <v>53</v>
      </c>
      <c r="B18" s="30" t="s">
        <v>824</v>
      </c>
      <c r="C18" s="6" t="s">
        <v>1167</v>
      </c>
      <c r="D18" s="6" t="s">
        <v>1166</v>
      </c>
      <c r="E18" s="6" t="s">
        <v>1215</v>
      </c>
      <c r="F18" s="6" t="s">
        <v>407</v>
      </c>
      <c r="G18" s="39"/>
      <c r="H18" s="9" t="s">
        <v>1214</v>
      </c>
      <c r="I18" s="6">
        <v>3</v>
      </c>
      <c r="J18" s="41"/>
    </row>
    <row r="19" spans="1:11" x14ac:dyDescent="0.25">
      <c r="A19" s="6">
        <v>39</v>
      </c>
      <c r="B19" s="30" t="s">
        <v>1148</v>
      </c>
      <c r="C19" s="6" t="s">
        <v>1176</v>
      </c>
      <c r="D19" s="6" t="s">
        <v>1177</v>
      </c>
      <c r="E19" s="6" t="s">
        <v>1217</v>
      </c>
      <c r="F19" s="6" t="s">
        <v>407</v>
      </c>
      <c r="G19" s="39" t="s">
        <v>391</v>
      </c>
      <c r="H19" s="9" t="s">
        <v>1224</v>
      </c>
      <c r="I19" s="6">
        <v>3</v>
      </c>
      <c r="J19" s="41" t="s">
        <v>1200</v>
      </c>
    </row>
    <row r="20" spans="1:11" x14ac:dyDescent="0.25">
      <c r="A20" s="6">
        <v>54</v>
      </c>
      <c r="B20" s="30" t="s">
        <v>1148</v>
      </c>
      <c r="C20" s="6" t="s">
        <v>1175</v>
      </c>
      <c r="D20" s="6" t="s">
        <v>1178</v>
      </c>
      <c r="E20" s="6" t="s">
        <v>1217</v>
      </c>
      <c r="F20" s="6" t="s">
        <v>407</v>
      </c>
      <c r="G20" s="39"/>
      <c r="H20" s="9">
        <v>0.2301</v>
      </c>
      <c r="I20" s="6">
        <v>3</v>
      </c>
      <c r="J20" s="41"/>
    </row>
    <row r="21" spans="1:11" x14ac:dyDescent="0.25">
      <c r="A21" s="6">
        <v>28</v>
      </c>
      <c r="B21" s="30" t="s">
        <v>1148</v>
      </c>
      <c r="C21" s="6" t="s">
        <v>1174</v>
      </c>
      <c r="D21" s="6" t="s">
        <v>1173</v>
      </c>
      <c r="E21" s="6" t="s">
        <v>1217</v>
      </c>
      <c r="F21" s="6" t="s">
        <v>407</v>
      </c>
      <c r="G21" s="39"/>
      <c r="H21" s="9">
        <v>4.1999999999999997E-3</v>
      </c>
      <c r="I21" s="6">
        <v>3</v>
      </c>
      <c r="J21" s="41"/>
    </row>
    <row r="22" spans="1:11" x14ac:dyDescent="0.25">
      <c r="A22" s="6">
        <v>43</v>
      </c>
      <c r="B22" s="30" t="s">
        <v>1148</v>
      </c>
      <c r="C22" s="6" t="s">
        <v>1172</v>
      </c>
      <c r="D22" s="6" t="s">
        <v>1171</v>
      </c>
      <c r="E22" s="6" t="s">
        <v>1217</v>
      </c>
      <c r="F22" s="6" t="s">
        <v>407</v>
      </c>
      <c r="G22" s="39"/>
      <c r="H22" s="9">
        <v>0.44130000000000003</v>
      </c>
      <c r="I22" s="6">
        <v>3</v>
      </c>
      <c r="J22" s="41"/>
    </row>
    <row r="23" spans="1:11" x14ac:dyDescent="0.25">
      <c r="A23" s="6">
        <v>38</v>
      </c>
      <c r="B23" s="30" t="s">
        <v>1148</v>
      </c>
      <c r="C23" s="6" t="s">
        <v>1187</v>
      </c>
      <c r="D23" s="6" t="s">
        <v>360</v>
      </c>
      <c r="E23" s="6" t="s">
        <v>1217</v>
      </c>
      <c r="F23" s="6" t="s">
        <v>407</v>
      </c>
      <c r="G23" s="39"/>
      <c r="H23" s="9" t="s">
        <v>1222</v>
      </c>
      <c r="I23" s="6">
        <v>3</v>
      </c>
      <c r="J23" s="41"/>
    </row>
    <row r="24" spans="1:11" x14ac:dyDescent="0.25">
      <c r="A24" s="6">
        <v>32</v>
      </c>
      <c r="B24" s="30" t="s">
        <v>1149</v>
      </c>
      <c r="C24" s="6" t="s">
        <v>1185</v>
      </c>
      <c r="D24" s="6" t="s">
        <v>1184</v>
      </c>
      <c r="E24" s="6" t="s">
        <v>1218</v>
      </c>
      <c r="F24" s="6" t="s">
        <v>407</v>
      </c>
      <c r="G24" s="39" t="s">
        <v>391</v>
      </c>
      <c r="H24" s="9">
        <v>0.114</v>
      </c>
      <c r="I24" s="6">
        <v>3</v>
      </c>
      <c r="J24" s="40" t="s">
        <v>1201</v>
      </c>
    </row>
    <row r="25" spans="1:11" x14ac:dyDescent="0.25">
      <c r="A25" s="6">
        <v>125</v>
      </c>
      <c r="B25" s="30" t="s">
        <v>1149</v>
      </c>
      <c r="C25" s="6" t="s">
        <v>1170</v>
      </c>
      <c r="D25" s="6" t="s">
        <v>1160</v>
      </c>
      <c r="E25" s="6" t="s">
        <v>1218</v>
      </c>
      <c r="F25" s="6" t="s">
        <v>407</v>
      </c>
      <c r="G25" s="39"/>
      <c r="H25" s="9" t="s">
        <v>1225</v>
      </c>
      <c r="I25" s="6">
        <v>3</v>
      </c>
      <c r="J25" s="41"/>
    </row>
    <row r="26" spans="1:11" x14ac:dyDescent="0.25">
      <c r="A26" s="6">
        <v>109</v>
      </c>
      <c r="B26" s="30" t="s">
        <v>631</v>
      </c>
      <c r="C26" s="6" t="s">
        <v>1059</v>
      </c>
      <c r="D26" s="6" t="s">
        <v>1180</v>
      </c>
      <c r="E26" s="6" t="s">
        <v>1219</v>
      </c>
      <c r="F26" s="6" t="s">
        <v>407</v>
      </c>
      <c r="G26" s="6" t="s">
        <v>391</v>
      </c>
      <c r="H26" s="9" t="s">
        <v>54</v>
      </c>
      <c r="I26" s="6">
        <v>3</v>
      </c>
      <c r="J26" s="8" t="s">
        <v>1202</v>
      </c>
    </row>
    <row r="27" spans="1:11" x14ac:dyDescent="0.25">
      <c r="A27" s="20" t="s">
        <v>1260</v>
      </c>
      <c r="B27" s="32" t="s">
        <v>1150</v>
      </c>
      <c r="C27" s="21" t="s">
        <v>1192</v>
      </c>
      <c r="D27" s="20" t="s">
        <v>1186</v>
      </c>
      <c r="E27" s="20" t="s">
        <v>1220</v>
      </c>
      <c r="F27" s="20" t="s">
        <v>407</v>
      </c>
      <c r="G27" s="20" t="s">
        <v>391</v>
      </c>
      <c r="H27" s="22">
        <v>1.29</v>
      </c>
      <c r="I27" s="20">
        <v>3</v>
      </c>
      <c r="J27" s="26" t="s">
        <v>1203</v>
      </c>
    </row>
    <row r="28" spans="1:11" s="16" customFormat="1" x14ac:dyDescent="0.25">
      <c r="A28" s="20">
        <v>30</v>
      </c>
      <c r="B28" s="32" t="s">
        <v>1272</v>
      </c>
      <c r="C28" s="21" t="s">
        <v>1277</v>
      </c>
      <c r="D28" s="20" t="s">
        <v>1276</v>
      </c>
      <c r="E28" s="20" t="s">
        <v>1278</v>
      </c>
      <c r="F28" s="20" t="s">
        <v>407</v>
      </c>
      <c r="G28" s="20" t="s">
        <v>401</v>
      </c>
      <c r="H28" s="22" t="s">
        <v>1279</v>
      </c>
      <c r="I28" s="20">
        <v>4</v>
      </c>
      <c r="J28" s="26" t="s">
        <v>1280</v>
      </c>
    </row>
    <row r="29" spans="1:11" s="8" customFormat="1" x14ac:dyDescent="0.25">
      <c r="A29" s="36" t="s">
        <v>1726</v>
      </c>
      <c r="B29" s="36"/>
      <c r="C29" s="36"/>
      <c r="D29" s="36"/>
      <c r="E29" s="36"/>
      <c r="F29" s="36"/>
      <c r="G29" s="36"/>
      <c r="H29" s="36"/>
      <c r="I29" s="36"/>
      <c r="J29" s="36"/>
    </row>
    <row r="30" spans="1:11" ht="30" x14ac:dyDescent="0.25">
      <c r="A30" s="20">
        <v>46</v>
      </c>
      <c r="B30" s="32" t="s">
        <v>656</v>
      </c>
      <c r="C30" s="20" t="s">
        <v>1227</v>
      </c>
      <c r="D30" s="20" t="s">
        <v>1226</v>
      </c>
      <c r="E30" s="20" t="s">
        <v>1231</v>
      </c>
      <c r="F30" s="20" t="s">
        <v>407</v>
      </c>
      <c r="G30" s="20" t="s">
        <v>401</v>
      </c>
      <c r="H30" s="22">
        <v>5.0000000000000001E-3</v>
      </c>
      <c r="I30" s="20">
        <v>3</v>
      </c>
      <c r="J30" s="34" t="s">
        <v>1257</v>
      </c>
    </row>
    <row r="31" spans="1:11" x14ac:dyDescent="0.25">
      <c r="A31" s="20">
        <v>78</v>
      </c>
      <c r="B31" s="32" t="s">
        <v>392</v>
      </c>
      <c r="C31" s="20" t="s">
        <v>393</v>
      </c>
      <c r="D31" s="20" t="s">
        <v>394</v>
      </c>
      <c r="E31" s="20" t="s">
        <v>1236</v>
      </c>
      <c r="F31" s="20" t="s">
        <v>340</v>
      </c>
      <c r="G31" s="20" t="s">
        <v>391</v>
      </c>
      <c r="H31" s="20" t="s">
        <v>54</v>
      </c>
      <c r="I31" s="20">
        <v>3</v>
      </c>
      <c r="J31" s="26" t="s">
        <v>1246</v>
      </c>
      <c r="K31" s="9"/>
    </row>
    <row r="32" spans="1:11" x14ac:dyDescent="0.25">
      <c r="A32" s="20">
        <v>85</v>
      </c>
      <c r="B32" s="32" t="s">
        <v>398</v>
      </c>
      <c r="C32" s="20" t="s">
        <v>399</v>
      </c>
      <c r="D32" s="20" t="s">
        <v>400</v>
      </c>
      <c r="E32" s="20" t="s">
        <v>1238</v>
      </c>
      <c r="F32" s="20" t="s">
        <v>340</v>
      </c>
      <c r="G32" s="20" t="s">
        <v>401</v>
      </c>
      <c r="H32" s="20" t="s">
        <v>54</v>
      </c>
      <c r="I32" s="20">
        <v>4</v>
      </c>
      <c r="J32" s="26" t="s">
        <v>1247</v>
      </c>
      <c r="K32" s="9"/>
    </row>
    <row r="33" spans="1:11" x14ac:dyDescent="0.25">
      <c r="A33" s="20">
        <v>89</v>
      </c>
      <c r="B33" s="32" t="s">
        <v>402</v>
      </c>
      <c r="C33" s="20" t="s">
        <v>403</v>
      </c>
      <c r="D33" s="20" t="s">
        <v>404</v>
      </c>
      <c r="E33" s="20" t="s">
        <v>1234</v>
      </c>
      <c r="F33" s="20" t="s">
        <v>340</v>
      </c>
      <c r="G33" s="20" t="s">
        <v>391</v>
      </c>
      <c r="H33" s="20" t="s">
        <v>54</v>
      </c>
      <c r="I33" s="20">
        <v>3</v>
      </c>
      <c r="J33" s="26" t="s">
        <v>1248</v>
      </c>
      <c r="K33" s="9"/>
    </row>
    <row r="34" spans="1:11" x14ac:dyDescent="0.25">
      <c r="A34" s="20">
        <v>113</v>
      </c>
      <c r="B34" s="32" t="s">
        <v>432</v>
      </c>
      <c r="C34" s="20" t="s">
        <v>433</v>
      </c>
      <c r="D34" s="20" t="s">
        <v>360</v>
      </c>
      <c r="E34" s="20" t="s">
        <v>1241</v>
      </c>
      <c r="F34" s="20" t="s">
        <v>340</v>
      </c>
      <c r="G34" s="20" t="s">
        <v>401</v>
      </c>
      <c r="H34" s="20" t="s">
        <v>54</v>
      </c>
      <c r="I34" s="20">
        <v>4</v>
      </c>
      <c r="J34" s="26" t="s">
        <v>434</v>
      </c>
      <c r="K34" s="9"/>
    </row>
    <row r="35" spans="1:11" x14ac:dyDescent="0.25">
      <c r="A35" s="20">
        <v>77</v>
      </c>
      <c r="B35" s="32" t="s">
        <v>388</v>
      </c>
      <c r="C35" s="20" t="s">
        <v>389</v>
      </c>
      <c r="D35" s="20" t="s">
        <v>390</v>
      </c>
      <c r="E35" s="20" t="s">
        <v>1232</v>
      </c>
      <c r="F35" s="20" t="s">
        <v>340</v>
      </c>
      <c r="G35" s="38" t="s">
        <v>1243</v>
      </c>
      <c r="H35" s="20" t="s">
        <v>54</v>
      </c>
      <c r="I35" s="20">
        <v>3</v>
      </c>
      <c r="J35" s="37" t="s">
        <v>1245</v>
      </c>
    </row>
    <row r="36" spans="1:11" x14ac:dyDescent="0.25">
      <c r="A36" s="20">
        <v>107</v>
      </c>
      <c r="B36" s="32" t="s">
        <v>388</v>
      </c>
      <c r="C36" s="20" t="s">
        <v>1228</v>
      </c>
      <c r="D36" s="20" t="s">
        <v>360</v>
      </c>
      <c r="E36" s="20" t="s">
        <v>1232</v>
      </c>
      <c r="F36" s="20" t="s">
        <v>407</v>
      </c>
      <c r="G36" s="38"/>
      <c r="H36" s="22" t="s">
        <v>1233</v>
      </c>
      <c r="I36" s="20">
        <v>3</v>
      </c>
      <c r="J36" s="36"/>
    </row>
    <row r="37" spans="1:11" x14ac:dyDescent="0.25">
      <c r="A37" s="20">
        <v>54</v>
      </c>
      <c r="B37" s="32" t="s">
        <v>368</v>
      </c>
      <c r="C37" s="20" t="s">
        <v>369</v>
      </c>
      <c r="D37" s="20" t="s">
        <v>360</v>
      </c>
      <c r="E37" s="20" t="s">
        <v>1237</v>
      </c>
      <c r="F37" s="20" t="s">
        <v>340</v>
      </c>
      <c r="G37" s="20" t="s">
        <v>401</v>
      </c>
      <c r="H37" s="20" t="s">
        <v>54</v>
      </c>
      <c r="I37" s="20">
        <v>4</v>
      </c>
      <c r="J37" s="26"/>
    </row>
    <row r="38" spans="1:11" x14ac:dyDescent="0.25">
      <c r="A38" s="20">
        <v>95</v>
      </c>
      <c r="B38" s="32" t="s">
        <v>411</v>
      </c>
      <c r="C38" s="20" t="s">
        <v>412</v>
      </c>
      <c r="D38" s="20" t="s">
        <v>413</v>
      </c>
      <c r="E38" s="20" t="s">
        <v>1239</v>
      </c>
      <c r="F38" s="20" t="s">
        <v>340</v>
      </c>
      <c r="G38" s="20" t="s">
        <v>391</v>
      </c>
      <c r="H38" s="20" t="s">
        <v>54</v>
      </c>
      <c r="I38" s="20">
        <v>3</v>
      </c>
      <c r="J38" s="26" t="s">
        <v>1249</v>
      </c>
      <c r="K38" s="9"/>
    </row>
    <row r="39" spans="1:11" x14ac:dyDescent="0.25">
      <c r="A39" s="20">
        <v>80</v>
      </c>
      <c r="B39" s="32" t="s">
        <v>395</v>
      </c>
      <c r="C39" s="20" t="s">
        <v>396</v>
      </c>
      <c r="D39" s="20" t="s">
        <v>397</v>
      </c>
      <c r="E39" s="20" t="s">
        <v>1235</v>
      </c>
      <c r="F39" s="20" t="s">
        <v>340</v>
      </c>
      <c r="G39" s="20" t="s">
        <v>391</v>
      </c>
      <c r="H39" s="20" t="s">
        <v>54</v>
      </c>
      <c r="I39" s="20">
        <v>3</v>
      </c>
      <c r="J39" s="26" t="s">
        <v>1250</v>
      </c>
      <c r="K39" s="9"/>
    </row>
    <row r="40" spans="1:11" x14ac:dyDescent="0.25">
      <c r="A40" s="6">
        <v>87</v>
      </c>
      <c r="B40" s="30" t="s">
        <v>630</v>
      </c>
      <c r="C40" s="6" t="s">
        <v>1060</v>
      </c>
      <c r="D40" s="6" t="s">
        <v>1229</v>
      </c>
      <c r="E40" s="6" t="s">
        <v>1230</v>
      </c>
      <c r="F40" s="6" t="s">
        <v>407</v>
      </c>
      <c r="G40" s="6" t="s">
        <v>391</v>
      </c>
      <c r="H40" s="9">
        <v>8.0000000000000004E-4</v>
      </c>
      <c r="I40" s="6">
        <v>3</v>
      </c>
      <c r="J40" s="8" t="s">
        <v>1244</v>
      </c>
    </row>
    <row r="41" spans="1:11" x14ac:dyDescent="0.25">
      <c r="A41" s="6">
        <v>39</v>
      </c>
      <c r="B41" s="30" t="s">
        <v>347</v>
      </c>
      <c r="C41" s="6" t="s">
        <v>348</v>
      </c>
      <c r="D41" s="6" t="s">
        <v>1723</v>
      </c>
      <c r="E41" s="6" t="s">
        <v>1724</v>
      </c>
      <c r="F41" s="6" t="s">
        <v>340</v>
      </c>
      <c r="G41" s="6" t="s">
        <v>1243</v>
      </c>
      <c r="H41" s="6">
        <v>6.9999999999999999E-4</v>
      </c>
      <c r="I41" s="6">
        <v>3</v>
      </c>
      <c r="J41" s="8" t="s">
        <v>1251</v>
      </c>
    </row>
    <row r="42" spans="1:11" x14ac:dyDescent="0.25">
      <c r="A42" s="6">
        <v>114</v>
      </c>
      <c r="B42" s="30" t="s">
        <v>435</v>
      </c>
      <c r="C42" s="6" t="s">
        <v>436</v>
      </c>
      <c r="D42" s="6" t="s">
        <v>437</v>
      </c>
      <c r="E42" s="6" t="s">
        <v>1242</v>
      </c>
      <c r="F42" s="6" t="s">
        <v>340</v>
      </c>
      <c r="G42" s="6" t="s">
        <v>401</v>
      </c>
      <c r="H42" s="6" t="s">
        <v>54</v>
      </c>
      <c r="I42" s="6">
        <v>3</v>
      </c>
      <c r="J42" s="8" t="s">
        <v>1252</v>
      </c>
      <c r="K42" s="9"/>
    </row>
    <row r="43" spans="1:11" x14ac:dyDescent="0.25">
      <c r="A43" s="6">
        <v>110</v>
      </c>
      <c r="B43" s="30" t="s">
        <v>423</v>
      </c>
      <c r="C43" s="6" t="s">
        <v>424</v>
      </c>
      <c r="D43" s="6" t="s">
        <v>425</v>
      </c>
      <c r="E43" s="6" t="s">
        <v>1240</v>
      </c>
      <c r="F43" s="6" t="s">
        <v>340</v>
      </c>
      <c r="G43" s="6" t="s">
        <v>401</v>
      </c>
      <c r="H43" s="6">
        <v>4.0000000000000002E-4</v>
      </c>
      <c r="I43" s="6">
        <v>3</v>
      </c>
      <c r="J43" s="8" t="s">
        <v>426</v>
      </c>
      <c r="K43" s="9"/>
    </row>
    <row r="44" spans="1:11" x14ac:dyDescent="0.25">
      <c r="G44" s="9"/>
      <c r="H44" s="6"/>
    </row>
    <row r="52" spans="11:11" x14ac:dyDescent="0.25">
      <c r="K52" s="9"/>
    </row>
    <row r="53" spans="11:11" x14ac:dyDescent="0.25">
      <c r="K53" s="9"/>
    </row>
    <row r="54" spans="11:11" x14ac:dyDescent="0.25">
      <c r="K54" s="9"/>
    </row>
  </sheetData>
  <mergeCells count="18">
    <mergeCell ref="J10:J12"/>
    <mergeCell ref="G10:G12"/>
    <mergeCell ref="A2:J2"/>
    <mergeCell ref="J4:J6"/>
    <mergeCell ref="J7:J9"/>
    <mergeCell ref="G7:G9"/>
    <mergeCell ref="G4:G6"/>
    <mergeCell ref="G13:G14"/>
    <mergeCell ref="J13:J14"/>
    <mergeCell ref="G15:G18"/>
    <mergeCell ref="J15:J18"/>
    <mergeCell ref="G19:G23"/>
    <mergeCell ref="J19:J23"/>
    <mergeCell ref="A29:J29"/>
    <mergeCell ref="J35:J36"/>
    <mergeCell ref="G35:G36"/>
    <mergeCell ref="G24:G25"/>
    <mergeCell ref="J24:J25"/>
  </mergeCells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D26" sqref="D26"/>
    </sheetView>
  </sheetViews>
  <sheetFormatPr baseColWidth="10" defaultRowHeight="15" x14ac:dyDescent="0.25"/>
  <cols>
    <col min="3" max="3" width="16.85546875" bestFit="1" customWidth="1"/>
    <col min="4" max="4" width="17.5703125" bestFit="1" customWidth="1"/>
    <col min="6" max="6" width="16.7109375" customWidth="1"/>
    <col min="7" max="7" width="19.42578125" bestFit="1" customWidth="1"/>
    <col min="8" max="8" width="11.7109375" bestFit="1" customWidth="1"/>
    <col min="9" max="9" width="55.85546875" bestFit="1" customWidth="1"/>
    <col min="10" max="10" width="21.85546875" bestFit="1" customWidth="1"/>
    <col min="11" max="11" width="43.85546875" bestFit="1" customWidth="1"/>
    <col min="12" max="12" width="32" customWidth="1"/>
  </cols>
  <sheetData>
    <row r="1" spans="1:12" x14ac:dyDescent="0.25">
      <c r="A1" t="s">
        <v>0</v>
      </c>
      <c r="B1" t="s">
        <v>328</v>
      </c>
      <c r="C1" t="s">
        <v>329</v>
      </c>
      <c r="D1" t="s">
        <v>330</v>
      </c>
      <c r="E1" t="s">
        <v>331</v>
      </c>
      <c r="F1" t="s">
        <v>332</v>
      </c>
      <c r="G1" t="s">
        <v>333</v>
      </c>
      <c r="H1" t="s">
        <v>1714</v>
      </c>
      <c r="I1" t="s">
        <v>334</v>
      </c>
      <c r="J1" t="s">
        <v>335</v>
      </c>
      <c r="K1" t="s">
        <v>336</v>
      </c>
      <c r="L1" s="1" t="s">
        <v>164</v>
      </c>
    </row>
    <row r="2" spans="1:12" s="1" customFormat="1" x14ac:dyDescent="0.25">
      <c r="A2" s="1">
        <v>12</v>
      </c>
      <c r="B2" s="28" t="s">
        <v>337</v>
      </c>
      <c r="C2" s="1" t="s">
        <v>338</v>
      </c>
      <c r="D2" s="1" t="s">
        <v>339</v>
      </c>
      <c r="E2" s="1" t="s">
        <v>340</v>
      </c>
      <c r="F2" s="1" t="s">
        <v>341</v>
      </c>
      <c r="G2" s="26" t="s">
        <v>54</v>
      </c>
      <c r="H2" s="1" t="s">
        <v>1350</v>
      </c>
      <c r="K2" s="1" t="s">
        <v>342</v>
      </c>
    </row>
    <row r="3" spans="1:12" s="1" customFormat="1" x14ac:dyDescent="0.25">
      <c r="A3" s="1">
        <v>24</v>
      </c>
      <c r="B3" s="28" t="s">
        <v>343</v>
      </c>
      <c r="C3" s="1" t="s">
        <v>344</v>
      </c>
      <c r="D3" s="1" t="s">
        <v>345</v>
      </c>
      <c r="E3" s="1" t="s">
        <v>340</v>
      </c>
      <c r="F3" s="1" t="s">
        <v>346</v>
      </c>
      <c r="G3" s="26" t="s">
        <v>54</v>
      </c>
      <c r="H3" s="1" t="s">
        <v>1350</v>
      </c>
      <c r="I3" s="1" t="s">
        <v>1717</v>
      </c>
    </row>
    <row r="4" spans="1:12" x14ac:dyDescent="0.25">
      <c r="A4">
        <v>43</v>
      </c>
      <c r="B4" s="29" t="s">
        <v>349</v>
      </c>
      <c r="C4" t="s">
        <v>350</v>
      </c>
      <c r="D4" t="s">
        <v>1718</v>
      </c>
      <c r="E4" t="s">
        <v>340</v>
      </c>
      <c r="F4" t="s">
        <v>351</v>
      </c>
      <c r="G4" s="8" t="s">
        <v>54</v>
      </c>
      <c r="H4" s="1" t="s">
        <v>1350</v>
      </c>
      <c r="K4" t="s">
        <v>352</v>
      </c>
      <c r="L4" s="1"/>
    </row>
    <row r="5" spans="1:12" x14ac:dyDescent="0.25">
      <c r="A5">
        <v>46</v>
      </c>
      <c r="B5" s="29" t="s">
        <v>353</v>
      </c>
      <c r="C5" t="s">
        <v>354</v>
      </c>
      <c r="D5" t="s">
        <v>355</v>
      </c>
      <c r="E5" t="s">
        <v>356</v>
      </c>
      <c r="F5" t="s">
        <v>1629</v>
      </c>
      <c r="G5" s="8">
        <v>4.4000000000000003E-3</v>
      </c>
      <c r="H5" s="1" t="s">
        <v>1350</v>
      </c>
      <c r="K5" t="s">
        <v>357</v>
      </c>
      <c r="L5" s="1"/>
    </row>
    <row r="6" spans="1:12" x14ac:dyDescent="0.25">
      <c r="A6">
        <v>47</v>
      </c>
      <c r="B6" s="29" t="s">
        <v>358</v>
      </c>
      <c r="C6" t="s">
        <v>359</v>
      </c>
      <c r="D6" t="s">
        <v>360</v>
      </c>
      <c r="E6" t="s">
        <v>340</v>
      </c>
      <c r="F6" t="s">
        <v>351</v>
      </c>
      <c r="G6" s="8" t="s">
        <v>54</v>
      </c>
      <c r="H6" s="1" t="s">
        <v>1350</v>
      </c>
      <c r="K6" t="s">
        <v>361</v>
      </c>
      <c r="L6" s="1"/>
    </row>
    <row r="7" spans="1:12" x14ac:dyDescent="0.25">
      <c r="A7">
        <v>51</v>
      </c>
      <c r="B7" s="29" t="s">
        <v>362</v>
      </c>
      <c r="C7" t="s">
        <v>363</v>
      </c>
      <c r="D7" t="s">
        <v>364</v>
      </c>
      <c r="E7" t="s">
        <v>340</v>
      </c>
      <c r="F7" t="s">
        <v>365</v>
      </c>
      <c r="G7" s="8" t="s">
        <v>54</v>
      </c>
      <c r="H7" s="1" t="s">
        <v>1350</v>
      </c>
      <c r="K7" t="s">
        <v>366</v>
      </c>
      <c r="L7" s="1" t="s">
        <v>367</v>
      </c>
    </row>
    <row r="8" spans="1:12" x14ac:dyDescent="0.25">
      <c r="A8">
        <v>58</v>
      </c>
      <c r="B8" s="29" t="s">
        <v>371</v>
      </c>
      <c r="C8" t="s">
        <v>372</v>
      </c>
      <c r="D8" t="s">
        <v>373</v>
      </c>
      <c r="E8" t="s">
        <v>340</v>
      </c>
      <c r="F8" t="s">
        <v>346</v>
      </c>
      <c r="G8" s="8" t="s">
        <v>54</v>
      </c>
      <c r="H8" s="1" t="s">
        <v>1350</v>
      </c>
      <c r="K8" t="s">
        <v>374</v>
      </c>
      <c r="L8" s="1"/>
    </row>
    <row r="9" spans="1:12" x14ac:dyDescent="0.25">
      <c r="A9">
        <v>59</v>
      </c>
      <c r="B9" s="29" t="s">
        <v>375</v>
      </c>
      <c r="C9" t="s">
        <v>1719</v>
      </c>
      <c r="D9" t="s">
        <v>1720</v>
      </c>
      <c r="E9" t="s">
        <v>340</v>
      </c>
      <c r="F9" t="s">
        <v>377</v>
      </c>
      <c r="G9" s="8" t="s">
        <v>54</v>
      </c>
      <c r="H9" s="1" t="s">
        <v>1350</v>
      </c>
      <c r="K9" t="s">
        <v>378</v>
      </c>
      <c r="L9" s="1" t="s">
        <v>367</v>
      </c>
    </row>
    <row r="10" spans="1:12" x14ac:dyDescent="0.25">
      <c r="A10">
        <v>68</v>
      </c>
      <c r="B10" s="29" t="s">
        <v>384</v>
      </c>
      <c r="C10" t="s">
        <v>385</v>
      </c>
      <c r="D10" t="s">
        <v>386</v>
      </c>
      <c r="E10" t="s">
        <v>340</v>
      </c>
      <c r="F10" t="s">
        <v>341</v>
      </c>
      <c r="G10" s="8" t="s">
        <v>54</v>
      </c>
      <c r="H10" s="1" t="s">
        <v>1350</v>
      </c>
      <c r="K10" t="s">
        <v>387</v>
      </c>
      <c r="L10" s="1" t="s">
        <v>367</v>
      </c>
    </row>
    <row r="11" spans="1:12" x14ac:dyDescent="0.25">
      <c r="A11">
        <v>68</v>
      </c>
      <c r="B11" s="29" t="s">
        <v>379</v>
      </c>
      <c r="C11" t="s">
        <v>380</v>
      </c>
      <c r="D11" t="s">
        <v>381</v>
      </c>
      <c r="E11" t="s">
        <v>340</v>
      </c>
      <c r="F11" t="s">
        <v>382</v>
      </c>
      <c r="G11" s="8" t="s">
        <v>54</v>
      </c>
      <c r="H11" s="1" t="s">
        <v>1350</v>
      </c>
      <c r="K11" t="s">
        <v>383</v>
      </c>
      <c r="L11" s="1" t="s">
        <v>367</v>
      </c>
    </row>
    <row r="12" spans="1:12" x14ac:dyDescent="0.25">
      <c r="A12">
        <v>91</v>
      </c>
      <c r="B12" s="29" t="s">
        <v>405</v>
      </c>
      <c r="C12" t="s">
        <v>406</v>
      </c>
      <c r="D12" t="s">
        <v>1721</v>
      </c>
      <c r="E12" t="s">
        <v>407</v>
      </c>
      <c r="F12" t="s">
        <v>408</v>
      </c>
      <c r="G12" s="8">
        <v>5.0000000000000001E-3</v>
      </c>
      <c r="H12" s="1" t="s">
        <v>1350</v>
      </c>
      <c r="I12" t="s">
        <v>1715</v>
      </c>
      <c r="J12" t="s">
        <v>370</v>
      </c>
      <c r="K12" t="s">
        <v>409</v>
      </c>
      <c r="L12" s="1"/>
    </row>
    <row r="13" spans="1:12" x14ac:dyDescent="0.25">
      <c r="A13">
        <v>91</v>
      </c>
      <c r="B13" s="29" t="s">
        <v>405</v>
      </c>
      <c r="C13" t="s">
        <v>410</v>
      </c>
      <c r="D13" t="s">
        <v>1722</v>
      </c>
      <c r="E13" t="s">
        <v>340</v>
      </c>
      <c r="F13" t="s">
        <v>408</v>
      </c>
      <c r="G13" s="8">
        <v>2E-3</v>
      </c>
      <c r="H13" s="1" t="s">
        <v>1350</v>
      </c>
      <c r="I13" t="s">
        <v>1715</v>
      </c>
      <c r="J13" t="s">
        <v>370</v>
      </c>
      <c r="K13" t="s">
        <v>409</v>
      </c>
      <c r="L13" s="1"/>
    </row>
    <row r="14" spans="1:12" x14ac:dyDescent="0.25">
      <c r="A14">
        <v>102</v>
      </c>
      <c r="B14" s="29" t="s">
        <v>414</v>
      </c>
      <c r="C14" t="s">
        <v>415</v>
      </c>
      <c r="D14" t="s">
        <v>416</v>
      </c>
      <c r="E14" t="s">
        <v>340</v>
      </c>
      <c r="F14" t="s">
        <v>346</v>
      </c>
      <c r="G14" s="8" t="s">
        <v>54</v>
      </c>
      <c r="H14" s="1" t="s">
        <v>1350</v>
      </c>
      <c r="K14" t="s">
        <v>417</v>
      </c>
      <c r="L14" s="1"/>
    </row>
    <row r="15" spans="1:12" x14ac:dyDescent="0.25">
      <c r="A15">
        <v>105</v>
      </c>
      <c r="B15" s="29" t="s">
        <v>418</v>
      </c>
      <c r="C15" t="s">
        <v>419</v>
      </c>
      <c r="D15" t="s">
        <v>420</v>
      </c>
      <c r="E15" t="s">
        <v>340</v>
      </c>
      <c r="F15" t="s">
        <v>421</v>
      </c>
      <c r="G15" s="8">
        <v>1.6999999999999999E-3</v>
      </c>
      <c r="H15" s="1" t="s">
        <v>1350</v>
      </c>
      <c r="I15" t="s">
        <v>422</v>
      </c>
      <c r="J15" t="s">
        <v>391</v>
      </c>
      <c r="L15" s="1"/>
    </row>
    <row r="16" spans="1:12" x14ac:dyDescent="0.25">
      <c r="A16">
        <v>113</v>
      </c>
      <c r="B16" s="29" t="s">
        <v>427</v>
      </c>
      <c r="C16" t="s">
        <v>428</v>
      </c>
      <c r="D16" t="s">
        <v>429</v>
      </c>
      <c r="E16" t="s">
        <v>340</v>
      </c>
      <c r="F16" t="s">
        <v>430</v>
      </c>
      <c r="G16" s="8">
        <v>17.16</v>
      </c>
      <c r="H16" s="1" t="s">
        <v>1350</v>
      </c>
      <c r="I16" t="s">
        <v>1716</v>
      </c>
      <c r="K16" t="s">
        <v>431</v>
      </c>
      <c r="L16" s="1"/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H15" sqref="H15"/>
    </sheetView>
  </sheetViews>
  <sheetFormatPr baseColWidth="10" defaultColWidth="11" defaultRowHeight="15" x14ac:dyDescent="0.25"/>
  <cols>
    <col min="1" max="1" width="11" style="4"/>
    <col min="2" max="2" width="41.28515625" style="4" bestFit="1" customWidth="1"/>
    <col min="3" max="3" width="29.42578125" style="4" customWidth="1"/>
    <col min="4" max="4" width="33.42578125" style="4" customWidth="1"/>
    <col min="5" max="16384" width="11" style="4"/>
  </cols>
  <sheetData>
    <row r="1" spans="1:4" x14ac:dyDescent="0.25">
      <c r="A1" s="4" t="s">
        <v>617</v>
      </c>
      <c r="B1" s="4" t="s">
        <v>1713</v>
      </c>
      <c r="C1" s="4" t="s">
        <v>618</v>
      </c>
      <c r="D1" s="4" t="s">
        <v>619</v>
      </c>
    </row>
    <row r="2" spans="1:4" x14ac:dyDescent="0.25">
      <c r="A2" s="4" t="s">
        <v>620</v>
      </c>
      <c r="B2" s="4" t="s">
        <v>385</v>
      </c>
      <c r="C2" s="4" t="s">
        <v>621</v>
      </c>
      <c r="D2" s="4" t="s">
        <v>622</v>
      </c>
    </row>
    <row r="3" spans="1:4" x14ac:dyDescent="0.25">
      <c r="A3" s="4" t="s">
        <v>623</v>
      </c>
      <c r="B3" s="4" t="s">
        <v>1056</v>
      </c>
      <c r="C3" s="4" t="s">
        <v>624</v>
      </c>
      <c r="D3" s="4" t="s">
        <v>624</v>
      </c>
    </row>
    <row r="4" spans="1:4" x14ac:dyDescent="0.25">
      <c r="A4" s="4" t="s">
        <v>628</v>
      </c>
      <c r="B4" s="4" t="s">
        <v>380</v>
      </c>
      <c r="C4" s="4" t="s">
        <v>646</v>
      </c>
      <c r="D4" s="4" t="s">
        <v>647</v>
      </c>
    </row>
    <row r="5" spans="1:4" x14ac:dyDescent="0.25">
      <c r="A5" s="4" t="s">
        <v>629</v>
      </c>
      <c r="B5" s="4" t="s">
        <v>1058</v>
      </c>
      <c r="C5" s="4" t="s">
        <v>650</v>
      </c>
      <c r="D5" s="4" t="s">
        <v>650</v>
      </c>
    </row>
    <row r="6" spans="1:4" x14ac:dyDescent="0.25">
      <c r="A6" s="4" t="s">
        <v>388</v>
      </c>
      <c r="B6" s="4" t="s">
        <v>389</v>
      </c>
      <c r="C6" s="4" t="s">
        <v>651</v>
      </c>
      <c r="D6" s="4" t="s">
        <v>651</v>
      </c>
    </row>
    <row r="7" spans="1:4" x14ac:dyDescent="0.25">
      <c r="A7" s="4" t="s">
        <v>631</v>
      </c>
      <c r="B7" s="4" t="s">
        <v>1059</v>
      </c>
      <c r="C7" s="4" t="s">
        <v>648</v>
      </c>
      <c r="D7" s="4" t="s">
        <v>649</v>
      </c>
    </row>
    <row r="8" spans="1:4" x14ac:dyDescent="0.25">
      <c r="A8" s="4" t="s">
        <v>626</v>
      </c>
      <c r="B8" s="4" t="s">
        <v>363</v>
      </c>
      <c r="C8" s="4" t="s">
        <v>634</v>
      </c>
      <c r="D8" s="4" t="s">
        <v>635</v>
      </c>
    </row>
    <row r="9" spans="1:4" x14ac:dyDescent="0.25">
      <c r="A9" s="4" t="s">
        <v>632</v>
      </c>
      <c r="B9" s="4" t="s">
        <v>1055</v>
      </c>
      <c r="C9" s="4" t="s">
        <v>636</v>
      </c>
      <c r="D9" s="4" t="s">
        <v>637</v>
      </c>
    </row>
    <row r="10" spans="1:4" x14ac:dyDescent="0.25">
      <c r="A10" s="4" t="s">
        <v>630</v>
      </c>
      <c r="B10" s="4" t="s">
        <v>1060</v>
      </c>
      <c r="C10" s="4" t="s">
        <v>638</v>
      </c>
      <c r="D10" s="4" t="s">
        <v>639</v>
      </c>
    </row>
    <row r="11" spans="1:4" x14ac:dyDescent="0.25">
      <c r="A11" s="4" t="s">
        <v>625</v>
      </c>
      <c r="B11" s="4" t="s">
        <v>348</v>
      </c>
      <c r="C11" s="4" t="s">
        <v>640</v>
      </c>
      <c r="D11" s="4" t="s">
        <v>641</v>
      </c>
    </row>
    <row r="12" spans="1:4" x14ac:dyDescent="0.25">
      <c r="A12" s="4" t="s">
        <v>627</v>
      </c>
      <c r="B12" s="4" t="s">
        <v>376</v>
      </c>
      <c r="C12" s="4" t="s">
        <v>642</v>
      </c>
      <c r="D12" s="4" t="s">
        <v>643</v>
      </c>
    </row>
    <row r="13" spans="1:4" x14ac:dyDescent="0.25">
      <c r="A13" s="4" t="s">
        <v>633</v>
      </c>
      <c r="B13" s="4" t="s">
        <v>1057</v>
      </c>
      <c r="C13" s="4" t="s">
        <v>644</v>
      </c>
      <c r="D13" s="4" t="s">
        <v>645</v>
      </c>
    </row>
    <row r="14" spans="1:4" x14ac:dyDescent="0.25">
      <c r="A14" s="4" t="s">
        <v>927</v>
      </c>
      <c r="B14" s="4" t="s">
        <v>1042</v>
      </c>
      <c r="C14" s="4" t="s">
        <v>1043</v>
      </c>
      <c r="D14" s="4" t="s">
        <v>1044</v>
      </c>
    </row>
    <row r="15" spans="1:4" x14ac:dyDescent="0.25">
      <c r="A15" s="4" t="s">
        <v>927</v>
      </c>
      <c r="B15" s="4" t="s">
        <v>1045</v>
      </c>
      <c r="C15" s="4" t="s">
        <v>1046</v>
      </c>
      <c r="D15" s="4" t="s">
        <v>1047</v>
      </c>
    </row>
    <row r="16" spans="1:4" x14ac:dyDescent="0.25">
      <c r="A16" s="4" t="s">
        <v>1048</v>
      </c>
      <c r="B16" s="4" t="s">
        <v>1052</v>
      </c>
      <c r="C16" s="4" t="s">
        <v>1049</v>
      </c>
      <c r="D16" s="4" t="s">
        <v>1050</v>
      </c>
    </row>
    <row r="17" spans="1:4" x14ac:dyDescent="0.25">
      <c r="A17" s="4" t="s">
        <v>388</v>
      </c>
      <c r="B17" s="4" t="s">
        <v>1051</v>
      </c>
      <c r="C17" s="4" t="s">
        <v>1053</v>
      </c>
      <c r="D17" s="4" t="s">
        <v>1054</v>
      </c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6"/>
  <sheetViews>
    <sheetView workbookViewId="0">
      <selection activeCell="D1" sqref="D1:D1048576"/>
    </sheetView>
  </sheetViews>
  <sheetFormatPr baseColWidth="10" defaultColWidth="11.42578125" defaultRowHeight="15" x14ac:dyDescent="0.25"/>
  <cols>
    <col min="1" max="1" width="13.140625" bestFit="1" customWidth="1"/>
    <col min="2" max="2" width="19.5703125" bestFit="1" customWidth="1"/>
    <col min="3" max="3" width="13.7109375" bestFit="1" customWidth="1"/>
    <col min="4" max="4" width="21.28515625" bestFit="1" customWidth="1"/>
    <col min="5" max="5" width="15.5703125" bestFit="1" customWidth="1"/>
    <col min="6" max="6" width="25.5703125" bestFit="1" customWidth="1"/>
    <col min="7" max="7" width="10.7109375" bestFit="1" customWidth="1"/>
    <col min="8" max="8" width="18.85546875" bestFit="1" customWidth="1"/>
    <col min="9" max="9" width="10.7109375" bestFit="1" customWidth="1"/>
    <col min="10" max="10" width="26.5703125" bestFit="1" customWidth="1"/>
    <col min="11" max="11" width="20.28515625" bestFit="1" customWidth="1"/>
    <col min="12" max="12" width="23.140625" bestFit="1" customWidth="1"/>
    <col min="13" max="13" width="24.42578125" bestFit="1" customWidth="1"/>
    <col min="14" max="14" width="31.28515625" bestFit="1" customWidth="1"/>
    <col min="15" max="15" width="17.5703125" bestFit="1" customWidth="1"/>
    <col min="16" max="16" width="32.85546875" bestFit="1" customWidth="1"/>
    <col min="17" max="17" width="19.85546875" customWidth="1"/>
    <col min="20" max="20" width="255.7109375" bestFit="1" customWidth="1"/>
    <col min="21" max="21" width="61.28515625" bestFit="1" customWidth="1"/>
  </cols>
  <sheetData>
    <row r="1" spans="1:17" x14ac:dyDescent="0.25">
      <c r="A1" t="s">
        <v>193</v>
      </c>
      <c r="B1" t="s">
        <v>1698</v>
      </c>
      <c r="C1" t="s">
        <v>1133</v>
      </c>
      <c r="D1" t="s">
        <v>1700</v>
      </c>
      <c r="E1" t="s">
        <v>1132</v>
      </c>
      <c r="F1" t="s">
        <v>1697</v>
      </c>
      <c r="G1" t="s">
        <v>194</v>
      </c>
      <c r="H1" t="s">
        <v>1085</v>
      </c>
      <c r="I1" t="s">
        <v>195</v>
      </c>
      <c r="J1" t="s">
        <v>1699</v>
      </c>
      <c r="K1" t="s">
        <v>438</v>
      </c>
      <c r="L1" t="s">
        <v>196</v>
      </c>
      <c r="M1" t="s">
        <v>197</v>
      </c>
      <c r="N1" t="s">
        <v>1129</v>
      </c>
      <c r="O1" t="s">
        <v>198</v>
      </c>
      <c r="P1" t="s">
        <v>1134</v>
      </c>
      <c r="Q1" t="s">
        <v>1595</v>
      </c>
    </row>
    <row r="2" spans="1:17" ht="15" customHeight="1" x14ac:dyDescent="0.25">
      <c r="A2">
        <v>1</v>
      </c>
      <c r="B2" t="s">
        <v>9</v>
      </c>
      <c r="F2" t="s">
        <v>9</v>
      </c>
      <c r="G2" t="s">
        <v>9</v>
      </c>
      <c r="P2" t="s">
        <v>9</v>
      </c>
      <c r="Q2" s="23" t="s">
        <v>1597</v>
      </c>
    </row>
    <row r="3" spans="1:17" x14ac:dyDescent="0.25">
      <c r="A3" s="2">
        <v>2</v>
      </c>
      <c r="O3" t="s">
        <v>9</v>
      </c>
      <c r="P3" t="s">
        <v>9</v>
      </c>
      <c r="Q3" s="23" t="s">
        <v>1596</v>
      </c>
    </row>
    <row r="4" spans="1:17" ht="14.25" customHeight="1" x14ac:dyDescent="0.25">
      <c r="A4">
        <v>3</v>
      </c>
      <c r="B4" t="s">
        <v>9</v>
      </c>
      <c r="F4" t="s">
        <v>9</v>
      </c>
      <c r="G4" t="s">
        <v>9</v>
      </c>
      <c r="O4" t="s">
        <v>9</v>
      </c>
      <c r="P4" t="s">
        <v>9</v>
      </c>
      <c r="Q4" s="23" t="s">
        <v>1656</v>
      </c>
    </row>
    <row r="5" spans="1:17" x14ac:dyDescent="0.25">
      <c r="A5" s="2">
        <v>4</v>
      </c>
      <c r="B5" t="s">
        <v>9</v>
      </c>
      <c r="G5" t="s">
        <v>9</v>
      </c>
      <c r="O5" t="s">
        <v>9</v>
      </c>
      <c r="P5" t="s">
        <v>9</v>
      </c>
      <c r="Q5" s="23" t="s">
        <v>1614</v>
      </c>
    </row>
    <row r="6" spans="1:17" x14ac:dyDescent="0.25">
      <c r="A6">
        <v>5</v>
      </c>
      <c r="B6" t="s">
        <v>9</v>
      </c>
      <c r="C6" t="s">
        <v>9</v>
      </c>
      <c r="G6" t="s">
        <v>9</v>
      </c>
      <c r="H6" t="s">
        <v>9</v>
      </c>
      <c r="I6" t="s">
        <v>9</v>
      </c>
      <c r="L6" t="s">
        <v>9</v>
      </c>
      <c r="M6" t="s">
        <v>9</v>
      </c>
      <c r="P6" t="s">
        <v>9</v>
      </c>
      <c r="Q6" s="23" t="s">
        <v>1657</v>
      </c>
    </row>
    <row r="7" spans="1:17" ht="15" customHeight="1" x14ac:dyDescent="0.25">
      <c r="A7" s="2">
        <v>6</v>
      </c>
      <c r="F7" t="s">
        <v>9</v>
      </c>
      <c r="G7" t="s">
        <v>9</v>
      </c>
      <c r="P7" t="s">
        <v>9</v>
      </c>
      <c r="Q7" s="23" t="s">
        <v>1598</v>
      </c>
    </row>
    <row r="8" spans="1:17" ht="15" customHeight="1" x14ac:dyDescent="0.25">
      <c r="A8">
        <v>7</v>
      </c>
      <c r="B8" t="s">
        <v>9</v>
      </c>
      <c r="G8" t="s">
        <v>9</v>
      </c>
      <c r="H8" t="s">
        <v>9</v>
      </c>
      <c r="P8" t="s">
        <v>9</v>
      </c>
      <c r="Q8" s="23" t="s">
        <v>1599</v>
      </c>
    </row>
    <row r="9" spans="1:17" x14ac:dyDescent="0.25">
      <c r="A9" s="2">
        <v>8</v>
      </c>
      <c r="B9" t="s">
        <v>9</v>
      </c>
      <c r="G9" t="s">
        <v>9</v>
      </c>
      <c r="P9" t="s">
        <v>9</v>
      </c>
      <c r="Q9" s="23" t="s">
        <v>1600</v>
      </c>
    </row>
    <row r="10" spans="1:17" ht="14.25" customHeight="1" x14ac:dyDescent="0.25">
      <c r="A10">
        <v>9</v>
      </c>
      <c r="B10" t="s">
        <v>9</v>
      </c>
      <c r="P10" t="s">
        <v>9</v>
      </c>
      <c r="Q10" s="23" t="s">
        <v>215</v>
      </c>
    </row>
    <row r="11" spans="1:17" ht="14.25" customHeight="1" x14ac:dyDescent="0.25">
      <c r="A11" s="2">
        <v>10</v>
      </c>
      <c r="B11" t="s">
        <v>9</v>
      </c>
      <c r="H11" t="s">
        <v>9</v>
      </c>
      <c r="P11" t="s">
        <v>9</v>
      </c>
      <c r="Q11" s="23" t="s">
        <v>1658</v>
      </c>
    </row>
    <row r="12" spans="1:17" ht="15" customHeight="1" x14ac:dyDescent="0.25">
      <c r="A12">
        <v>11</v>
      </c>
      <c r="B12" t="s">
        <v>9</v>
      </c>
      <c r="F12" t="s">
        <v>9</v>
      </c>
      <c r="G12" t="s">
        <v>9</v>
      </c>
      <c r="P12" t="s">
        <v>9</v>
      </c>
      <c r="Q12" s="23" t="s">
        <v>225</v>
      </c>
    </row>
    <row r="13" spans="1:17" ht="14.25" customHeight="1" x14ac:dyDescent="0.25">
      <c r="A13" s="2">
        <v>12</v>
      </c>
      <c r="B13" t="s">
        <v>9</v>
      </c>
      <c r="F13" t="s">
        <v>9</v>
      </c>
      <c r="G13" t="s">
        <v>9</v>
      </c>
      <c r="H13" t="s">
        <v>9</v>
      </c>
      <c r="P13" t="s">
        <v>9</v>
      </c>
      <c r="Q13" s="23" t="s">
        <v>248</v>
      </c>
    </row>
    <row r="14" spans="1:17" ht="14.25" customHeight="1" x14ac:dyDescent="0.25">
      <c r="A14">
        <v>13</v>
      </c>
      <c r="B14" t="s">
        <v>9</v>
      </c>
      <c r="G14" t="s">
        <v>9</v>
      </c>
      <c r="J14" t="s">
        <v>9</v>
      </c>
      <c r="O14" t="s">
        <v>9</v>
      </c>
      <c r="P14" t="s">
        <v>9</v>
      </c>
      <c r="Q14" s="23" t="s">
        <v>1659</v>
      </c>
    </row>
    <row r="15" spans="1:17" ht="14.25" customHeight="1" x14ac:dyDescent="0.25">
      <c r="A15" s="2">
        <v>14</v>
      </c>
      <c r="B15" t="s">
        <v>9</v>
      </c>
      <c r="F15" t="s">
        <v>9</v>
      </c>
      <c r="G15" t="s">
        <v>9</v>
      </c>
      <c r="I15" t="s">
        <v>9</v>
      </c>
      <c r="M15" t="s">
        <v>9</v>
      </c>
      <c r="P15" t="s">
        <v>9</v>
      </c>
      <c r="Q15" s="23" t="s">
        <v>1660</v>
      </c>
    </row>
    <row r="16" spans="1:17" ht="14.25" customHeight="1" x14ac:dyDescent="0.25">
      <c r="A16">
        <v>15</v>
      </c>
      <c r="B16" t="s">
        <v>9</v>
      </c>
      <c r="I16" t="s">
        <v>9</v>
      </c>
      <c r="Q16" s="23" t="s">
        <v>1661</v>
      </c>
    </row>
    <row r="17" spans="1:17" ht="14.25" customHeight="1" x14ac:dyDescent="0.25">
      <c r="A17" s="2">
        <v>16</v>
      </c>
      <c r="B17" t="s">
        <v>9</v>
      </c>
      <c r="G17" t="s">
        <v>9</v>
      </c>
      <c r="Q17" s="23" t="s">
        <v>1662</v>
      </c>
    </row>
    <row r="18" spans="1:17" x14ac:dyDescent="0.25">
      <c r="A18">
        <v>17</v>
      </c>
      <c r="P18" t="s">
        <v>9</v>
      </c>
      <c r="Q18" s="23" t="s">
        <v>1663</v>
      </c>
    </row>
    <row r="19" spans="1:17" ht="15" customHeight="1" x14ac:dyDescent="0.25">
      <c r="A19" s="2">
        <v>18</v>
      </c>
      <c r="B19" t="s">
        <v>9</v>
      </c>
      <c r="C19" t="s">
        <v>9</v>
      </c>
      <c r="G19" t="s">
        <v>9</v>
      </c>
      <c r="N19" t="s">
        <v>9</v>
      </c>
      <c r="P19" t="s">
        <v>9</v>
      </c>
      <c r="Q19" s="23" t="s">
        <v>1664</v>
      </c>
    </row>
    <row r="20" spans="1:17" ht="14.25" customHeight="1" x14ac:dyDescent="0.25">
      <c r="A20">
        <v>19</v>
      </c>
      <c r="B20" t="s">
        <v>9</v>
      </c>
      <c r="F20" t="s">
        <v>9</v>
      </c>
      <c r="H20" t="s">
        <v>9</v>
      </c>
      <c r="P20" t="s">
        <v>9</v>
      </c>
      <c r="Q20" s="23" t="s">
        <v>1665</v>
      </c>
    </row>
    <row r="21" spans="1:17" ht="15" customHeight="1" x14ac:dyDescent="0.25">
      <c r="A21" s="2">
        <v>20</v>
      </c>
      <c r="G21" t="s">
        <v>9</v>
      </c>
      <c r="J21" t="s">
        <v>9</v>
      </c>
      <c r="P21" t="s">
        <v>9</v>
      </c>
      <c r="Q21" s="23" t="s">
        <v>1666</v>
      </c>
    </row>
    <row r="22" spans="1:17" ht="14.25" customHeight="1" x14ac:dyDescent="0.25">
      <c r="A22">
        <v>21</v>
      </c>
      <c r="B22" t="s">
        <v>9</v>
      </c>
      <c r="K22" t="s">
        <v>9</v>
      </c>
      <c r="M22" t="s">
        <v>9</v>
      </c>
      <c r="O22" t="s">
        <v>9</v>
      </c>
      <c r="Q22" s="23" t="s">
        <v>1667</v>
      </c>
    </row>
    <row r="23" spans="1:17" x14ac:dyDescent="0.25">
      <c r="A23" s="2">
        <v>22</v>
      </c>
      <c r="C23" t="s">
        <v>9</v>
      </c>
      <c r="Q23" s="23" t="s">
        <v>226</v>
      </c>
    </row>
    <row r="24" spans="1:17" ht="14.25" customHeight="1" x14ac:dyDescent="0.25">
      <c r="A24">
        <v>23</v>
      </c>
      <c r="K24" t="s">
        <v>9</v>
      </c>
      <c r="L24" t="s">
        <v>9</v>
      </c>
      <c r="O24" t="s">
        <v>9</v>
      </c>
      <c r="P24" t="s">
        <v>9</v>
      </c>
      <c r="Q24" s="23" t="s">
        <v>1668</v>
      </c>
    </row>
    <row r="25" spans="1:17" ht="14.25" customHeight="1" x14ac:dyDescent="0.25">
      <c r="A25" s="2">
        <v>24</v>
      </c>
      <c r="B25" t="s">
        <v>9</v>
      </c>
      <c r="P25" t="s">
        <v>9</v>
      </c>
      <c r="Q25" s="23" t="s">
        <v>215</v>
      </c>
    </row>
    <row r="26" spans="1:17" ht="14.25" customHeight="1" x14ac:dyDescent="0.25">
      <c r="A26">
        <v>25</v>
      </c>
      <c r="B26" t="s">
        <v>9</v>
      </c>
      <c r="H26" t="s">
        <v>9</v>
      </c>
      <c r="O26" t="s">
        <v>9</v>
      </c>
      <c r="P26" t="s">
        <v>9</v>
      </c>
      <c r="Q26" s="23" t="s">
        <v>307</v>
      </c>
    </row>
    <row r="27" spans="1:17" ht="14.25" customHeight="1" x14ac:dyDescent="0.25">
      <c r="A27" s="2">
        <v>26</v>
      </c>
      <c r="B27" t="s">
        <v>9</v>
      </c>
      <c r="C27" t="s">
        <v>9</v>
      </c>
      <c r="F27" t="s">
        <v>9</v>
      </c>
      <c r="Q27" s="23" t="s">
        <v>205</v>
      </c>
    </row>
    <row r="28" spans="1:17" ht="15" customHeight="1" x14ac:dyDescent="0.25">
      <c r="A28">
        <v>27</v>
      </c>
      <c r="B28" t="s">
        <v>9</v>
      </c>
      <c r="C28" t="s">
        <v>9</v>
      </c>
      <c r="G28" t="s">
        <v>9</v>
      </c>
      <c r="I28" t="s">
        <v>9</v>
      </c>
      <c r="O28" t="s">
        <v>9</v>
      </c>
      <c r="P28" t="s">
        <v>9</v>
      </c>
      <c r="Q28" s="23" t="s">
        <v>1628</v>
      </c>
    </row>
    <row r="29" spans="1:17" ht="15" customHeight="1" x14ac:dyDescent="0.25">
      <c r="A29" s="2">
        <v>28</v>
      </c>
      <c r="C29" t="s">
        <v>9</v>
      </c>
      <c r="F29" t="s">
        <v>9</v>
      </c>
      <c r="H29" t="s">
        <v>9</v>
      </c>
      <c r="I29" t="s">
        <v>9</v>
      </c>
      <c r="P29" t="s">
        <v>9</v>
      </c>
      <c r="Q29" s="23" t="s">
        <v>237</v>
      </c>
    </row>
    <row r="30" spans="1:17" ht="14.25" customHeight="1" x14ac:dyDescent="0.25">
      <c r="A30">
        <v>29</v>
      </c>
      <c r="C30" t="s">
        <v>9</v>
      </c>
      <c r="F30" t="s">
        <v>9</v>
      </c>
      <c r="I30" t="s">
        <v>9</v>
      </c>
      <c r="P30" t="s">
        <v>9</v>
      </c>
      <c r="Q30" s="23" t="s">
        <v>240</v>
      </c>
    </row>
    <row r="31" spans="1:17" ht="14.25" customHeight="1" x14ac:dyDescent="0.25">
      <c r="A31" s="2">
        <v>30</v>
      </c>
      <c r="B31" t="s">
        <v>9</v>
      </c>
      <c r="G31" t="s">
        <v>9</v>
      </c>
      <c r="P31" t="s">
        <v>9</v>
      </c>
      <c r="Q31" s="23" t="s">
        <v>242</v>
      </c>
    </row>
    <row r="32" spans="1:17" ht="15" customHeight="1" x14ac:dyDescent="0.25">
      <c r="A32">
        <v>31</v>
      </c>
      <c r="F32" t="s">
        <v>9</v>
      </c>
      <c r="P32" t="s">
        <v>9</v>
      </c>
      <c r="Q32" s="23" t="s">
        <v>260</v>
      </c>
    </row>
    <row r="33" spans="1:17" x14ac:dyDescent="0.25">
      <c r="A33" s="2">
        <v>32</v>
      </c>
      <c r="C33" t="s">
        <v>9</v>
      </c>
      <c r="F33" t="s">
        <v>9</v>
      </c>
      <c r="H33" t="s">
        <v>9</v>
      </c>
      <c r="P33" t="s">
        <v>9</v>
      </c>
      <c r="Q33" s="23" t="s">
        <v>269</v>
      </c>
    </row>
    <row r="34" spans="1:17" ht="14.25" customHeight="1" x14ac:dyDescent="0.25">
      <c r="A34">
        <v>33</v>
      </c>
      <c r="B34" t="s">
        <v>9</v>
      </c>
      <c r="C34" t="s">
        <v>9</v>
      </c>
      <c r="G34" t="s">
        <v>9</v>
      </c>
      <c r="H34" t="s">
        <v>9</v>
      </c>
      <c r="P34" t="s">
        <v>9</v>
      </c>
      <c r="Q34" s="23" t="s">
        <v>1601</v>
      </c>
    </row>
    <row r="35" spans="1:17" ht="15" customHeight="1" x14ac:dyDescent="0.25">
      <c r="A35" s="2">
        <v>34</v>
      </c>
      <c r="B35" t="s">
        <v>9</v>
      </c>
      <c r="C35" t="s">
        <v>9</v>
      </c>
      <c r="F35" t="s">
        <v>9</v>
      </c>
      <c r="H35" t="s">
        <v>9</v>
      </c>
      <c r="P35" t="s">
        <v>9</v>
      </c>
      <c r="Q35" s="23" t="s">
        <v>288</v>
      </c>
    </row>
    <row r="36" spans="1:17" ht="15" customHeight="1" x14ac:dyDescent="0.25">
      <c r="A36">
        <v>35</v>
      </c>
      <c r="B36" t="s">
        <v>9</v>
      </c>
      <c r="C36" t="s">
        <v>9</v>
      </c>
      <c r="F36" t="s">
        <v>9</v>
      </c>
      <c r="I36" t="s">
        <v>9</v>
      </c>
      <c r="P36" t="s">
        <v>9</v>
      </c>
      <c r="Q36" s="23" t="s">
        <v>290</v>
      </c>
    </row>
    <row r="37" spans="1:17" x14ac:dyDescent="0.25">
      <c r="A37" s="2">
        <v>36</v>
      </c>
      <c r="F37" t="s">
        <v>9</v>
      </c>
      <c r="I37" t="s">
        <v>9</v>
      </c>
      <c r="P37" t="s">
        <v>9</v>
      </c>
      <c r="Q37" s="23" t="s">
        <v>295</v>
      </c>
    </row>
    <row r="38" spans="1:17" ht="14.25" customHeight="1" x14ac:dyDescent="0.25">
      <c r="A38">
        <v>37</v>
      </c>
      <c r="E38" t="s">
        <v>9</v>
      </c>
      <c r="G38" t="s">
        <v>9</v>
      </c>
      <c r="P38" t="s">
        <v>9</v>
      </c>
      <c r="Q38" s="23" t="s">
        <v>296</v>
      </c>
    </row>
    <row r="39" spans="1:17" x14ac:dyDescent="0.25">
      <c r="A39" s="2">
        <v>38</v>
      </c>
      <c r="C39" t="s">
        <v>9</v>
      </c>
      <c r="P39" t="s">
        <v>9</v>
      </c>
      <c r="Q39" s="23" t="s">
        <v>299</v>
      </c>
    </row>
    <row r="40" spans="1:17" ht="14.25" customHeight="1" x14ac:dyDescent="0.25">
      <c r="A40">
        <v>39</v>
      </c>
      <c r="B40" t="s">
        <v>9</v>
      </c>
      <c r="F40" t="s">
        <v>9</v>
      </c>
      <c r="P40" t="s">
        <v>9</v>
      </c>
      <c r="Q40" s="23" t="s">
        <v>1669</v>
      </c>
    </row>
    <row r="41" spans="1:17" ht="14.25" customHeight="1" x14ac:dyDescent="0.25">
      <c r="A41" s="2">
        <v>40</v>
      </c>
      <c r="E41" t="s">
        <v>9</v>
      </c>
      <c r="F41" t="s">
        <v>9</v>
      </c>
      <c r="Q41" s="23" t="s">
        <v>308</v>
      </c>
    </row>
    <row r="42" spans="1:17" ht="14.25" customHeight="1" x14ac:dyDescent="0.25">
      <c r="A42">
        <v>41</v>
      </c>
      <c r="B42" t="s">
        <v>9</v>
      </c>
      <c r="F42" t="s">
        <v>9</v>
      </c>
      <c r="Q42" s="23" t="s">
        <v>322</v>
      </c>
    </row>
    <row r="43" spans="1:17" ht="14.25" customHeight="1" x14ac:dyDescent="0.25">
      <c r="A43" s="2">
        <v>42</v>
      </c>
      <c r="B43" t="s">
        <v>9</v>
      </c>
      <c r="C43" t="s">
        <v>9</v>
      </c>
      <c r="H43" t="s">
        <v>9</v>
      </c>
      <c r="K43" t="s">
        <v>9</v>
      </c>
      <c r="L43" t="s">
        <v>9</v>
      </c>
      <c r="M43" t="s">
        <v>9</v>
      </c>
      <c r="P43" t="s">
        <v>9</v>
      </c>
      <c r="Q43" s="23" t="s">
        <v>1670</v>
      </c>
    </row>
    <row r="44" spans="1:17" ht="15" customHeight="1" x14ac:dyDescent="0.25">
      <c r="A44">
        <v>43</v>
      </c>
      <c r="B44" t="s">
        <v>9</v>
      </c>
      <c r="F44" t="s">
        <v>9</v>
      </c>
      <c r="K44" t="s">
        <v>9</v>
      </c>
      <c r="P44" t="s">
        <v>9</v>
      </c>
      <c r="Q44" s="23" t="s">
        <v>1671</v>
      </c>
    </row>
    <row r="45" spans="1:17" ht="15" customHeight="1" x14ac:dyDescent="0.25">
      <c r="A45" s="2">
        <v>44</v>
      </c>
      <c r="J45" t="s">
        <v>9</v>
      </c>
      <c r="P45" t="s">
        <v>9</v>
      </c>
      <c r="Q45" s="23" t="s">
        <v>39</v>
      </c>
    </row>
    <row r="46" spans="1:17" ht="15" customHeight="1" x14ac:dyDescent="0.25">
      <c r="A46">
        <v>45</v>
      </c>
      <c r="B46" t="s">
        <v>9</v>
      </c>
      <c r="C46" t="s">
        <v>9</v>
      </c>
      <c r="G46" t="s">
        <v>9</v>
      </c>
      <c r="H46" t="s">
        <v>9</v>
      </c>
      <c r="J46" t="s">
        <v>9</v>
      </c>
      <c r="P46" t="s">
        <v>9</v>
      </c>
      <c r="Q46" s="23" t="s">
        <v>221</v>
      </c>
    </row>
    <row r="47" spans="1:17" ht="14.25" customHeight="1" x14ac:dyDescent="0.25">
      <c r="A47" s="2">
        <v>46</v>
      </c>
      <c r="G47" t="s">
        <v>9</v>
      </c>
      <c r="I47" t="s">
        <v>9</v>
      </c>
      <c r="K47" t="s">
        <v>9</v>
      </c>
      <c r="L47" t="s">
        <v>9</v>
      </c>
      <c r="M47" t="s">
        <v>9</v>
      </c>
      <c r="P47" t="s">
        <v>9</v>
      </c>
      <c r="Q47" s="23" t="s">
        <v>223</v>
      </c>
    </row>
    <row r="48" spans="1:17" ht="14.25" customHeight="1" x14ac:dyDescent="0.25">
      <c r="A48">
        <v>47</v>
      </c>
      <c r="I48" t="s">
        <v>9</v>
      </c>
      <c r="K48" t="s">
        <v>9</v>
      </c>
      <c r="Q48" s="23" t="s">
        <v>1672</v>
      </c>
    </row>
    <row r="49" spans="1:17" ht="14.25" customHeight="1" x14ac:dyDescent="0.25">
      <c r="A49" s="2">
        <v>48</v>
      </c>
      <c r="J49" t="s">
        <v>9</v>
      </c>
      <c r="M49" t="s">
        <v>9</v>
      </c>
      <c r="O49" t="s">
        <v>9</v>
      </c>
      <c r="P49" t="s">
        <v>9</v>
      </c>
      <c r="Q49" s="23" t="s">
        <v>1602</v>
      </c>
    </row>
    <row r="50" spans="1:17" ht="15" customHeight="1" x14ac:dyDescent="0.25">
      <c r="A50">
        <v>49</v>
      </c>
      <c r="C50" t="s">
        <v>9</v>
      </c>
      <c r="D50" t="s">
        <v>9</v>
      </c>
      <c r="Q50" s="23" t="s">
        <v>1603</v>
      </c>
    </row>
    <row r="51" spans="1:17" ht="14.25" customHeight="1" x14ac:dyDescent="0.25">
      <c r="A51" s="2">
        <v>50</v>
      </c>
      <c r="C51" t="s">
        <v>9</v>
      </c>
      <c r="D51" t="s">
        <v>9</v>
      </c>
      <c r="F51" t="s">
        <v>9</v>
      </c>
      <c r="J51" t="s">
        <v>9</v>
      </c>
      <c r="P51" t="s">
        <v>9</v>
      </c>
      <c r="Q51" s="23" t="s">
        <v>1604</v>
      </c>
    </row>
    <row r="52" spans="1:17" ht="14.25" customHeight="1" x14ac:dyDescent="0.25">
      <c r="A52">
        <v>51</v>
      </c>
      <c r="B52" t="s">
        <v>9</v>
      </c>
      <c r="C52" t="s">
        <v>9</v>
      </c>
      <c r="F52" t="s">
        <v>9</v>
      </c>
      <c r="P52" t="s">
        <v>9</v>
      </c>
      <c r="Q52" s="23" t="s">
        <v>273</v>
      </c>
    </row>
    <row r="53" spans="1:17" ht="15" customHeight="1" x14ac:dyDescent="0.25">
      <c r="A53" s="2">
        <v>52</v>
      </c>
      <c r="I53" t="s">
        <v>9</v>
      </c>
      <c r="J53" t="s">
        <v>9</v>
      </c>
      <c r="K53" t="s">
        <v>9</v>
      </c>
      <c r="P53" t="s">
        <v>9</v>
      </c>
      <c r="Q53" s="23" t="s">
        <v>1673</v>
      </c>
    </row>
    <row r="54" spans="1:17" ht="14.25" customHeight="1" x14ac:dyDescent="0.25">
      <c r="A54">
        <v>53</v>
      </c>
      <c r="B54" t="s">
        <v>9</v>
      </c>
      <c r="D54" t="s">
        <v>9</v>
      </c>
      <c r="G54" t="s">
        <v>9</v>
      </c>
      <c r="M54" t="s">
        <v>9</v>
      </c>
      <c r="O54" t="s">
        <v>9</v>
      </c>
      <c r="P54" t="s">
        <v>9</v>
      </c>
      <c r="Q54" s="23" t="s">
        <v>1605</v>
      </c>
    </row>
    <row r="55" spans="1:17" ht="14.25" customHeight="1" x14ac:dyDescent="0.25">
      <c r="A55" s="2">
        <v>54</v>
      </c>
      <c r="B55" t="s">
        <v>9</v>
      </c>
      <c r="H55" t="s">
        <v>9</v>
      </c>
      <c r="O55" t="s">
        <v>9</v>
      </c>
      <c r="P55" t="s">
        <v>9</v>
      </c>
      <c r="Q55" s="23" t="s">
        <v>1615</v>
      </c>
    </row>
    <row r="56" spans="1:17" ht="14.25" customHeight="1" x14ac:dyDescent="0.25">
      <c r="A56">
        <v>55</v>
      </c>
      <c r="D56" t="s">
        <v>9</v>
      </c>
      <c r="K56" t="s">
        <v>9</v>
      </c>
      <c r="Q56" s="23" t="s">
        <v>1674</v>
      </c>
    </row>
    <row r="57" spans="1:17" ht="14.25" customHeight="1" x14ac:dyDescent="0.25">
      <c r="A57" s="2">
        <v>56</v>
      </c>
      <c r="B57" t="s">
        <v>9</v>
      </c>
      <c r="C57" t="s">
        <v>9</v>
      </c>
      <c r="E57" t="s">
        <v>9</v>
      </c>
      <c r="J57" t="s">
        <v>9</v>
      </c>
      <c r="L57" t="s">
        <v>9</v>
      </c>
      <c r="M57" t="s">
        <v>9</v>
      </c>
      <c r="Q57" s="23" t="s">
        <v>1606</v>
      </c>
    </row>
    <row r="58" spans="1:17" ht="14.25" customHeight="1" x14ac:dyDescent="0.25">
      <c r="A58">
        <v>57</v>
      </c>
      <c r="C58" t="s">
        <v>9</v>
      </c>
      <c r="O58" t="s">
        <v>9</v>
      </c>
      <c r="P58" t="s">
        <v>9</v>
      </c>
      <c r="Q58" s="23" t="s">
        <v>1607</v>
      </c>
    </row>
    <row r="59" spans="1:17" ht="14.25" customHeight="1" x14ac:dyDescent="0.25">
      <c r="A59" s="2">
        <v>58</v>
      </c>
      <c r="B59" t="s">
        <v>9</v>
      </c>
      <c r="C59" t="s">
        <v>9</v>
      </c>
      <c r="D59" t="s">
        <v>9</v>
      </c>
      <c r="P59" t="s">
        <v>9</v>
      </c>
      <c r="Q59" s="23" t="s">
        <v>1608</v>
      </c>
    </row>
    <row r="60" spans="1:17" ht="14.25" customHeight="1" x14ac:dyDescent="0.25">
      <c r="A60">
        <v>59</v>
      </c>
      <c r="B60" t="s">
        <v>9</v>
      </c>
      <c r="D60" t="s">
        <v>9</v>
      </c>
      <c r="P60" t="s">
        <v>9</v>
      </c>
      <c r="Q60" s="23" t="s">
        <v>278</v>
      </c>
    </row>
    <row r="61" spans="1:17" ht="14.25" customHeight="1" x14ac:dyDescent="0.25">
      <c r="A61" s="2">
        <v>60</v>
      </c>
      <c r="C61" t="s">
        <v>9</v>
      </c>
      <c r="Q61" s="23" t="s">
        <v>294</v>
      </c>
    </row>
    <row r="62" spans="1:17" ht="14.25" customHeight="1" x14ac:dyDescent="0.25">
      <c r="A62">
        <v>61</v>
      </c>
      <c r="C62" t="s">
        <v>9</v>
      </c>
      <c r="P62" t="s">
        <v>9</v>
      </c>
      <c r="Q62" s="23" t="s">
        <v>1609</v>
      </c>
    </row>
    <row r="63" spans="1:17" ht="14.25" customHeight="1" x14ac:dyDescent="0.25">
      <c r="A63" s="2">
        <v>62</v>
      </c>
      <c r="B63" t="s">
        <v>9</v>
      </c>
      <c r="D63" t="s">
        <v>9</v>
      </c>
      <c r="F63" t="s">
        <v>9</v>
      </c>
      <c r="G63" t="s">
        <v>9</v>
      </c>
      <c r="Q63" s="23" t="s">
        <v>1675</v>
      </c>
    </row>
    <row r="64" spans="1:17" ht="15" customHeight="1" x14ac:dyDescent="0.25">
      <c r="A64">
        <v>63</v>
      </c>
      <c r="B64" t="s">
        <v>9</v>
      </c>
      <c r="H64" t="s">
        <v>9</v>
      </c>
      <c r="K64" t="s">
        <v>9</v>
      </c>
      <c r="Q64" s="23" t="s">
        <v>1676</v>
      </c>
    </row>
    <row r="65" spans="1:17" ht="15" customHeight="1" x14ac:dyDescent="0.25">
      <c r="A65" s="2">
        <v>64</v>
      </c>
      <c r="B65" t="s">
        <v>9</v>
      </c>
      <c r="H65" t="s">
        <v>9</v>
      </c>
      <c r="Q65" s="23" t="s">
        <v>1610</v>
      </c>
    </row>
    <row r="66" spans="1:17" ht="14.25" customHeight="1" x14ac:dyDescent="0.25">
      <c r="A66">
        <v>65</v>
      </c>
      <c r="B66" t="s">
        <v>9</v>
      </c>
      <c r="F66" t="s">
        <v>9</v>
      </c>
      <c r="G66" t="s">
        <v>9</v>
      </c>
      <c r="P66" t="s">
        <v>9</v>
      </c>
      <c r="Q66" s="23" t="s">
        <v>1611</v>
      </c>
    </row>
    <row r="67" spans="1:17" ht="14.25" customHeight="1" x14ac:dyDescent="0.25">
      <c r="A67" s="2">
        <v>66</v>
      </c>
      <c r="B67" t="s">
        <v>9</v>
      </c>
      <c r="H67" t="s">
        <v>9</v>
      </c>
      <c r="P67" t="s">
        <v>9</v>
      </c>
      <c r="Q67" s="23" t="s">
        <v>230</v>
      </c>
    </row>
    <row r="68" spans="1:17" ht="15" customHeight="1" x14ac:dyDescent="0.25">
      <c r="A68">
        <v>67</v>
      </c>
      <c r="B68" t="s">
        <v>9</v>
      </c>
      <c r="G68" t="s">
        <v>9</v>
      </c>
      <c r="H68" t="s">
        <v>9</v>
      </c>
      <c r="P68" t="s">
        <v>9</v>
      </c>
      <c r="Q68" s="23" t="s">
        <v>233</v>
      </c>
    </row>
    <row r="69" spans="1:17" ht="15" customHeight="1" x14ac:dyDescent="0.25">
      <c r="A69" s="2">
        <v>68</v>
      </c>
      <c r="B69" t="s">
        <v>9</v>
      </c>
      <c r="F69" t="s">
        <v>9</v>
      </c>
      <c r="G69" t="s">
        <v>9</v>
      </c>
      <c r="H69" t="s">
        <v>9</v>
      </c>
      <c r="J69" t="s">
        <v>9</v>
      </c>
      <c r="Q69" s="23" t="s">
        <v>1612</v>
      </c>
    </row>
    <row r="70" spans="1:17" ht="14.25" customHeight="1" x14ac:dyDescent="0.25">
      <c r="A70">
        <v>69</v>
      </c>
      <c r="B70" t="s">
        <v>9</v>
      </c>
      <c r="H70" t="s">
        <v>9</v>
      </c>
      <c r="P70" t="s">
        <v>9</v>
      </c>
      <c r="Q70" s="23" t="s">
        <v>1677</v>
      </c>
    </row>
    <row r="71" spans="1:17" ht="14.25" customHeight="1" x14ac:dyDescent="0.25">
      <c r="A71" s="2">
        <v>70</v>
      </c>
      <c r="B71" t="s">
        <v>9</v>
      </c>
      <c r="C71" t="s">
        <v>9</v>
      </c>
      <c r="J71" t="s">
        <v>9</v>
      </c>
      <c r="O71" t="s">
        <v>9</v>
      </c>
      <c r="Q71" s="23" t="s">
        <v>1678</v>
      </c>
    </row>
    <row r="72" spans="1:17" ht="15" customHeight="1" x14ac:dyDescent="0.25">
      <c r="A72">
        <v>71</v>
      </c>
      <c r="B72" t="s">
        <v>9</v>
      </c>
      <c r="D72" t="s">
        <v>9</v>
      </c>
      <c r="H72" t="s">
        <v>9</v>
      </c>
      <c r="P72" t="s">
        <v>9</v>
      </c>
      <c r="Q72" s="23" t="s">
        <v>1679</v>
      </c>
    </row>
    <row r="73" spans="1:17" ht="15" customHeight="1" x14ac:dyDescent="0.25">
      <c r="A73" s="2">
        <v>72</v>
      </c>
      <c r="B73" t="s">
        <v>9</v>
      </c>
      <c r="D73" t="s">
        <v>9</v>
      </c>
      <c r="F73" t="s">
        <v>9</v>
      </c>
      <c r="G73" t="s">
        <v>9</v>
      </c>
      <c r="O73" t="s">
        <v>9</v>
      </c>
      <c r="Q73" s="23" t="s">
        <v>1616</v>
      </c>
    </row>
    <row r="74" spans="1:17" ht="14.25" customHeight="1" x14ac:dyDescent="0.25">
      <c r="A74">
        <v>73</v>
      </c>
      <c r="B74" t="s">
        <v>9</v>
      </c>
      <c r="F74" t="s">
        <v>9</v>
      </c>
      <c r="H74" t="s">
        <v>9</v>
      </c>
      <c r="I74" t="s">
        <v>9</v>
      </c>
      <c r="Q74" s="23" t="s">
        <v>1680</v>
      </c>
    </row>
    <row r="75" spans="1:17" ht="15" customHeight="1" x14ac:dyDescent="0.25">
      <c r="A75" s="2">
        <v>74</v>
      </c>
      <c r="B75" t="s">
        <v>9</v>
      </c>
      <c r="F75" t="s">
        <v>9</v>
      </c>
      <c r="G75" t="s">
        <v>9</v>
      </c>
      <c r="H75" t="s">
        <v>9</v>
      </c>
      <c r="Q75" s="23" t="s">
        <v>312</v>
      </c>
    </row>
    <row r="76" spans="1:17" ht="14.25" customHeight="1" x14ac:dyDescent="0.25">
      <c r="A76">
        <v>75</v>
      </c>
      <c r="B76" t="s">
        <v>9</v>
      </c>
      <c r="G76" t="s">
        <v>9</v>
      </c>
      <c r="H76" t="s">
        <v>9</v>
      </c>
      <c r="P76" t="s">
        <v>9</v>
      </c>
      <c r="Q76" s="23" t="s">
        <v>314</v>
      </c>
    </row>
    <row r="77" spans="1:17" ht="14.25" customHeight="1" x14ac:dyDescent="0.25">
      <c r="A77" s="2">
        <v>76</v>
      </c>
      <c r="B77" t="s">
        <v>9</v>
      </c>
      <c r="P77" t="s">
        <v>9</v>
      </c>
      <c r="Q77" s="23" t="s">
        <v>315</v>
      </c>
    </row>
    <row r="78" spans="1:17" ht="14.25" customHeight="1" x14ac:dyDescent="0.25">
      <c r="A78">
        <v>77</v>
      </c>
      <c r="B78" t="s">
        <v>9</v>
      </c>
      <c r="F78" t="s">
        <v>9</v>
      </c>
      <c r="G78" t="s">
        <v>9</v>
      </c>
      <c r="O78" t="s">
        <v>9</v>
      </c>
      <c r="P78" t="s">
        <v>9</v>
      </c>
      <c r="Q78" s="23" t="s">
        <v>1617</v>
      </c>
    </row>
    <row r="79" spans="1:17" ht="15" customHeight="1" x14ac:dyDescent="0.25">
      <c r="A79" s="2">
        <v>78</v>
      </c>
      <c r="B79" t="s">
        <v>9</v>
      </c>
      <c r="G79" t="s">
        <v>9</v>
      </c>
      <c r="J79" t="s">
        <v>9</v>
      </c>
      <c r="Q79" s="23" t="s">
        <v>327</v>
      </c>
    </row>
    <row r="80" spans="1:17" ht="14.25" customHeight="1" x14ac:dyDescent="0.25">
      <c r="A80">
        <v>79</v>
      </c>
      <c r="B80" t="s">
        <v>9</v>
      </c>
      <c r="C80" t="s">
        <v>9</v>
      </c>
      <c r="G80" t="s">
        <v>9</v>
      </c>
      <c r="Q80" s="23" t="s">
        <v>208</v>
      </c>
    </row>
    <row r="81" spans="1:17" ht="14.25" customHeight="1" x14ac:dyDescent="0.25">
      <c r="A81" s="2">
        <v>80</v>
      </c>
      <c r="B81" t="s">
        <v>9</v>
      </c>
      <c r="P81" t="s">
        <v>9</v>
      </c>
      <c r="Q81" s="23" t="s">
        <v>215</v>
      </c>
    </row>
    <row r="82" spans="1:17" ht="14.25" customHeight="1" x14ac:dyDescent="0.25">
      <c r="A82">
        <v>81</v>
      </c>
      <c r="L82" t="s">
        <v>9</v>
      </c>
      <c r="P82" t="s">
        <v>9</v>
      </c>
      <c r="Q82" s="23" t="s">
        <v>1618</v>
      </c>
    </row>
    <row r="83" spans="1:17" ht="14.25" customHeight="1" x14ac:dyDescent="0.25">
      <c r="A83" s="2">
        <v>82</v>
      </c>
      <c r="B83" t="s">
        <v>9</v>
      </c>
      <c r="P83" t="s">
        <v>9</v>
      </c>
      <c r="Q83" s="23" t="s">
        <v>217</v>
      </c>
    </row>
    <row r="84" spans="1:17" ht="14.25" customHeight="1" x14ac:dyDescent="0.25">
      <c r="A84">
        <v>83</v>
      </c>
      <c r="B84" t="s">
        <v>9</v>
      </c>
      <c r="C84" t="s">
        <v>9</v>
      </c>
      <c r="D84" t="s">
        <v>9</v>
      </c>
      <c r="G84" t="s">
        <v>9</v>
      </c>
      <c r="J84" t="s">
        <v>9</v>
      </c>
      <c r="P84" t="s">
        <v>9</v>
      </c>
      <c r="Q84" s="23" t="s">
        <v>1681</v>
      </c>
    </row>
    <row r="85" spans="1:17" ht="14.25" customHeight="1" x14ac:dyDescent="0.25">
      <c r="A85" s="2">
        <v>84</v>
      </c>
      <c r="B85" t="s">
        <v>9</v>
      </c>
      <c r="C85" t="s">
        <v>9</v>
      </c>
      <c r="O85" t="s">
        <v>9</v>
      </c>
      <c r="Q85" s="23" t="s">
        <v>1619</v>
      </c>
    </row>
    <row r="86" spans="1:17" ht="15" customHeight="1" x14ac:dyDescent="0.25">
      <c r="A86">
        <v>85</v>
      </c>
      <c r="B86" t="s">
        <v>9</v>
      </c>
      <c r="H86" t="s">
        <v>9</v>
      </c>
      <c r="K86" t="s">
        <v>9</v>
      </c>
      <c r="Q86" s="23" t="s">
        <v>1682</v>
      </c>
    </row>
    <row r="87" spans="1:17" ht="15" customHeight="1" x14ac:dyDescent="0.25">
      <c r="A87" s="2">
        <v>86</v>
      </c>
      <c r="B87" t="s">
        <v>9</v>
      </c>
      <c r="G87" t="s">
        <v>9</v>
      </c>
      <c r="H87" t="s">
        <v>9</v>
      </c>
      <c r="J87" t="s">
        <v>9</v>
      </c>
      <c r="P87" t="s">
        <v>9</v>
      </c>
      <c r="Q87" s="23" t="s">
        <v>1620</v>
      </c>
    </row>
    <row r="88" spans="1:17" ht="14.25" customHeight="1" x14ac:dyDescent="0.25">
      <c r="A88">
        <v>87</v>
      </c>
      <c r="B88" t="s">
        <v>9</v>
      </c>
      <c r="D88" t="s">
        <v>9</v>
      </c>
      <c r="G88" t="s">
        <v>9</v>
      </c>
      <c r="Q88" s="23" t="s">
        <v>1683</v>
      </c>
    </row>
    <row r="89" spans="1:17" ht="14.25" customHeight="1" x14ac:dyDescent="0.25">
      <c r="A89" s="2">
        <v>88</v>
      </c>
      <c r="C89" t="s">
        <v>9</v>
      </c>
      <c r="F89" t="s">
        <v>9</v>
      </c>
      <c r="G89" t="s">
        <v>9</v>
      </c>
      <c r="H89" t="s">
        <v>9</v>
      </c>
      <c r="I89" t="s">
        <v>9</v>
      </c>
      <c r="J89" t="s">
        <v>9</v>
      </c>
      <c r="P89" t="s">
        <v>9</v>
      </c>
      <c r="Q89" s="23" t="s">
        <v>1684</v>
      </c>
    </row>
    <row r="90" spans="1:17" ht="14.25" customHeight="1" x14ac:dyDescent="0.25">
      <c r="A90">
        <v>89</v>
      </c>
      <c r="B90" t="s">
        <v>9</v>
      </c>
      <c r="J90" t="s">
        <v>9</v>
      </c>
      <c r="Q90" s="23" t="s">
        <v>264</v>
      </c>
    </row>
    <row r="91" spans="1:17" ht="14.25" customHeight="1" x14ac:dyDescent="0.25">
      <c r="A91" s="2">
        <v>90</v>
      </c>
      <c r="B91" t="s">
        <v>9</v>
      </c>
      <c r="P91" t="s">
        <v>9</v>
      </c>
      <c r="Q91" s="23" t="s">
        <v>215</v>
      </c>
    </row>
    <row r="92" spans="1:17" ht="14.25" customHeight="1" x14ac:dyDescent="0.25">
      <c r="A92">
        <v>91</v>
      </c>
      <c r="J92" t="s">
        <v>9</v>
      </c>
      <c r="P92" t="s">
        <v>9</v>
      </c>
      <c r="Q92" s="23" t="s">
        <v>279</v>
      </c>
    </row>
    <row r="93" spans="1:17" ht="14.25" customHeight="1" x14ac:dyDescent="0.25">
      <c r="A93" s="2">
        <v>92</v>
      </c>
      <c r="B93" t="s">
        <v>9</v>
      </c>
      <c r="F93" t="s">
        <v>9</v>
      </c>
      <c r="G93" t="s">
        <v>9</v>
      </c>
      <c r="H93" t="s">
        <v>9</v>
      </c>
      <c r="P93" t="s">
        <v>9</v>
      </c>
      <c r="Q93" s="23" t="s">
        <v>1685</v>
      </c>
    </row>
    <row r="94" spans="1:17" ht="14.25" customHeight="1" x14ac:dyDescent="0.25">
      <c r="A94">
        <v>93</v>
      </c>
      <c r="B94" t="s">
        <v>9</v>
      </c>
      <c r="F94" t="s">
        <v>9</v>
      </c>
      <c r="G94" t="s">
        <v>9</v>
      </c>
      <c r="P94" t="s">
        <v>9</v>
      </c>
      <c r="Q94" s="23" t="s">
        <v>284</v>
      </c>
    </row>
    <row r="95" spans="1:17" ht="14.25" customHeight="1" x14ac:dyDescent="0.25">
      <c r="A95" s="2">
        <v>94</v>
      </c>
      <c r="B95" t="s">
        <v>9</v>
      </c>
      <c r="C95" t="s">
        <v>9</v>
      </c>
      <c r="D95" t="s">
        <v>9</v>
      </c>
      <c r="G95" t="s">
        <v>9</v>
      </c>
      <c r="H95" t="s">
        <v>9</v>
      </c>
      <c r="J95" t="s">
        <v>9</v>
      </c>
      <c r="P95" t="s">
        <v>9</v>
      </c>
      <c r="Q95" s="23" t="s">
        <v>286</v>
      </c>
    </row>
    <row r="96" spans="1:17" ht="14.25" customHeight="1" x14ac:dyDescent="0.25">
      <c r="A96">
        <v>95</v>
      </c>
      <c r="C96" t="s">
        <v>9</v>
      </c>
      <c r="G96" t="s">
        <v>9</v>
      </c>
      <c r="H96" t="s">
        <v>9</v>
      </c>
      <c r="J96" t="s">
        <v>9</v>
      </c>
      <c r="P96" t="s">
        <v>9</v>
      </c>
      <c r="Q96" s="23" t="s">
        <v>1686</v>
      </c>
    </row>
    <row r="97" spans="1:17" ht="14.25" customHeight="1" x14ac:dyDescent="0.25">
      <c r="A97" s="2">
        <v>96</v>
      </c>
      <c r="B97" t="s">
        <v>9</v>
      </c>
      <c r="C97" t="s">
        <v>9</v>
      </c>
      <c r="F97" t="s">
        <v>9</v>
      </c>
      <c r="G97" t="s">
        <v>9</v>
      </c>
      <c r="P97" t="s">
        <v>9</v>
      </c>
      <c r="Q97" s="23" t="s">
        <v>1621</v>
      </c>
    </row>
    <row r="98" spans="1:17" ht="14.25" customHeight="1" x14ac:dyDescent="0.25">
      <c r="A98">
        <v>97</v>
      </c>
      <c r="C98" t="s">
        <v>9</v>
      </c>
      <c r="H98" t="s">
        <v>9</v>
      </c>
      <c r="I98" t="s">
        <v>9</v>
      </c>
      <c r="J98" t="s">
        <v>9</v>
      </c>
      <c r="P98" t="s">
        <v>9</v>
      </c>
      <c r="Q98" s="23" t="s">
        <v>1622</v>
      </c>
    </row>
    <row r="99" spans="1:17" ht="14.25" customHeight="1" x14ac:dyDescent="0.25">
      <c r="A99" s="2">
        <v>98</v>
      </c>
      <c r="D99" t="s">
        <v>9</v>
      </c>
      <c r="H99" t="s">
        <v>9</v>
      </c>
      <c r="J99" t="s">
        <v>9</v>
      </c>
      <c r="P99" t="s">
        <v>9</v>
      </c>
      <c r="Q99" s="23" t="s">
        <v>302</v>
      </c>
    </row>
    <row r="100" spans="1:17" ht="14.25" customHeight="1" x14ac:dyDescent="0.25">
      <c r="A100">
        <v>99</v>
      </c>
      <c r="B100" t="s">
        <v>9</v>
      </c>
      <c r="D100" t="s">
        <v>9</v>
      </c>
      <c r="E100" t="s">
        <v>9</v>
      </c>
      <c r="G100" t="s">
        <v>9</v>
      </c>
      <c r="Q100" s="23" t="s">
        <v>1687</v>
      </c>
    </row>
    <row r="101" spans="1:17" ht="14.25" customHeight="1" x14ac:dyDescent="0.25">
      <c r="A101" s="2">
        <v>100</v>
      </c>
      <c r="B101" t="s">
        <v>9</v>
      </c>
      <c r="K101" t="s">
        <v>9</v>
      </c>
      <c r="L101" t="s">
        <v>9</v>
      </c>
      <c r="P101" t="s">
        <v>9</v>
      </c>
      <c r="Q101" s="23" t="s">
        <v>310</v>
      </c>
    </row>
    <row r="102" spans="1:17" ht="14.25" customHeight="1" x14ac:dyDescent="0.25">
      <c r="A102">
        <v>101</v>
      </c>
      <c r="B102" t="s">
        <v>9</v>
      </c>
      <c r="G102" t="s">
        <v>9</v>
      </c>
      <c r="J102" t="s">
        <v>9</v>
      </c>
      <c r="P102" t="s">
        <v>9</v>
      </c>
      <c r="Q102" s="23" t="s">
        <v>1623</v>
      </c>
    </row>
    <row r="103" spans="1:17" ht="14.25" customHeight="1" x14ac:dyDescent="0.25">
      <c r="A103" s="2">
        <v>102</v>
      </c>
      <c r="B103" t="s">
        <v>9</v>
      </c>
      <c r="G103" t="s">
        <v>9</v>
      </c>
      <c r="O103" t="s">
        <v>9</v>
      </c>
      <c r="P103" t="s">
        <v>9</v>
      </c>
      <c r="Q103" s="23" t="s">
        <v>1613</v>
      </c>
    </row>
    <row r="104" spans="1:17" ht="15" customHeight="1" x14ac:dyDescent="0.25">
      <c r="A104">
        <v>103</v>
      </c>
      <c r="B104" t="s">
        <v>9</v>
      </c>
      <c r="F104" t="s">
        <v>9</v>
      </c>
      <c r="G104" t="s">
        <v>9</v>
      </c>
      <c r="H104" t="s">
        <v>9</v>
      </c>
      <c r="P104" t="s">
        <v>9</v>
      </c>
      <c r="Q104" s="23" t="s">
        <v>1688</v>
      </c>
    </row>
    <row r="105" spans="1:17" ht="14.25" customHeight="1" x14ac:dyDescent="0.25">
      <c r="A105" s="2">
        <v>104</v>
      </c>
      <c r="B105" t="s">
        <v>9</v>
      </c>
      <c r="C105" t="s">
        <v>9</v>
      </c>
      <c r="F105" t="s">
        <v>9</v>
      </c>
      <c r="H105" t="s">
        <v>9</v>
      </c>
      <c r="J105" t="s">
        <v>9</v>
      </c>
      <c r="P105" t="s">
        <v>9</v>
      </c>
      <c r="Q105" s="23" t="s">
        <v>1689</v>
      </c>
    </row>
    <row r="106" spans="1:17" ht="14.25" customHeight="1" x14ac:dyDescent="0.25">
      <c r="A106">
        <v>105</v>
      </c>
      <c r="B106" t="s">
        <v>9</v>
      </c>
      <c r="C106" t="s">
        <v>9</v>
      </c>
      <c r="E106" t="s">
        <v>9</v>
      </c>
      <c r="F106" t="s">
        <v>9</v>
      </c>
      <c r="J106" t="s">
        <v>9</v>
      </c>
      <c r="M106" t="s">
        <v>9</v>
      </c>
      <c r="P106" t="s">
        <v>9</v>
      </c>
      <c r="Q106" s="23" t="s">
        <v>1690</v>
      </c>
    </row>
    <row r="107" spans="1:17" ht="15" customHeight="1" x14ac:dyDescent="0.25">
      <c r="A107" s="2">
        <v>106</v>
      </c>
      <c r="B107" t="s">
        <v>9</v>
      </c>
      <c r="O107" t="s">
        <v>9</v>
      </c>
      <c r="Q107" s="23" t="s">
        <v>1624</v>
      </c>
    </row>
    <row r="108" spans="1:17" ht="15" customHeight="1" x14ac:dyDescent="0.25">
      <c r="A108">
        <v>107</v>
      </c>
      <c r="B108" t="s">
        <v>9</v>
      </c>
      <c r="D108" t="s">
        <v>9</v>
      </c>
      <c r="G108" t="s">
        <v>9</v>
      </c>
      <c r="H108" t="s">
        <v>9</v>
      </c>
      <c r="J108" t="s">
        <v>9</v>
      </c>
      <c r="Q108" s="23" t="s">
        <v>321</v>
      </c>
    </row>
    <row r="109" spans="1:17" ht="15" customHeight="1" x14ac:dyDescent="0.25">
      <c r="A109" s="2">
        <v>108</v>
      </c>
      <c r="F109" t="s">
        <v>9</v>
      </c>
      <c r="I109" t="s">
        <v>9</v>
      </c>
      <c r="M109" t="s">
        <v>9</v>
      </c>
      <c r="P109" t="s">
        <v>9</v>
      </c>
      <c r="Q109" s="23" t="s">
        <v>1625</v>
      </c>
    </row>
    <row r="110" spans="1:17" x14ac:dyDescent="0.25">
      <c r="A110">
        <v>109</v>
      </c>
      <c r="B110" t="s">
        <v>9</v>
      </c>
      <c r="G110" t="s">
        <v>9</v>
      </c>
      <c r="Q110" s="23" t="s">
        <v>204</v>
      </c>
    </row>
    <row r="111" spans="1:17" ht="14.25" customHeight="1" x14ac:dyDescent="0.25">
      <c r="A111" s="2">
        <v>110</v>
      </c>
      <c r="B111" t="s">
        <v>9</v>
      </c>
      <c r="D111" t="s">
        <v>9</v>
      </c>
      <c r="E111" t="s">
        <v>9</v>
      </c>
      <c r="Q111" s="23" t="s">
        <v>206</v>
      </c>
    </row>
    <row r="112" spans="1:17" ht="15" customHeight="1" x14ac:dyDescent="0.25">
      <c r="A112">
        <v>111</v>
      </c>
      <c r="B112" t="s">
        <v>9</v>
      </c>
      <c r="F112" t="s">
        <v>9</v>
      </c>
      <c r="Q112" s="23" t="s">
        <v>209</v>
      </c>
    </row>
    <row r="113" spans="1:17" ht="14.25" customHeight="1" x14ac:dyDescent="0.25">
      <c r="A113" s="2">
        <v>112</v>
      </c>
      <c r="B113" t="s">
        <v>9</v>
      </c>
      <c r="C113" t="s">
        <v>9</v>
      </c>
      <c r="G113" t="s">
        <v>9</v>
      </c>
      <c r="Q113" s="23" t="s">
        <v>213</v>
      </c>
    </row>
    <row r="114" spans="1:17" ht="15" customHeight="1" x14ac:dyDescent="0.25">
      <c r="A114">
        <v>113</v>
      </c>
      <c r="B114" t="s">
        <v>9</v>
      </c>
      <c r="G114" t="s">
        <v>9</v>
      </c>
      <c r="J114" t="s">
        <v>9</v>
      </c>
      <c r="O114" t="s">
        <v>9</v>
      </c>
      <c r="P114" t="s">
        <v>9</v>
      </c>
      <c r="Q114" s="23" t="s">
        <v>1691</v>
      </c>
    </row>
    <row r="115" spans="1:17" ht="14.25" customHeight="1" x14ac:dyDescent="0.25">
      <c r="A115" s="2">
        <v>114</v>
      </c>
      <c r="B115" t="s">
        <v>9</v>
      </c>
      <c r="D115" t="s">
        <v>9</v>
      </c>
      <c r="P115" t="s">
        <v>9</v>
      </c>
      <c r="Q115" s="23" t="s">
        <v>1626</v>
      </c>
    </row>
    <row r="116" spans="1:17" ht="15" customHeight="1" x14ac:dyDescent="0.25">
      <c r="A116">
        <v>115</v>
      </c>
      <c r="B116" t="s">
        <v>9</v>
      </c>
      <c r="D116" t="s">
        <v>9</v>
      </c>
      <c r="O116" t="s">
        <v>9</v>
      </c>
      <c r="P116" t="s">
        <v>9</v>
      </c>
      <c r="Q116" s="23" t="s">
        <v>1692</v>
      </c>
    </row>
    <row r="117" spans="1:17" ht="14.25" customHeight="1" x14ac:dyDescent="0.25">
      <c r="A117" s="2">
        <v>116</v>
      </c>
      <c r="B117" t="s">
        <v>9</v>
      </c>
      <c r="E117" t="s">
        <v>9</v>
      </c>
      <c r="F117" t="s">
        <v>9</v>
      </c>
      <c r="G117" t="s">
        <v>9</v>
      </c>
      <c r="O117" t="s">
        <v>9</v>
      </c>
      <c r="Q117" s="23" t="s">
        <v>1693</v>
      </c>
    </row>
    <row r="118" spans="1:17" ht="15" customHeight="1" x14ac:dyDescent="0.25">
      <c r="A118">
        <v>117</v>
      </c>
      <c r="B118" t="s">
        <v>9</v>
      </c>
      <c r="C118" t="s">
        <v>9</v>
      </c>
      <c r="F118" t="s">
        <v>9</v>
      </c>
      <c r="G118" t="s">
        <v>9</v>
      </c>
      <c r="H118" t="s">
        <v>9</v>
      </c>
      <c r="I118" t="s">
        <v>9</v>
      </c>
      <c r="J118" t="s">
        <v>9</v>
      </c>
      <c r="K118" t="s">
        <v>9</v>
      </c>
      <c r="O118" t="s">
        <v>9</v>
      </c>
      <c r="P118" t="s">
        <v>9</v>
      </c>
      <c r="Q118" s="23" t="s">
        <v>1694</v>
      </c>
    </row>
    <row r="119" spans="1:17" ht="14.25" customHeight="1" x14ac:dyDescent="0.25">
      <c r="A119" s="2">
        <v>118</v>
      </c>
      <c r="B119" t="s">
        <v>9</v>
      </c>
      <c r="G119" t="s">
        <v>9</v>
      </c>
      <c r="O119" t="s">
        <v>9</v>
      </c>
      <c r="Q119" s="23" t="s">
        <v>1695</v>
      </c>
    </row>
    <row r="120" spans="1:17" ht="14.25" customHeight="1" x14ac:dyDescent="0.25">
      <c r="A120">
        <v>119</v>
      </c>
      <c r="B120" t="s">
        <v>9</v>
      </c>
      <c r="G120" t="s">
        <v>9</v>
      </c>
      <c r="P120" t="s">
        <v>9</v>
      </c>
      <c r="Q120" s="23" t="s">
        <v>257</v>
      </c>
    </row>
    <row r="121" spans="1:17" ht="14.25" customHeight="1" x14ac:dyDescent="0.25">
      <c r="A121" s="2">
        <v>120</v>
      </c>
      <c r="B121" t="s">
        <v>9</v>
      </c>
      <c r="Q121" s="23" t="s">
        <v>1627</v>
      </c>
    </row>
    <row r="122" spans="1:17" ht="14.25" customHeight="1" x14ac:dyDescent="0.25">
      <c r="A122">
        <v>121</v>
      </c>
      <c r="B122" t="s">
        <v>9</v>
      </c>
      <c r="G122" t="s">
        <v>9</v>
      </c>
      <c r="K122" t="s">
        <v>9</v>
      </c>
      <c r="L122" t="s">
        <v>9</v>
      </c>
      <c r="Q122" s="23" t="s">
        <v>1696</v>
      </c>
    </row>
    <row r="123" spans="1:17" ht="15" customHeight="1" x14ac:dyDescent="0.25">
      <c r="A123" s="2">
        <v>122</v>
      </c>
      <c r="B123" t="s">
        <v>9</v>
      </c>
      <c r="P123" t="s">
        <v>9</v>
      </c>
      <c r="Q123" s="23" t="s">
        <v>215</v>
      </c>
    </row>
    <row r="124" spans="1:17" ht="14.25" customHeight="1" x14ac:dyDescent="0.25">
      <c r="A124">
        <v>123</v>
      </c>
      <c r="B124" t="s">
        <v>9</v>
      </c>
      <c r="E124" t="s">
        <v>9</v>
      </c>
      <c r="P124" t="s">
        <v>9</v>
      </c>
      <c r="Q124" s="23" t="s">
        <v>323</v>
      </c>
    </row>
    <row r="125" spans="1:17" x14ac:dyDescent="0.25">
      <c r="A125" s="2">
        <v>124</v>
      </c>
      <c r="B125" t="s">
        <v>9</v>
      </c>
      <c r="F125" t="s">
        <v>9</v>
      </c>
      <c r="G125" t="s">
        <v>9</v>
      </c>
      <c r="P125" t="s">
        <v>9</v>
      </c>
      <c r="Q125" s="23" t="s">
        <v>324</v>
      </c>
    </row>
    <row r="126" spans="1:17" x14ac:dyDescent="0.25">
      <c r="A126">
        <v>125</v>
      </c>
      <c r="B126" t="s">
        <v>9</v>
      </c>
      <c r="F126" t="s">
        <v>9</v>
      </c>
      <c r="P126" t="s">
        <v>9</v>
      </c>
      <c r="Q126" s="23" t="s">
        <v>1597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opLeftCell="K1" workbookViewId="0">
      <selection activeCell="G24" sqref="G24"/>
    </sheetView>
  </sheetViews>
  <sheetFormatPr baseColWidth="10" defaultColWidth="11" defaultRowHeight="15" x14ac:dyDescent="0.25"/>
  <cols>
    <col min="1" max="1" width="47" style="4" bestFit="1" customWidth="1"/>
    <col min="2" max="2" width="45.140625" style="4" bestFit="1" customWidth="1"/>
    <col min="3" max="3" width="27.28515625" style="4" bestFit="1" customWidth="1"/>
    <col min="4" max="4" width="27.7109375" style="4" bestFit="1" customWidth="1"/>
    <col min="5" max="5" width="35.7109375" style="4" bestFit="1" customWidth="1"/>
    <col min="6" max="6" width="33.5703125" style="4" bestFit="1" customWidth="1"/>
    <col min="7" max="7" width="54.5703125" style="4" bestFit="1" customWidth="1"/>
    <col min="8" max="8" width="30.5703125" style="4" bestFit="1" customWidth="1"/>
    <col min="9" max="9" width="40.5703125" style="4" bestFit="1" customWidth="1"/>
    <col min="10" max="10" width="44.140625" style="4" bestFit="1" customWidth="1"/>
    <col min="11" max="11" width="30" style="4" bestFit="1" customWidth="1"/>
    <col min="12" max="12" width="61" style="4" bestFit="1" customWidth="1"/>
    <col min="13" max="13" width="44.42578125" style="4" bestFit="1" customWidth="1"/>
    <col min="14" max="14" width="43.140625" style="4" bestFit="1" customWidth="1"/>
    <col min="15" max="15" width="41.28515625" style="4" bestFit="1" customWidth="1"/>
    <col min="16" max="16384" width="11" style="4"/>
  </cols>
  <sheetData>
    <row r="1" spans="1:16" s="25" customFormat="1" x14ac:dyDescent="0.25">
      <c r="A1" s="24" t="s">
        <v>1698</v>
      </c>
      <c r="B1" s="24" t="s">
        <v>1133</v>
      </c>
      <c r="C1" s="24" t="s">
        <v>1700</v>
      </c>
      <c r="D1" s="24" t="s">
        <v>1132</v>
      </c>
      <c r="E1" s="24" t="s">
        <v>1697</v>
      </c>
      <c r="F1" s="24" t="s">
        <v>194</v>
      </c>
      <c r="G1" s="24" t="s">
        <v>1085</v>
      </c>
      <c r="H1" s="24" t="s">
        <v>195</v>
      </c>
      <c r="I1" s="24" t="s">
        <v>1699</v>
      </c>
      <c r="J1" s="24" t="s">
        <v>198</v>
      </c>
      <c r="K1" s="24" t="s">
        <v>1129</v>
      </c>
      <c r="L1" s="24" t="s">
        <v>438</v>
      </c>
      <c r="M1" s="24" t="s">
        <v>196</v>
      </c>
      <c r="N1" s="24" t="s">
        <v>197</v>
      </c>
      <c r="O1" s="25" t="s">
        <v>439</v>
      </c>
      <c r="P1" s="25" t="s">
        <v>1102</v>
      </c>
    </row>
    <row r="2" spans="1:16" x14ac:dyDescent="0.25">
      <c r="A2" s="4" t="s">
        <v>440</v>
      </c>
      <c r="B2" s="4" t="s">
        <v>441</v>
      </c>
      <c r="C2" s="4" t="s">
        <v>442</v>
      </c>
      <c r="D2" s="4" t="s">
        <v>443</v>
      </c>
      <c r="E2" s="4" t="s">
        <v>444</v>
      </c>
      <c r="F2" s="4" t="s">
        <v>445</v>
      </c>
      <c r="G2" s="4" t="s">
        <v>446</v>
      </c>
      <c r="H2" s="4" t="s">
        <v>447</v>
      </c>
      <c r="I2" s="4" t="s">
        <v>448</v>
      </c>
      <c r="J2" s="4" t="s">
        <v>449</v>
      </c>
      <c r="K2" s="4" t="s">
        <v>450</v>
      </c>
      <c r="L2" s="4" t="s">
        <v>451</v>
      </c>
      <c r="M2" s="4" t="s">
        <v>452</v>
      </c>
      <c r="N2" s="4" t="s">
        <v>453</v>
      </c>
      <c r="O2" s="4" t="s">
        <v>454</v>
      </c>
      <c r="P2" s="4" t="s">
        <v>1103</v>
      </c>
    </row>
    <row r="3" spans="1:16" x14ac:dyDescent="0.25">
      <c r="A3" s="4" t="s">
        <v>455</v>
      </c>
      <c r="B3" s="4" t="s">
        <v>456</v>
      </c>
      <c r="C3" s="4" t="s">
        <v>457</v>
      </c>
      <c r="D3" s="4" t="s">
        <v>458</v>
      </c>
      <c r="E3" s="4" t="s">
        <v>459</v>
      </c>
      <c r="F3" s="4" t="s">
        <v>460</v>
      </c>
      <c r="G3" s="4" t="s">
        <v>461</v>
      </c>
      <c r="H3" s="4" t="s">
        <v>462</v>
      </c>
      <c r="I3" s="4" t="s">
        <v>463</v>
      </c>
      <c r="J3" s="4" t="s">
        <v>464</v>
      </c>
      <c r="L3" s="4" t="s">
        <v>465</v>
      </c>
      <c r="M3" s="4" t="s">
        <v>466</v>
      </c>
      <c r="N3" s="4" t="s">
        <v>467</v>
      </c>
      <c r="O3" s="4" t="s">
        <v>468</v>
      </c>
      <c r="P3" s="4" t="s">
        <v>1104</v>
      </c>
    </row>
    <row r="4" spans="1:16" x14ac:dyDescent="0.25">
      <c r="A4" s="4" t="s">
        <v>469</v>
      </c>
      <c r="B4" s="4" t="s">
        <v>470</v>
      </c>
      <c r="C4" s="4" t="s">
        <v>471</v>
      </c>
      <c r="D4" s="4" t="s">
        <v>472</v>
      </c>
      <c r="E4" s="4" t="s">
        <v>473</v>
      </c>
      <c r="F4" s="4" t="s">
        <v>474</v>
      </c>
      <c r="G4" s="4" t="s">
        <v>475</v>
      </c>
      <c r="H4" s="4" t="s">
        <v>476</v>
      </c>
      <c r="I4" s="4" t="s">
        <v>477</v>
      </c>
      <c r="J4" s="4" t="s">
        <v>478</v>
      </c>
      <c r="L4" s="4" t="s">
        <v>479</v>
      </c>
      <c r="M4" s="4" t="s">
        <v>480</v>
      </c>
      <c r="N4" s="4" t="s">
        <v>481</v>
      </c>
      <c r="O4" s="4" t="s">
        <v>482</v>
      </c>
      <c r="P4" s="4" t="s">
        <v>1105</v>
      </c>
    </row>
    <row r="5" spans="1:16" x14ac:dyDescent="0.25">
      <c r="A5" s="4" t="s">
        <v>483</v>
      </c>
      <c r="B5" s="4" t="s">
        <v>484</v>
      </c>
      <c r="C5" s="4" t="s">
        <v>485</v>
      </c>
      <c r="D5" s="4" t="s">
        <v>486</v>
      </c>
      <c r="E5" s="4" t="s">
        <v>487</v>
      </c>
      <c r="F5" s="4" t="s">
        <v>488</v>
      </c>
      <c r="G5" s="4" t="s">
        <v>489</v>
      </c>
      <c r="H5" s="4" t="s">
        <v>490</v>
      </c>
      <c r="I5" s="4" t="s">
        <v>491</v>
      </c>
      <c r="J5" s="4" t="s">
        <v>492</v>
      </c>
      <c r="L5" s="4" t="s">
        <v>493</v>
      </c>
      <c r="M5" s="4" t="s">
        <v>494</v>
      </c>
      <c r="N5" s="4" t="s">
        <v>495</v>
      </c>
      <c r="O5" s="4" t="s">
        <v>496</v>
      </c>
      <c r="P5" s="4" t="s">
        <v>1106</v>
      </c>
    </row>
    <row r="6" spans="1:16" x14ac:dyDescent="0.25">
      <c r="A6" s="4" t="s">
        <v>497</v>
      </c>
      <c r="B6" s="4" t="s">
        <v>498</v>
      </c>
      <c r="C6" s="4" t="s">
        <v>499</v>
      </c>
      <c r="D6" s="4" t="s">
        <v>500</v>
      </c>
      <c r="E6" s="4" t="s">
        <v>501</v>
      </c>
      <c r="F6" s="4" t="s">
        <v>502</v>
      </c>
      <c r="G6" s="4" t="s">
        <v>503</v>
      </c>
      <c r="H6" s="4" t="s">
        <v>476</v>
      </c>
      <c r="I6" s="4" t="s">
        <v>504</v>
      </c>
      <c r="J6" s="4" t="s">
        <v>505</v>
      </c>
      <c r="L6" s="4" t="s">
        <v>506</v>
      </c>
      <c r="M6" s="4" t="s">
        <v>507</v>
      </c>
      <c r="N6" s="4" t="s">
        <v>508</v>
      </c>
      <c r="O6" s="4" t="s">
        <v>509</v>
      </c>
      <c r="P6" s="4" t="s">
        <v>1107</v>
      </c>
    </row>
    <row r="7" spans="1:16" x14ac:dyDescent="0.25">
      <c r="A7" s="4" t="s">
        <v>510</v>
      </c>
      <c r="B7" s="4" t="s">
        <v>511</v>
      </c>
      <c r="D7" s="4" t="s">
        <v>512</v>
      </c>
      <c r="E7" s="4" t="s">
        <v>513</v>
      </c>
      <c r="F7" s="4" t="s">
        <v>514</v>
      </c>
      <c r="G7" s="4" t="s">
        <v>515</v>
      </c>
      <c r="H7" s="4" t="s">
        <v>516</v>
      </c>
      <c r="I7" s="4" t="s">
        <v>517</v>
      </c>
      <c r="J7" s="4" t="s">
        <v>518</v>
      </c>
      <c r="L7" s="4" t="s">
        <v>519</v>
      </c>
      <c r="M7" s="4" t="s">
        <v>520</v>
      </c>
      <c r="N7" s="4" t="s">
        <v>521</v>
      </c>
      <c r="O7" s="4" t="s">
        <v>522</v>
      </c>
      <c r="P7" s="4" t="s">
        <v>1108</v>
      </c>
    </row>
    <row r="8" spans="1:16" x14ac:dyDescent="0.25">
      <c r="B8" s="4" t="s">
        <v>523</v>
      </c>
      <c r="D8" s="4" t="s">
        <v>524</v>
      </c>
      <c r="E8" s="4" t="s">
        <v>525</v>
      </c>
      <c r="F8" s="4" t="s">
        <v>526</v>
      </c>
      <c r="G8" s="4" t="s">
        <v>527</v>
      </c>
      <c r="H8" s="4" t="s">
        <v>528</v>
      </c>
      <c r="I8" s="4" t="s">
        <v>529</v>
      </c>
      <c r="J8" s="4" t="s">
        <v>530</v>
      </c>
      <c r="L8" s="4" t="s">
        <v>531</v>
      </c>
      <c r="M8" s="4" t="s">
        <v>532</v>
      </c>
      <c r="N8" s="4" t="s">
        <v>533</v>
      </c>
      <c r="O8" s="4" t="s">
        <v>534</v>
      </c>
      <c r="P8" s="4" t="s">
        <v>1109</v>
      </c>
    </row>
    <row r="9" spans="1:16" x14ac:dyDescent="0.25">
      <c r="B9" s="4" t="s">
        <v>535</v>
      </c>
      <c r="D9" s="4" t="s">
        <v>536</v>
      </c>
      <c r="E9" s="4" t="s">
        <v>537</v>
      </c>
      <c r="F9" s="4" t="s">
        <v>538</v>
      </c>
      <c r="G9" s="4" t="s">
        <v>539</v>
      </c>
      <c r="H9" s="4" t="s">
        <v>540</v>
      </c>
      <c r="I9" s="4" t="s">
        <v>541</v>
      </c>
      <c r="J9" s="4" t="s">
        <v>542</v>
      </c>
      <c r="L9" s="4" t="s">
        <v>543</v>
      </c>
      <c r="N9" s="4" t="s">
        <v>544</v>
      </c>
      <c r="O9" s="4" t="s">
        <v>545</v>
      </c>
      <c r="P9" s="4" t="s">
        <v>1110</v>
      </c>
    </row>
    <row r="10" spans="1:16" x14ac:dyDescent="0.25">
      <c r="B10" s="4" t="s">
        <v>546</v>
      </c>
      <c r="D10" s="4" t="s">
        <v>547</v>
      </c>
      <c r="E10" s="4" t="s">
        <v>548</v>
      </c>
      <c r="F10" s="4" t="s">
        <v>549</v>
      </c>
      <c r="I10" s="4" t="s">
        <v>550</v>
      </c>
      <c r="J10" s="4" t="s">
        <v>551</v>
      </c>
      <c r="L10" s="4" t="s">
        <v>552</v>
      </c>
      <c r="M10" s="4" t="s">
        <v>553</v>
      </c>
      <c r="N10" s="4" t="s">
        <v>554</v>
      </c>
      <c r="O10" s="4" t="s">
        <v>555</v>
      </c>
      <c r="P10" s="4" t="s">
        <v>1111</v>
      </c>
    </row>
    <row r="11" spans="1:16" x14ac:dyDescent="0.25">
      <c r="B11" s="4" t="s">
        <v>556</v>
      </c>
      <c r="D11" s="4" t="s">
        <v>557</v>
      </c>
      <c r="E11" s="4" t="s">
        <v>558</v>
      </c>
      <c r="F11" s="4" t="s">
        <v>559</v>
      </c>
      <c r="I11" s="4" t="s">
        <v>560</v>
      </c>
      <c r="J11" s="4" t="s">
        <v>561</v>
      </c>
      <c r="L11" s="4" t="s">
        <v>562</v>
      </c>
      <c r="M11" s="4" t="s">
        <v>563</v>
      </c>
      <c r="N11" s="4" t="s">
        <v>564</v>
      </c>
      <c r="O11" s="4" t="s">
        <v>565</v>
      </c>
      <c r="P11" s="4" t="s">
        <v>1112</v>
      </c>
    </row>
    <row r="12" spans="1:16" x14ac:dyDescent="0.25">
      <c r="B12" s="4" t="s">
        <v>566</v>
      </c>
      <c r="E12" s="4" t="s">
        <v>567</v>
      </c>
      <c r="F12" s="4" t="s">
        <v>568</v>
      </c>
      <c r="I12" s="4" t="s">
        <v>569</v>
      </c>
      <c r="J12" s="4" t="s">
        <v>570</v>
      </c>
      <c r="L12" s="4" t="s">
        <v>571</v>
      </c>
      <c r="M12" s="4" t="s">
        <v>572</v>
      </c>
      <c r="N12" s="4" t="s">
        <v>573</v>
      </c>
      <c r="O12" s="4" t="s">
        <v>574</v>
      </c>
      <c r="P12" s="4" t="s">
        <v>1113</v>
      </c>
    </row>
    <row r="13" spans="1:16" x14ac:dyDescent="0.25">
      <c r="B13" s="4" t="s">
        <v>575</v>
      </c>
      <c r="E13" s="4" t="s">
        <v>576</v>
      </c>
      <c r="F13" s="4" t="s">
        <v>577</v>
      </c>
      <c r="I13" s="4" t="s">
        <v>578</v>
      </c>
      <c r="J13" s="4" t="s">
        <v>579</v>
      </c>
      <c r="M13" s="4" t="s">
        <v>580</v>
      </c>
      <c r="N13" s="4" t="s">
        <v>581</v>
      </c>
      <c r="O13" s="4" t="s">
        <v>582</v>
      </c>
      <c r="P13" s="4" t="s">
        <v>1114</v>
      </c>
    </row>
    <row r="14" spans="1:16" x14ac:dyDescent="0.25">
      <c r="B14" s="4" t="s">
        <v>583</v>
      </c>
      <c r="E14" s="4" t="s">
        <v>584</v>
      </c>
      <c r="F14" s="4" t="s">
        <v>585</v>
      </c>
      <c r="I14" s="4" t="s">
        <v>586</v>
      </c>
      <c r="J14" s="4" t="s">
        <v>587</v>
      </c>
      <c r="M14" s="4" t="s">
        <v>588</v>
      </c>
      <c r="N14" s="4" t="s">
        <v>589</v>
      </c>
      <c r="O14" s="4" t="s">
        <v>590</v>
      </c>
      <c r="P14" s="4" t="s">
        <v>1115</v>
      </c>
    </row>
    <row r="15" spans="1:16" x14ac:dyDescent="0.25">
      <c r="B15" s="4" t="s">
        <v>591</v>
      </c>
      <c r="E15" s="4" t="s">
        <v>592</v>
      </c>
      <c r="I15" s="4" t="s">
        <v>593</v>
      </c>
      <c r="J15" s="4" t="s">
        <v>594</v>
      </c>
      <c r="N15" s="4" t="s">
        <v>595</v>
      </c>
      <c r="O15" s="4" t="s">
        <v>596</v>
      </c>
      <c r="P15" s="4" t="s">
        <v>1116</v>
      </c>
    </row>
    <row r="16" spans="1:16" x14ac:dyDescent="0.25">
      <c r="E16" s="4" t="s">
        <v>597</v>
      </c>
      <c r="I16" s="4" t="s">
        <v>598</v>
      </c>
      <c r="J16" s="4" t="s">
        <v>599</v>
      </c>
      <c r="O16" s="4" t="s">
        <v>600</v>
      </c>
      <c r="P16" s="4" t="s">
        <v>1117</v>
      </c>
    </row>
    <row r="17" spans="5:16" x14ac:dyDescent="0.25">
      <c r="E17" s="4" t="s">
        <v>601</v>
      </c>
      <c r="I17" s="4" t="s">
        <v>602</v>
      </c>
      <c r="J17" s="4" t="s">
        <v>603</v>
      </c>
      <c r="O17" s="4" t="s">
        <v>604</v>
      </c>
      <c r="P17" s="4" t="s">
        <v>1118</v>
      </c>
    </row>
    <row r="18" spans="5:16" x14ac:dyDescent="0.25">
      <c r="E18" s="4" t="s">
        <v>605</v>
      </c>
      <c r="I18" s="4" t="s">
        <v>606</v>
      </c>
      <c r="J18" s="4" t="s">
        <v>607</v>
      </c>
      <c r="O18" s="4" t="s">
        <v>608</v>
      </c>
      <c r="P18" s="4" t="s">
        <v>1119</v>
      </c>
    </row>
    <row r="19" spans="5:16" x14ac:dyDescent="0.25">
      <c r="I19" s="4" t="s">
        <v>609</v>
      </c>
      <c r="J19" s="4" t="s">
        <v>610</v>
      </c>
      <c r="O19" s="4" t="s">
        <v>611</v>
      </c>
      <c r="P19" s="4" t="s">
        <v>1121</v>
      </c>
    </row>
    <row r="20" spans="5:16" x14ac:dyDescent="0.25">
      <c r="O20" s="4" t="s">
        <v>612</v>
      </c>
      <c r="P20" s="4" t="s">
        <v>1122</v>
      </c>
    </row>
    <row r="21" spans="5:16" x14ac:dyDescent="0.25">
      <c r="O21" s="4" t="s">
        <v>613</v>
      </c>
      <c r="P21" s="4" t="s">
        <v>1125</v>
      </c>
    </row>
    <row r="22" spans="5:16" x14ac:dyDescent="0.25">
      <c r="O22" s="5" t="s">
        <v>614</v>
      </c>
      <c r="P22" s="4" t="s">
        <v>1126</v>
      </c>
    </row>
    <row r="23" spans="5:16" x14ac:dyDescent="0.25">
      <c r="O23" s="4" t="s">
        <v>615</v>
      </c>
      <c r="P23" s="4" t="s">
        <v>1127</v>
      </c>
    </row>
    <row r="24" spans="5:16" x14ac:dyDescent="0.25">
      <c r="O24" s="4" t="s">
        <v>616</v>
      </c>
      <c r="P24" s="4" t="s">
        <v>593</v>
      </c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General Information</vt:lpstr>
      <vt:lpstr>content</vt:lpstr>
      <vt:lpstr>S1- patient characteristics</vt:lpstr>
      <vt:lpstr>S2- genes_t_PANEL2</vt:lpstr>
      <vt:lpstr>S3- labaratory biomarker </vt:lpstr>
      <vt:lpstr>S4- top five symptoms </vt:lpstr>
      <vt:lpstr>S5- genetic workup</vt:lpstr>
      <vt:lpstr>S6- Variants_vPANEL1_vPANEL2</vt:lpstr>
      <vt:lpstr>S7- results WES</vt:lpstr>
      <vt:lpstr>S8- Primer </vt:lpstr>
      <vt:lpstr>S9- phenotypes</vt:lpstr>
      <vt:lpstr>S10- HPO-terms </vt:lpstr>
    </vt:vector>
  </TitlesOfParts>
  <Company>MHH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Poker, Yvonne</dc:creator>
  <cp:lastModifiedBy>von Hardenberg, Sandra Dr.</cp:lastModifiedBy>
  <dcterms:created xsi:type="dcterms:W3CDTF">2021-11-01T13:04:41Z</dcterms:created>
  <dcterms:modified xsi:type="dcterms:W3CDTF">2022-01-26T14:57:01Z</dcterms:modified>
</cp:coreProperties>
</file>