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Dropbox\HKU ongoing\Cassiopea Microbiome revision\revision\supplementary\"/>
    </mc:Choice>
  </mc:AlternateContent>
  <bookViews>
    <workbookView xWindow="0" yWindow="0" windowWidth="23016" windowHeight="2940"/>
  </bookViews>
  <sheets>
    <sheet name="S2 - ASV Table" sheetId="12" r:id="rId1"/>
    <sheet name="S3 - SIA results" sheetId="5" r:id="rId2"/>
    <sheet name="S4 - SIA statistics" sheetId="8" r:id="rId3"/>
    <sheet name="S5 - plankton labelling" sheetId="13" r:id="rId4"/>
    <sheet name="S6 - OTU abundance table" sheetId="7" r:id="rId5"/>
    <sheet name="S7 - OTU blastn results" sheetId="11" r:id="rId6"/>
    <sheet name="S8 - ASV gene homologs" sheetId="16" r:id="rId7"/>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68" i="8" l="1"/>
</calcChain>
</file>

<file path=xl/sharedStrings.xml><?xml version="1.0" encoding="utf-8"?>
<sst xmlns="http://schemas.openxmlformats.org/spreadsheetml/2006/main" count="4989" uniqueCount="3183">
  <si>
    <t>Treatment</t>
  </si>
  <si>
    <t>SymL</t>
  </si>
  <si>
    <t>SymD</t>
  </si>
  <si>
    <t>ApoL</t>
  </si>
  <si>
    <t>Incubation</t>
  </si>
  <si>
    <t>Fraction</t>
  </si>
  <si>
    <t>Pul</t>
  </si>
  <si>
    <t>Host</t>
  </si>
  <si>
    <t>Ch.3h</t>
  </si>
  <si>
    <t>Ch.6h</t>
  </si>
  <si>
    <t>Otu002</t>
  </si>
  <si>
    <t>Otu017</t>
  </si>
  <si>
    <t>Otu015</t>
  </si>
  <si>
    <t>Otu010</t>
  </si>
  <si>
    <t>Otu009</t>
  </si>
  <si>
    <t>Otu029</t>
  </si>
  <si>
    <t>Otu020</t>
  </si>
  <si>
    <t>Otu016</t>
  </si>
  <si>
    <t>Otu031</t>
  </si>
  <si>
    <t>Otu030</t>
  </si>
  <si>
    <t>Otu037</t>
  </si>
  <si>
    <t>Otu088</t>
  </si>
  <si>
    <t>Otu028</t>
  </si>
  <si>
    <t>Otu045</t>
  </si>
  <si>
    <t>Otu027</t>
  </si>
  <si>
    <t>Otu038</t>
  </si>
  <si>
    <t>Otu018</t>
  </si>
  <si>
    <t>Otu041</t>
  </si>
  <si>
    <t>Algal</t>
  </si>
  <si>
    <t>Experiment</t>
  </si>
  <si>
    <t>Sample_ID</t>
  </si>
  <si>
    <t>d13C</t>
  </si>
  <si>
    <t>d15N</t>
  </si>
  <si>
    <t>AP13C</t>
  </si>
  <si>
    <t>AP15N</t>
  </si>
  <si>
    <t>SymControl1</t>
  </si>
  <si>
    <t>Control</t>
  </si>
  <si>
    <t>Sym</t>
  </si>
  <si>
    <t>SymControl2</t>
  </si>
  <si>
    <t>SymControl3</t>
  </si>
  <si>
    <t>SymControl4</t>
  </si>
  <si>
    <t>SymControl5</t>
  </si>
  <si>
    <t>ApoControl1</t>
  </si>
  <si>
    <t>Apo</t>
  </si>
  <si>
    <t>ApoControl2</t>
  </si>
  <si>
    <t>ApoControl3</t>
  </si>
  <si>
    <t>ApoControl4</t>
  </si>
  <si>
    <t>ApoControl5</t>
  </si>
  <si>
    <t>SymLPul1</t>
  </si>
  <si>
    <t>SymLPul2</t>
  </si>
  <si>
    <t>SymLPul3</t>
  </si>
  <si>
    <t>SymLPul4</t>
  </si>
  <si>
    <t>SymLPul5</t>
  </si>
  <si>
    <t>SymDPul1</t>
  </si>
  <si>
    <t>SymDPul2</t>
  </si>
  <si>
    <t>SymDPul3</t>
  </si>
  <si>
    <t>SymDPul4</t>
  </si>
  <si>
    <t>SymDPul5</t>
  </si>
  <si>
    <t>ApoLPul1</t>
  </si>
  <si>
    <t>ApoLPul2</t>
  </si>
  <si>
    <t>ApoLPul3</t>
  </si>
  <si>
    <t>ApoLPul4</t>
  </si>
  <si>
    <t>ApoLPul5</t>
  </si>
  <si>
    <t>SymLCh.3h1</t>
  </si>
  <si>
    <t>SymLCh.3h2</t>
  </si>
  <si>
    <t>SymLCh.3h3</t>
  </si>
  <si>
    <t>SymLCh.3h4</t>
  </si>
  <si>
    <t>SymLCh.3h5</t>
  </si>
  <si>
    <t>SymDCh.3h1</t>
  </si>
  <si>
    <t>SymDCh.3h2</t>
  </si>
  <si>
    <t>SymDCh.3h3</t>
  </si>
  <si>
    <t>SymDCh.3h4</t>
  </si>
  <si>
    <t>SymDCh.3h5</t>
  </si>
  <si>
    <t>ApoLCh.3h1</t>
  </si>
  <si>
    <t>ApoLCh.3h2</t>
  </si>
  <si>
    <t>ApoLCh.3h3</t>
  </si>
  <si>
    <t>ApoLCh.3h4</t>
  </si>
  <si>
    <t>ApoLCh.3h5</t>
  </si>
  <si>
    <t>SymLCh.6h1</t>
  </si>
  <si>
    <t>SymLCh.6h2</t>
  </si>
  <si>
    <t>SymLCh.6h3</t>
  </si>
  <si>
    <t>SymLCh.6h4</t>
  </si>
  <si>
    <t>SymLCh.6h5</t>
  </si>
  <si>
    <t>SymDCh.6h1</t>
  </si>
  <si>
    <t>SymDCh.6h2</t>
  </si>
  <si>
    <t>SymDCh.6h3</t>
  </si>
  <si>
    <t>SymDCh.6h4</t>
  </si>
  <si>
    <t>SymDCh.6h5</t>
  </si>
  <si>
    <t>ApoLCh.6h1</t>
  </si>
  <si>
    <t>ApoLCh.6h2</t>
  </si>
  <si>
    <t>ApoLCh.6h3</t>
  </si>
  <si>
    <t>ApoLCh.6h4</t>
  </si>
  <si>
    <t>ApoLCh.6h5</t>
  </si>
  <si>
    <t>Heterotrophy</t>
  </si>
  <si>
    <t>24h_1</t>
  </si>
  <si>
    <t>5-6 h</t>
  </si>
  <si>
    <t>24h_2</t>
  </si>
  <si>
    <t>48h_1</t>
  </si>
  <si>
    <t>48h_2</t>
  </si>
  <si>
    <t>Pulse-Chase</t>
  </si>
  <si>
    <t>number of measurements</t>
  </si>
  <si>
    <t>None/Control</t>
  </si>
  <si>
    <r>
      <t xml:space="preserve">supplied with 24h enriched </t>
    </r>
    <r>
      <rPr>
        <i/>
        <sz val="11"/>
        <color theme="1"/>
        <rFont val="Calibri"/>
        <family val="2"/>
        <scheme val="minor"/>
      </rPr>
      <t>Artemia salina</t>
    </r>
  </si>
  <si>
    <r>
      <t xml:space="preserve">supplied with 48h enriched </t>
    </r>
    <r>
      <rPr>
        <i/>
        <sz val="11"/>
        <color theme="1"/>
        <rFont val="Calibri"/>
        <family val="2"/>
        <scheme val="minor"/>
      </rPr>
      <t>Artemia salina</t>
    </r>
  </si>
  <si>
    <t>total number</t>
  </si>
  <si>
    <t>Taxonomy</t>
  </si>
  <si>
    <t>Representative Sequence</t>
  </si>
  <si>
    <t>Otu001</t>
  </si>
  <si>
    <t>Bacteria(100);Proteobacteria(100);Gammaproteobacteria(100);Pseudomonadales(100);Moraxellaceae(100);Acinetobacter(100);</t>
  </si>
  <si>
    <t>GGATTAGATACCCTGGTAGTCCATGCCGTAAACGATGTCTACTAGCCGTTGGGGCCTTTGAGGCTTTAGTGGCGCAGCTAACGCGATAAGTAGACCGCCTGGGGAGTACGGTCGCAAGACTAAAACTCAAATGAATTGACGGGGGCCCGCACAAGCGGTGGAGCATGTGGTTTAATTCGATGCAACGCGAAGAACCTTACCTGGTCTTGACATAGTAAGAACTTTCCAGAGATGGATTGGTGCCTTCGGGAACTTACATACAGGTGCTGCATGGCTGTCGTCAGCTCGTGCC</t>
  </si>
  <si>
    <t>Bacteria(100);Proteobacteria(100);Gammaproteobacteria(100);Pseudomonadales(100);Pseudomonadaceae(100);Pseudomonas(100);</t>
  </si>
  <si>
    <t>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CC</t>
  </si>
  <si>
    <t>Otu003</t>
  </si>
  <si>
    <t>GGATTAGATACCCTGGTAGTCCACGCCGTAAACGATGTCAACTAGCCGTTGGGAGCCTTGAGCTCTTAGTGGCGCAGCTAACGCATTAAGTTGACCGCCTGGGGAGTACGGCCGCAAGGTTAAAACTCAAATGAATTGACGGGGGCCCGCACAAGCGGTGGAGCATGTGGTTTAATTCGAAGCAACGCGAAGAACCTTACCAGGCCTTGACATCCAATGAACTTTCCAGAGATGGATTGGTGCCTTCGGGAACATTGAGACAGGTGCTGCATGGCTGTCGTCAGCTCGTGCC</t>
  </si>
  <si>
    <t>Otu004</t>
  </si>
  <si>
    <t>Bacteria(100);Proteobacteria(100);Gammaproteobacteria(100);Burkholderiales(100);Oxalobacteraceae(100);Massilia(100);</t>
  </si>
  <si>
    <t>GGATTAGATACCCTGGTAGTCCACGCCCTAAACGATGTCTACTAGTTGTCGGGTTTTAATTAACTTGGTAACGCAGCTAACGCGTGAAGTAGACCGCCTGGGGAGTACGGTCGCAAGATTAAAACTCAAAGGAATTGACGGGGACCCGCACAAGCGGTGGATGATGTGGATTAATTCGATGCAACGCGAAAAACCTTACCTACCCTTGACATGTCAGGAAGACCGAAGAGATTTGGTTGTGCCCGAAAGGGAACCTGAACACAGGTGCTGCATGGCTGTCGTCAGCTCGTGCC</t>
  </si>
  <si>
    <t>Otu005</t>
  </si>
  <si>
    <t>GGATTAGATACCCTGGTAGTCCATGCCGTAAACGATGTCTACTAGCCGTTGGGGCCTTTGAGGCTTTAGTGGCGCAGCTAACGCGATAAGTAGACCGCCTGGGGAGTACGGTCGCAAGACTAAAACTCAAATGAATTGACGGGGGCCCGCACAAGCGGTGGAGCATGTGGTTTAATTCGATGCAACGCGAAGAACCTTACCTGGCCTTGACATACTAGAAACTTTCCAGAGATGGATTGGTGCCTTCGGGAATCTAGATACAGGTGCTGCATGGCTGTCGTCAGCTCGTGCC</t>
  </si>
  <si>
    <t>Otu006</t>
  </si>
  <si>
    <t>GGATTAGATACCCTGGTAGTCCACGCCCTAAACGATGTCTACTAGTTGTCGGGTTTTAATTAACTTGGTAACGCAGCTAACGCGTGAAGTAGACCGCCTGGGGAGTACGGTCGCAAGATTAAAACTCAAAGGAATTGACGGGGACCCGCACAAGCGGTGGATGATGTGGATTAATTCGATGCAACGCGAAAAACCTTACCTACCCTTGACATGTCAGGAATGCCGAAGAGATTTGGCAGTGCCCGAAAGGGAACCTGAACACAGGTGCTGCATGGCTGTCGTCAGCTCGTGCT</t>
  </si>
  <si>
    <t>Otu007</t>
  </si>
  <si>
    <t>Bacteria(100);Proteobacteria(100);Alphaproteobacteria(100);Caulobacterales(100);Caulobacteraceae(100);Brevundimonas(100);</t>
  </si>
  <si>
    <t>GGATTAGATACCCTGGTAGTCCACGCCGTAAACGATGATTGCTAGTTGTCGGGATGCATGCATTTCGGTGACGCAGCTAACGCATTAAGCAATCCGCCTGGGGAGTACGGTCGCAAGATTAAAACTCAAAGGAATTGACGGGGGCCCGCACAAGCGGTGGAGCATGTGGTTTAATTCGAAGCAACGCGCAGAACCTTACCACCTTTTGACATGCCTGGACCGCCACGGAGACGTGGCTTTCCCTTCGGGGACTAGGACACAGGTGCTGCATGGCTGTCGTCAGCTCGTGCC</t>
  </si>
  <si>
    <t>Otu008</t>
  </si>
  <si>
    <t>Bacteria(100);Actinobacteriota(100);Actinobacteria(100);Propionibacteriales(100);Propionibacteriaceae(100);Cutibacterium(100);</t>
  </si>
  <si>
    <t>GGATTAGATACCCTGGTAGTCCACGCTGTAAACGGTGGGTACTAGGTGTGGGGTCCATTCCACGGGTTCCGTGCCGTAGCTAACGCTTTAAGTACCCCGCCTGGGGAGTACGGCCGCAAGGCTAAAACTCAAAGGAATTGACGGGGCCCCGCACAAGCGGCGGAGCATGCGGATTAATTCGATGCAACGCGTAGAACCTTACCTGGGTTTGACATGGATCGGGAGTGCTCAGAGATGGGTGTGCCTCTTTTGGGGTCGGTTCACAGGTGGTGCATGGCTGTCGTCAGCTCGTGCC</t>
  </si>
  <si>
    <t>Bacteria(100);Proteobacteria(100);Alphaproteobacteria(100);Sphingomonadales(100);Sphingomonadaceae(100);Sphingomonas(100);</t>
  </si>
  <si>
    <t>GGATTAGATACCCTGGTAGTCCACGCCGTAAACGATGATAACTAGCTGTCGGGGCTCTTAGAGCTTCGGTGGCGCAGCTAACGCATTAAGTTATCCGCCTGGGGAGTACGGCCGCAAGGTTAAAACTCAAATGAATTGACGGGGGCCTGCACAAGCGGTGGAGCATGTGGTTTAATTCGAAGCAACGCGCAGAACCTTACCAGCGTTTGACATGTCCGGACGATTTCGGGAGACCGATCTCTTCCCTTCGGGGACTGGAACACAGGTGCTGCATGGCTGTCGTCAGCTCGTGCC</t>
  </si>
  <si>
    <t>Bacteria(100);Proteobacteria(100);Alphaproteobacteria(100);Sphingomonadales(100);Sphingomonadaceae(100);Sphingobium(100);</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</si>
  <si>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CC</t>
  </si>
  <si>
    <t>Otu011</t>
  </si>
  <si>
    <t>Bacteria(100);Proteobacteria(100);Gammaproteobacteria(100);Xanthomonadales(100);Xanthomonadaceae(100);Stenotrophomonas(100);</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</si>
  <si>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TGTCGTCAGCTCGTGCC</t>
  </si>
  <si>
    <t>Otu012</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</si>
  <si>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TGTCGTCAGCTCGTGCT</t>
  </si>
  <si>
    <t>Otu013</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</si>
  <si>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CT</t>
  </si>
  <si>
    <t>Otu014</t>
  </si>
  <si>
    <t>Bacteria(100);Proteobacteria(100);Gammaproteobacteria(100);Pseudomonadales(100);Moraxellaceae(100);Alkanindiges(100);</t>
  </si>
  <si>
    <t>GGATTAGATACCCTGGTAGTCCATGCCGTAAACGATGTCAACTAGCCGTTGGGGGATTTGATCCTTTAGTGGCGCAGCTAACGCGATAAGTTGACCGCCTGGGGAGTACGGTCGCAAGACTAAAACTCAAATGAATTGACGGGGGCCCGCACAAGCGGTGGAGCATGTGGTTTAATTCGATGCAACGCGAAGAACCTTACCTGGTCTTGACATAGTGAGAATCCTGCAGAGATGCGGGAGTGCCTTCGGGAATTCACATACAGGTGCTGCATGGCTGTCGTCAGCTCGTGCT</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</si>
  <si>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TC</t>
  </si>
  <si>
    <t>Bacteria(100);Proteobacteria(100);Gammaproteobacteria(100);Cellvibrionales(100);Cellvibrionaceae(100);Cellvibrio(100);</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</si>
  <si>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TGTCGTCAGCTCGTGCC</t>
  </si>
  <si>
    <t>Bacteria(100);Proteobacteria(100);Alphaproteobacteria(100);Rhodobacterales(100);Rhodobacteraceae(100);Rhodobacteraceae_unclassified(100);</t>
  </si>
  <si>
    <t>GGATTAGATACCCTGGTAGTCCACACCGTAAACGATGAATGCCAGTCGTCGGGTAGCATGCTATTCGGTGACACACCTAACGGATTAAGCATTCCGCCTGGGGAGTACGGTCGCAAGATTAAAACTCAAAGGAATTGACGGGGGCCCGCACAAGCGGTGGAGCATGTGGTTTAATTCGAAGCAACGCGCAGAACCTTACCAACCCTTGACATCCTCGGACCGCCAGAGAGATTTGGCTTTCACTTCGGTGACCGAGTGACAGGTGCTGCATGGCTGTCGTCAGCTCGTGCC</t>
  </si>
  <si>
    <t>Bacteria(100);Firmicutes(100);Bacilli(100);Exiguobacterales(100);Exiguobacteraceae(100);Exiguobacterium(100);</t>
  </si>
  <si>
    <t>GGATTAGATACCCTGGTAGTCCACGCCGTAAACGATGAGTGCTAGGTGTTGGAGGGTTTCCGCCCTTCAGTGCTGAAGCTAACGCATTAAGCACTCCGCCTGGGGAGTACGGTCGCAAGGCTGAAACTCAAAGGAATTGACGGGGACCCGCACAAGCGGTGGAGCATGTGGTTTAATTCGAAGCAACGCGAAGAACCTTACCAACTCTTGACATCCCCCTGACCGGTACAGAGATGTACCTTCCCCTTCGGGGGCAGGGGTGACAGGTGGTGCATGGTTGTCGTCAGCTCGTGCC</t>
  </si>
  <si>
    <t>Otu019</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</si>
  <si>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TT</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</si>
  <si>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TGTCGTCAGCTCGTGCT</t>
  </si>
  <si>
    <t>Otu021</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</si>
  <si>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TGTCGTCAGCTCGTGTC</t>
  </si>
  <si>
    <t>Otu022</t>
  </si>
  <si>
    <t>Bacteria(100);Proteobacteria(100);Gammaproteobacteria(100);Burkholderiales(100);Oxalobacteraceae(100);Oxalobacteraceae_unclassified(100);</t>
  </si>
  <si>
    <t>GGATTAGATACCCTGGTAGTCCACGCCCTAAACGATGTCTACTAGTTGTCGGGTTTTAATTAACTTGGTAACGCAGCTAACGCGTGAAGTAGACCGCCTGGGGAGTACGGTCGCAAGATTAAAACTCAAAGGAATTGACGGGGACCCGCACAAGCGGTGGATGATGTGGATTAATTCGATGCAACGCGAAAAACCTTACCTACCCTTGACATGTCAGGAAGGCCGAAGAGATTTGGCAGTGCCCGAGAGGGAACCTGAACACAGGTGCTGCATGGCTGTCGTCAGCTCGTGCC</t>
  </si>
  <si>
    <t>Otu023</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</si>
  <si>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TGTCGTCAGCTCGTGTT</t>
  </si>
  <si>
    <t>Otu024</t>
  </si>
  <si>
    <t>Bacteria(100);Proteobacteria(100);Alphaproteobacteria(100);Caulobacterales(100);Caulobacteraceae(100);Caulobacteraceae_unclassified(100);</t>
  </si>
  <si>
    <t>GGATTAGATACCCTGGTAGTCCACGCCGTAAACGATGAGTGCTAGTTGTCGGCATGCATGCATGTCGGTGACGCAGCTAACGCATTAAGCACTCCGCCTGGGGAGTACGGTCGCAAGATTAAAACTCAAAGGAATTGACGGGGGCCCGCACAAGCGGTGGAGCATGTGGTTTAATTCGAAGCAACGCGCAGAACCTTACCAGCTTTTGACATGCCCGGACCGCCCGAGAGATCGGGTTTTCCCTTCGGGGACTGGGACACAGGTGCTGCATGGCTGTCGTCAGCTCGTGCC</t>
  </si>
  <si>
    <t>Otu025</t>
  </si>
  <si>
    <t>Bacteria(100);Firmicutes(100);Bacilli(100);Staphylococcales(100);Staphylococcaceae(100);Staphylococcus(100);</t>
  </si>
  <si>
    <t>GGATTAGATACCCTGGTAGTCCACGCCGTAAACGATGAGTGCTAAGTGTTAGGGGGTTTCCGCCCCTTAGTGCTGCAGCTAACGCATTAAGCACTCCGCCTGGGGAGTACGACCGCAAGGTTGAAACTCAAAGGAATTGACGGGGACCCGCACAAGCGGTGGAGCATGTGGTTTAATTCGAAGCAACGCGAAGAACCTTACCAAATCTTGACATCCTCTGACCCCTCTAGAGATAGAGTTTTCCCCTTCGGGGGACAGAGTGACAGGTGGTGCATGGTTGTCGTCAGCTCGTGCC</t>
  </si>
  <si>
    <t>Otu026</t>
  </si>
  <si>
    <t>GGATTAGATACCCTGGTAGTCCACGCCCTAAACGATGTCTACTAGTTGTCGGGTTTTAATTAACTTGGTAACGCAGCTAACGCGTGAAGTAGACCGCCTGGGGAGTACGGTCGCAAGATTAAAACTCAAAGGAATTGACGGGGACCCGCACAAGCGGTGGATGATGTGGATTAATTCGATGCAACGCGAAAAACCTTACCTACCCTTGACATGTCAGGAATGCCGAAGAGATTTGGTAGTGCCCGAAAGGGAACCTGAACACAGGTGCTGCATGGCTGTCGTCAGCTCGTGCC</t>
  </si>
  <si>
    <t>Bacteria(100);Actinobacteriota(100);Actinobacteria(100);Micrococcales(100);Micrococcaceae(100);Micrococcus(100);</t>
  </si>
  <si>
    <t>GGATTAGATACCCTGGTAGTCCATGCCGTAAACGTTGGGCACTAGGTGTGGGGACCATTCCACGGTTTCCGCGCCGCAGCTAACGCATTAAGTGCCCCGCCTGGGGAGTACGGCCGCAAGGCTAAAACTCAAAGGAATTGACGGGGGCCCGCACAAGCGGCGGAGCATGCGGATTAATTCGATGCAACGCGAAGAACCTTACCAAGGCTTGACATGTTCTCGATCGCCGTAGAGATACGGTTTCCCCTTTGGGGCGGGTTCACAGGTGGTGCATGGTTGTCGTCAGCTCGTGCT</t>
  </si>
  <si>
    <t>Bacteria(100);Proteobacteria(100);Gammaproteobacteria(100);Burkholderiales(100);Burkholderiaceae(100);Ralstonia(100);</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</si>
  <si>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TGTCGTCAGCTCGTGCC</t>
  </si>
  <si>
    <t>GGATTAGATACCCTGGTAGTCCACGCCGTAAACGATGATAACTAGCTGTCCGGGGACTTGGTCTTTGGGTGGCGCAGCTAACGCATTAAGTTATCCGCCTGGGGAGTACGGCCGCAAGGTTAAAACTCAAATGAATTGACGGGGGCCTGCACAAGCGGTGGAGCATGTGGTTTAATTCGAAGCAACGCGCAGAACCTTACCAGCGTTTGACATGTCCGGACGATTTCCAGAGATGGATCTCTTCCCTTCGGGGACTGGAACACAGGTGCTGCATGGCTGTCGTCAGCTCGTGCT</t>
  </si>
  <si>
    <t>GGATTAGATACCCTGGTAGTCCACGCCCTAAACGATGTCTACTAGTTGTCGGGTTTTAATTAACTTGGTAACGCAGCTAACGCGTGAAGTAGACCGCCTGGGGAGTACGGTCGCAAGATTAAAACTCAAAGGAATTGACGGGGACCCGCACAAGCGGTGGATGATGTGGATTAATTCGATGCAACGCGAAAAACCTTACCTACCCTTGACATGTACGGAATGCCGAAGAGATTTGGCAGTGCTCGAAAGAGAACCGTAACACAGGTGCTGCATGGCTGTCGTCAGCTCGTGCT</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</si>
  <si>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TGTCGTCAGCTCGTGTC</t>
  </si>
  <si>
    <t>Otu032</t>
  </si>
  <si>
    <t>Bacteria(100);Bacteroidota(100);Bacteroidia(100);Cytophagales(100);Spirosomaceae(100);Spirosomaceae_unclassified(100);</t>
  </si>
  <si>
    <t>GGATTAGATACCCTGGTAGTCCATGCCGTAAACGATGATTACTGGCTGTCTGCGCTAGGCGTGGGTGGCTGAGCGAAAGCGTTAAGTAATCCACCTGGGGAGTACGCCGGCAACGGTGAAACTCAAAGGAATTGACGGGGGTCCGCACAAGCGGTGGAGCATGTGGTTTAATTCGATGATACGCGAGGAACCTTACCTGGGCTAGAATGTGAGAGAAGGATTTGGAAACAGATCTGTGCAGCAATGTACTCAAAACAAGGTGCTGCATGGCTGTCGTCAGCTCGTGCT</t>
  </si>
  <si>
    <t>Otu033</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</si>
  <si>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TGTCGTCAGCTCGTGCT</t>
  </si>
  <si>
    <t>Otu034</t>
  </si>
  <si>
    <t>Bacteria(100);Proteobacteria(100);Gammaproteobacteria(100);Enterobacterales(100);Enterobacterales_unclassified(100);Enterobacterales_unclassified(100);</t>
  </si>
  <si>
    <t>GGATTAGATACCCTGGTAGTCCACGCCGTAAACGATGTCGACTTGGAGGTTGTGCCCTTGAGGCGTGGCTTCCGGAGCTAACGCGTTAAGTCGACCGCCTGGGGAGTACGGCCGCAAGGTTAAAACTCAAATGAATTGACGGGGGCCCGCACAAGCGGTGGAGCATGTGGTTTAATTCGATGCAACGCGAAGAACCTTACCTACTCTTGACATCCAGAGAACTTAGCAGAGATGCTTTGGTGCCTTCGGGAACTCTGAGACAGGTGCTGCATGGCTGTCGTCAGCTCGTGCC</t>
  </si>
  <si>
    <t>Otu035</t>
  </si>
  <si>
    <t>Bacteria(100);Bacteroidota(100);Bacteroidia(100);Bacteroidales(100);Prevotellaceae(100);Alloprevotella(100);</t>
  </si>
  <si>
    <t>GGATTAGATACCCTGGTAGTCCACACAGTAAACGATGTATACTCGCGGTTTGCGATATATTGTAAGCCGCCAAGCGAAAGCATTAAGTATACCACCTGGGGAGTACGCCGGCAACGGTGAAACTCAAAGGAATTGACGGGGGCCCGCACAAGCGGAGGAACATGTGGTTTAATTCGATGATACGCGAGGAACCTTACCCGGGCTTGAACTAAGAGTGACAGATTTAGAGATAGATCTTTCTTCGGACACTCTTGGAGGTGCTGCATGGTTGTCGTCAGCTCGTGCT</t>
  </si>
  <si>
    <t>Otu036</t>
  </si>
  <si>
    <t>Bacteria(100);Proteobacteria(100);Gammaproteobacteria(100);Alteromonadales(100);Alteromonadaceae(100);Rheinheimera(100);</t>
  </si>
  <si>
    <t>GGATTAGATACCCTGGTAGTCCACGCCGTAAACGATGTCTACTAGCTGTTCGTGACCTTGTGTTGTGAGTAGCGCAGCTAACGCATTAAGTAGACCGCCTGGGGAGTACGGTCGCAAGATTAAAACTCAAATGAATTGACGGGGGCCCGCACAAGCGGTGGAGCATGTGGTTTAATTCGACGCAACGCGAAGAACCTTACCTACTCTTGACATCTACAGAAGACTGCAGAGATGCGGTTGTGCCTTCGGGAACTGTAAGACAGGTGCTGCATGGCTGTCGTCAGCTCGTGCC</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</si>
  <si>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TGTCGTCAGCTCGTGTT</t>
  </si>
  <si>
    <t>Bacteria(100);Bacteroidota(100);Bacteroidia(100);Flavobacteriales(100);Flavobacteriaceae(100);Flavobacterium(100);</t>
  </si>
  <si>
    <t>GGATTAGATACCCTGGTAGTCCACGCCGTAAACGATGGATACTAGCTGTTGGGGGCAACTTCAGTGGCTAAGCGAAAGTGATAAGTATCCCACCTGGGGAGTACGAACGCAAGTTTGAAACTCAAAGGAATTGACGGGGGCCCGCACAAGCGGTGGAGCATGTGGTTTAATTCGATGATACGCGAGGAACCTTACCAAGGCTTAAATGCAGACTGACCGATTTGGAAACAGATCTTTCGCAAGACAGTTTACAAGGTGCTGCATGGTTGTCGTCAGCTCGTGCT</t>
  </si>
  <si>
    <t>Otu039</t>
  </si>
  <si>
    <t>Bacteria(100);Proteobacteria(100);Gammaproteobacteria(100);Alteromonadales(100);Pseudoalteromonadaceae(100);Pseudoalteromonas(100);</t>
  </si>
  <si>
    <t>GGATTAGATACCCTGGTAGTCCACGCCGTAAACGATGTCTACTAGAAGCTCGGGTCTTCGGACTTGTTTTTCAAAGCTAACGCATTAAGTAGACCGCCTGGGGAGTACGGCCGCAAGGTTAAAACTCAAATGAATTGACGGGGGCCCGCACAAGCGGTGGAGCATGTGGTTTAATTCGATGCAACGCGAAGAACCTTACCTACACTTGACATACAGAGAACTTACCAGAGATGGTTTGGTGCCTTCGGGAACTCTGATACAGGTGCTGCATGGCTGTCGTCAGCTCGTGCC</t>
  </si>
  <si>
    <t>Otu040</t>
  </si>
  <si>
    <t>Bacteria(100);Bacteroidota(100);Bacteroidia(100);Flavobacteriales(100);Weeksellaceae(100);Chryseobacterium(100);</t>
  </si>
  <si>
    <t>GGATTAGATACCCTGGTAGTCCACGCCGTAAACGATGCTAACTCGTTTTTGGGTTTTCGGATTCAGAGACTAAGCGAAAGTGATAAGTTAGCCACCTGGGGAGTACGTTCGCAAGAATGAAACTCAAAGGAATTGACGGGGGCCCGCACAAGCGGTGGATTATGTGGTTTAATTCGATGATACGCGAGGAACCTTACCAAGGCTTAAATGGGAATTGACAGGTTTAGAAATAGACTTTTCTTCGGACAATTTTCAAGGTGCTGCATGGTTGTCGTCAGCTCGTGCC</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</si>
  <si>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TGTCGTCAGCTCGTGTC</t>
  </si>
  <si>
    <t>Otu042</t>
  </si>
  <si>
    <t>Bacteria(100);Proteobacteria(100);Gammaproteobacteria(100);Burkholderiales(100);Comamonadaceae(100);Comamonadaceae_unclassified(100);</t>
  </si>
  <si>
    <t>GGATTAGATACCCTGGTAGTCCACGCCCTAAACGATGTCAACTGGTTGTTGGGTCTTCACTGACTCAGTAACGAAGCTAACGCGTGAAGTTGACCGCCTGGGGAGTACGGCCGCAAGGTTGAAACTCAAAGGAATTGACGGGGACCCGCACAAGCGGTGGATGATGTGGTTTAATTCGATGCAACGCGAAAAACCTTACCCACCTTTGACATGTACGGAACTCGCCAGAGATGGCTTGGTGCTCGAAAGAGAACCGTAACACAGGTGCTGCATGGCTGTCGTCAGCTCGTGCC</t>
  </si>
  <si>
    <t>Otu043</t>
  </si>
  <si>
    <t>GGATTAGATACCCTGGTAGTCCACGCCGTAAACGATGCTAACTCGTTTTTGGGTTTTCGGATTCAGAGACTAAGCGAAAGTGATAAGTTAGCCACCTGGGGAGTACGTTCGCAAGAATGAAACTCAAAGGAATTGACGGGGGCCCGCACAAGCGGTGGATTATGTGGTTTAATTCGATGATACGCGAGGAACCTTACCAAGGCTTAAATGGGAATTGACAGGTTTAGAAATAGACTTTTCTTCGGACAATTTTCAAGGTGCTGCATGGTTGTCGTCAGCTCGTGCT</t>
  </si>
  <si>
    <t>Otu044</t>
  </si>
  <si>
    <t>GGATTAGATACCCTGGTAGTCCATGCCGTAAACGATGTCAACTAGCCGTTGGGGGATTTGATCCTTTAGTGGCGCAGCTAACGCGATAAGTTGACCGCCTGGGGAGTACGGTCGCAAGACTAAAACTCAAATGAATTGACGGGGGCCCGCACAAGCGGTGGAGCATGTGGTTTAATTCGATGCAACGCGAAGAACCTTACCTGGTCTTGACATAGTGAGAATTGGGCAGAGATGCCCGAGTGCCTTCGGGAATTCACATACAGGTGCTGCATGGCTGTCGTCAGCTCGTGTC</t>
  </si>
  <si>
    <t>GGATTAGATACCCTGGTAGTCCACGCCGTAAACGATGGATACTAGCTGTTGGGGGCAACTTCAGTGGCTAAGCGAAAGTGATAAGTATCCCACCTGGGGAGTACGAACGCAAGTTTGAAACTCAAAGGAATTGACGGGGGCCCGCACAAGCGGTGGAGCATGTGGTTTAATTCGATGATACGCGAGGAACCTTACCAAGGCTTAAATGCAGACTGACCGATTTGGAAACAGATCTTTCGCAAGACAGTTTACAAGGTGCTGCATGGTTGTCGTCAGCTCGTGCC</t>
  </si>
  <si>
    <t>Otu046</t>
  </si>
  <si>
    <t>Bacteria(100);Firmicutes(100);Bacilli(100);Bacillales(100);Planococcaceae(100);Planomicrobium(100);</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</si>
  <si>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TGTCGTCAGCTCGTGCC</t>
  </si>
  <si>
    <t>Otu047</t>
  </si>
  <si>
    <t>Bacteria(100);Proteobacteria(100);Gammaproteobacteria(100);Pseudomonadales(100);Moraxellaceae(100);Psychrobacter(100);</t>
  </si>
  <si>
    <t>GGATTAGATACCCTGGTAGTCCACGCCGTAAACGATGTCTACTAGTCGTTGGGTCCCTTGAGGACTTAGTGACGCAGCTAACGCAATAAGTAGACCGCCTGGGGAGTACGGCCGCAAGGTTAAAACTCAAATGAATTGACGGGGGCCCGCACAAGCGGTGGAGCATGTGGTTTAATTCGATGCAACGCGAAGAACCTTACCTGGTCTTGACATACACAGAATCTTGTAGAGATACGAGAGTGCCTTCGGGAATTGTGATACAGGTGCTGCATGGCTGTCGTCAGCTCGTGCC</t>
  </si>
  <si>
    <t>Otu048</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</si>
  <si>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TGTCGTCAGCTCGTGCT</t>
  </si>
  <si>
    <t>Otu049</t>
  </si>
  <si>
    <t>Bacteria(100);Proteobacteria(100);Gammaproteobacteria(100);Alteromonadales(100);Alteromonadaceae(100);Alteromonas(100);</t>
  </si>
  <si>
    <t>GGATTAGATACCCTGGTAGTCCACACCGTAAACGCTGTCTACTAGCTGTGTGTGCCTTTAAGGCGTGCGTAGCGAAGCTAACGCGCTAAGTAGACCGCCTGGGGAGTACGGCCGCAAGGTTAAAACTCAAATGAATTGACGGGGGCCCGCACAAGCGGTGGAGCATGTGGTTTAATTCGATGCAACGCGAAGAACCTTACCTACACTTGACATGCTGAGAAGTTACTAGAGATAGTTTCGTGCCTTCGGGAACTCAGACACAGGTGCTGCATGGCTGTCGTCAGCTCGTGTC</t>
  </si>
  <si>
    <t>Otu050</t>
  </si>
  <si>
    <t>GGATTAGATACCCTGGTAGTCCACGCCGTAAACGATGAGTGCTAGGTGTTGGGGGGTTTCCGCCCCTCAGTGCTGAAGCTAACGCATTAAGCACTCCGCCTGGGGAGTACGGCCGCAAGGCTGAAACTCAAAGGAATTGACGGGGACCCGCACAAGCGGTGGAGCATGTGGTTTAATTCGAAGCAACGCGAAGAACCTTACCAACTCTTGACATCCCATTGACCGCTTGAGAGATCAAGTTTTCCCTTCGGGGACAATGGTGACAGGTGGTGCATGGTTGTCGTCAGCTCGTGCC</t>
  </si>
  <si>
    <t>Otu051</t>
  </si>
  <si>
    <t>GGATTAGATACCCTGGTAGTCCACGCCGTAAACGATGATAACTAGCTGTCCGGGGACTTGGTCTTTGGGTGGCGCAGCTAACGCATTAAGTTATCCGCCTGGGGAGTACGGCCGCAAGGTTAAAACTCAAATGAATTGACGGGGGCCTGCACAAGCGGTGGAGCATGTGGTTTAATTCGAAGCAACGCGCAGAACCTTACCAGCGTTTGACATGGCAGGACGACTTCTGGAGACAGATTTCTTCCCTTCGGGGACCTGCACACAGGTGCTGCATGGCTGTCGTCAGCTCGTGCT</t>
  </si>
  <si>
    <t>Otu052</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</si>
  <si>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TGTCGTCAGCTCGTGTT</t>
  </si>
  <si>
    <t>Otu053</t>
  </si>
  <si>
    <t>GGATTAGATACCCTGGTAGTCCACGCCCTAAACGATGTCAACTGGTTGTTGGATCTTGATCGATTCAGTAACGAAGCTAACGCGTGAAGTTGACCGCCTGGGGAGTACGGCCGCAAGGTTGAAACTCAAAGGAATTGACGGGGACCCGCACAAGCGGTGGATGATGTGGTTTAATTCGATGCAACGCGAAAAACCTTACCCACCTTTGACATGGCAGGAAGGCTCCAGAGATGGGGCTGTGCTCGCAAGAGAACCTGCACACAGGTGCTGCATGGCTGTCGTCAGCTCGTGCC</t>
  </si>
  <si>
    <t>Otu054</t>
  </si>
  <si>
    <t>Bacteria(100);Proteobacteria(100);Gammaproteobacteria(100);Pseudomonadales(100);Moraxellaceae(100);Enhydrobacter(100);</t>
  </si>
  <si>
    <t>GGATTAGATACCCTGGTAGTCCACGCCGTAAACGATGTCTACTAGCCGTTGGGGTCCTTGAGACTTTAGTGGCGCAGTTAACGCGATAAGTAGACCGCCTGGGGAGTACGGCCGCAAGGTTAAAACTCAAATGAATTGACGGGGGCCCGCACAAGCGGTGGAGCATGTGGTTTAATTCGATGCAACGCGAAGAACCTTACCTGGTCTTGACATAGTGAGAATCCTGCAGAGATGCGGGAGTGCCTTCGGGAATTCACATACAGGTGCTGCATGGCTGTCGTCAGCTCGTGCC</t>
  </si>
  <si>
    <t>Otu055</t>
  </si>
  <si>
    <t>GGATTAGATACCCTGGTAGTCCACGCCGTAAACGATGATAACTAGCTGTCCGGGGACATGGTCTTTGGGTGGCGCAGCTAACGCATTAAGTTATCCGCCTGGGGAGTACGGTCGCAAGATTAAAACTCAAAGGAATTGACGGGGGCCTGCACAAGCGGTGGAGCATGTGGTTTAATTCGAAGCAACGCGCAGAACCTTACCAGCGTTTGACATGTCCGGACGACTTCGAGAGATCGATTTCTTCCCTTCGGGGACTGGAACACAGGTGCTGCATGGCTGTCGTCAGCTCGTGCC</t>
  </si>
  <si>
    <t>Otu056</t>
  </si>
  <si>
    <t>GGATTAGATACCCTGGTAGTCCATGCCGTAAACGATGTCTACTAGCCGTTGGGGCCCTTGAGGCTTTAGTGGCGCAGCTAACGCGATAAGTAGACCGCCTGGGGAGTACGGTCGCAAGACTAAAACTCAAATGAATTGACGGGGGCCCGCACAAGCGGTGGAGCATGTGGTTTAATTCGATGCAACGCGAAGAACCTTACCTGGCCTTGACATACAGAGAACTTTCCAGAGATGGATTGGTGCCTTCGGGAACTCTGATACAGGTGCTGCATGGCTGTCGTCAGCTCGTGCC</t>
  </si>
  <si>
    <t>Otu057</t>
  </si>
  <si>
    <t>GGATTAGATACCCTGGTAGTCCACGCCGTAAACGATGGATACTAGCTGTTGGGGGCAACTTCAGTGGCTAAGCGAAAGTGATAAGTATCCCACCTGGGGAGTACGAACGCAAGTTTGAAACTCAAAGGAATTGACGGGGGCCCGCACAAGCGGTGGAGCATGTGGTTTAATTCGATGATACGCGAGGAACCTTACCAAGGCTTAAATGCAGACTGACCGATTTGGAAACAGATCTTTCGCAAGACAGTTTACAAGGTGCTGCATGGTTGTCGTCAGCTCGTGTT</t>
  </si>
  <si>
    <t>Otu058</t>
  </si>
  <si>
    <t>GGATTAGATACCCTGGTAGTCCACGCCGTAAACGATGTCTACTAGCCGTTGGGGTCCTTGAGACTTTAGTGGCGCAGTTAACGCGATAAGTAGACCGCCTGGGGAGTACGGCCGCAAGGTTAAAACTCAAATGAATTGACGGGGGCCCGCACAAGCGGTGGAGCATGTGGTTTAATTCGATGCAACGCGAAGAACCTTACCTGGTCTTGACATAGTGAGAATCCTGCAGAGATGCGGGAGTGCCTTCGGGAATTCACATACAGGTGCTGCATGGCTGTCGTCAGCTCGTGCT</t>
  </si>
  <si>
    <t>Otu059</t>
  </si>
  <si>
    <t>Bacteria(100);Proteobacteria(100);Alphaproteobacteria(100);Rhizobiales(100);Beijerinckiaceae(100);Methylobacterium-Methylorubrum(100);</t>
  </si>
  <si>
    <t>GGATTAGATACCCTGGTAGTCCACGCCGTAAACGATGAATGCTAGCTGTTGGGGTGCATGCACCGCAGTAGCGCAGCTAACGCATTAAGCATTCCGCCTGGGGAGTACGGTCGCAAGATTAAAACTCAAAGGAATTGACGGGGGCCCGCACAAGCGGTGGAGCATGTGGTTTAATTCGAAGCAACGCGCAGAACCTTACCATCCTTTGACATGGCGTGTTACCTGGAGAGATCCAGGGTCCTCTTCGGAGGCGCGCACACAGGTGCTGCATGGCTGTCGTCAGCTCGTGCT</t>
  </si>
  <si>
    <t>Otu060</t>
  </si>
  <si>
    <t>GGATTAGATACCCTGGTAGTCCACGCCGTAAACGATGTCGACTTGGAGGTTGTGCCCTTGAGGCGTGGCTTCCGGAGCTAACGCGTTAAGTCGACCGCCTGGGGAGTACGGCCGCAAGGTTAAAACTCAAATGAATTGACGGGGGCCCGCACAAGCGGTGGAGCATGTGGTTTAATTCGATGCAACGCGAAGAACCTTACCTACTCTTGACATCCAGAGAACTTAGCAGAGATGCTTTGGTGCCTTCGGGAACTCTGAGACAGGTGCTGCATGGCTGTCGTCAGCTCGTGTT</t>
  </si>
  <si>
    <t>Otu061</t>
  </si>
  <si>
    <t>GGATTAGATACCCTGGTAGTCCACGCCGTAAACGATGGATACTAGCTGTTGGGGGCAACTTCAGTGGCTAAGCGAAAGTGATAAGTATCCCACCTGGGGAGTACGAACGCAAGTTTGAAACTCAAAGGAATTGACGGGGGCCCGCACAAGCGGTGGAGCATGTGGTTTAATTCGATGATACGCGAGGAACCTTACCAAGGCTTAAATGCAGACTGACCGATTTGGAAACAGATCTTTCGCAAGACAGTTTACAAGGTGCTGCATGGTTGTCGTCAGCTCGTGTC</t>
  </si>
  <si>
    <t>Otu062</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</si>
  <si>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CGTCGTCAGCTCGTGCC</t>
  </si>
  <si>
    <t>Otu063</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</si>
  <si>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CGTCGTCAGCTCGTGCC</t>
  </si>
  <si>
    <t>Otu064</t>
  </si>
  <si>
    <t>GGATTAGATACCCTGGTAGTCCACACCGTAAACGATGAATGCCAGTCGTCAGCAAGCATGCTTGTTGGTGACACACCTAACGGATTAAGCATTCCGCCTGGGGAGTACGGTCGCAAGATTAAAACTCAAAGGAATTGACGGGGGCCCGCACAAGCGGTGGAGCATGTGGTTTAATTCGAAGCAACGCGCAGAACCTTACCAACCCTTGACATCCTGTGCTACATCCAGAGATGGATGGTTCCCTTCGGGGACGCAGTGACAGGTGCTGCATGGCTGTCGTCAGCTCGTGCC</t>
  </si>
  <si>
    <t>Otu065</t>
  </si>
  <si>
    <t>GGATTAGATACCCTGGTAGTCCACGCCGTAAACGATGATTGCTAGTTGTCGGGCTGCATGCAGTTCGGTGACGCAGCTAACGCATTAAGCAATCCGCCTGGGGAGTACGGTCGCAAGATTAAAACTCAAAGGAATTAACGGGGGCCCGCACAAGCGGTGGAGCATGTGGTTTAATTCGAAGCAACGCGCAGAACCTTACCACCTTTTGACATGCCTGGACCGCCACGGAGACGTGGCTTTCCCTTCGGGGACTAGGACACAGGTGCTGCATGGCTGTCGTCAGCTCGTGCC</t>
  </si>
  <si>
    <t>Otu066</t>
  </si>
  <si>
    <t>Bacteria(100);Actinobacteriota(100);Actinobacteria(100);Micrococcales(100);Microbacteriaceae(100);Microbacterium(100);</t>
  </si>
  <si>
    <t>GGATTAGATACCCTGGTAGTCCACCCCGTAAACGTTGGGAACTAGTTGTGGGGTCCATTCCACGGATTCCGTGACGCAGCTAACGCATTAAGTTCCCCGCCTGGGGAGTACGGCCGCAAGGCTAAAACTCAAAGGAATTGACGGGGACCCGCACAAGCGGCGGAGCATGCGGATTAATTCGATGCAACGCGAAGAACCTTACCAAGGCTTGACATATACGAGAACGGGCCAGAAATGGTCAACTCTTTGGACACTCGTAAACAGGTGGTGCATGGTTGTCGTCAGCTCGTGCC</t>
  </si>
  <si>
    <t>Otu067</t>
  </si>
  <si>
    <t>GGATTAGATACCCTGGTAGTCCACGCCGTAAACGATGATAACTAGCTGTCCGGGGACCTGGTCTTTGGGTGGCGCAGCTAACGCATTAAGTTATCCGCCTGGGGAGTACGGCCGCAAGGTTAAAACTCAAATGAATTGACGGGGGCCTGCACAAGCGGTGGAGCATGTGGTTTAATTCGAAGCAACGCGCAGAACCTTACCAGCGTTTGACATGGCAGGACGGTTTCCAGAGATGGATTTCTTCCCTTCGGGGACCTGCACACAGGTGCTGCATGGCTGTCGTCAGCTCGTGTC</t>
  </si>
  <si>
    <t>Otu068</t>
  </si>
  <si>
    <t>GGATTAGATACCCTGGTAGTCCACACCGTAAACGATGAATGCCAGTCGTCGGGTAGTATACTATTCGGTGACACACCTAACGGATTAAGCATTCCGCCTGGGGAGTACGGTCGCAAGATTAAAACTCAAAGGAATTGACGGGGGCCCGCACAAGCGGTGGAGCATGTGGTTTAATTCGAAGCAACGCGCAGAACCTTACCAACCCTTGACATCCTGTGCTACATCCAGAGATGGATGGTTCCCTTCGGGGACGCAGTGACAGGTGCTGCATGGCTGTCGTCAGCTCGTGCT</t>
  </si>
  <si>
    <t>Otu069</t>
  </si>
  <si>
    <t>Bacteria(100);Proteobacteria(100);Alphaproteobacteria(100);Rhizobiales(100);Hyphomicrobiaceae(100);Filomicrobium(100);</t>
  </si>
  <si>
    <t>GGATTAGATACCCTGGTAGTCCACGCCGTAAACGATGGATGCTAGGCGTCGGCAAGCATGCTTGTCGGTGCCGCAGCTAACGCATTAAGCATCCCGCCTGGGGAGTACGGCCGCAAGGTTAAAACTCAAAGGAATTGACGGGGGCCCGCACAAGCGGTGGAGCATGTGGTTTAATTCGAAGCAACGCGAAGAACCTTACCAGCTCTTGACATTTAGCGTCGGTTTCCGGAGACGGATTCCTCCCAGCAATGGGCGCTAGGACAGGTGCTGCATGGCTGTCGTCAGCTCGTGCC</t>
  </si>
  <si>
    <t>Otu070</t>
  </si>
  <si>
    <t>GGATTAGATACCCTGGTAGTCCACGCCCTAAACGATGTCTACTAGTTGTCGGGTTTTAATTAACTTGGTAACGCAGCTAACGCGTGAAGTAGACCGCCTGGGGAGTACGGTCGCAAGATTAAAACTCAAAGGAATTGACGGGGACCCGCACAAGCGGTGGATGATGTGGATTAATTCGATGCAACGCGAAAAACCTTACCTACCCTTGACATGTCAGGAATCCTCGAGAGATTGAGGAGTGCCCGAAAGGGAACCTGAACACAGGTGCTGCATGGCTGTCGTCAGCTCGTGCC</t>
  </si>
  <si>
    <t>Otu071</t>
  </si>
  <si>
    <t>Bacteria(100);Proteobacteria(100);Alphaproteobacteria(100);Rhodobacterales(100);Rhodobacteraceae(100);Paracoccus(100);</t>
  </si>
  <si>
    <t>GGATTAGATACCCTGGTAGTCCACGCCGTAAACGATGAATGCCAGACGTCGGCAAGCATGCTTGTCGGTGTCACACCTAACGGATTAAGCATTCCGCCTGGGGAGTACGGTCGCAAGATTAAAACTCAAAGGAATTGACGGGGGCCCGCACAAGCGGTGGAGCATGTGGTTTAATTCGAAGCAACGCGCAGAACCTTACCAACCCTTGACATGGCAGGACCGCTGGAGAGATTCAGCTTTCTCGTAAGAGACCTGCACACAGGTGCTGCATGGCTGTCGTCAGCTCGTGCC</t>
  </si>
  <si>
    <t>Otu072</t>
  </si>
  <si>
    <t>Bacteria(100);Actinobacteriota(100);Actinobacteria(100);Corynebacteriales(100);Corynebacteriaceae(100);Corynebacterium(100);</t>
  </si>
  <si>
    <t>GGATTAGATACCCTGGTAGTCCATGCCGTAAACGGTGGGCGCTAGGTGTAGGGGTCTTCCACGACTTCTGTGCCGTAGCTAACGCATTAAGCGCCCCGCCTGGGGAGTACGGCCGCAAGGCTAAAACTCAAAGGAATTGACGGGGGCCCGCACAAGCGGCGGAGCATGTGGATTAATTCGATGCAACGCGAAGAACCTTACCTGGGCTTGACATATACAGGACTGGGCCAGAGATGGTCTTTCCCTTTGTGGCTTGTATACAGGTGGTGCATGGTTGTCGTCAGCTCGTGCT</t>
  </si>
  <si>
    <t>Otu073</t>
  </si>
  <si>
    <t>Bacteria(100);Proteobacteria(100);Gammaproteobacteria(100);Gammaproteobacteria_unclassified(100);Gammaproteobacteria_unclassified(100);Gammaproteobacteria_unclassified(100);</t>
  </si>
  <si>
    <t>GGATTAGATACCCTGGTAGTCCACGCCGTAAACGATGTCAACTAGCCGTTGGAATCCTTGAGATTTTAGTGGCGCAGCTAACGCATTAAGTTGACCGCCTGGGGAGTACGGCCGCAAGGTTAAAACTCAAATGAATTGACGGGGGCCCGCACAAGCGGTGGAGCATGTGGTTTAATTCGAAGCAACGCGAAGAACCTTACCAGGCCTTGACATGCAGAGAACTTTCCAGGGATGGATTGGTGCCTTCGGGAACTCTGACACAGGTGCTGCATGGCCGTCGTCAGCTCGTGCC</t>
  </si>
  <si>
    <t>Otu074</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</si>
  <si>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CGTCGTCAGCTCGTGCT</t>
  </si>
  <si>
    <t>Otu075</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</si>
  <si>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TGTCGTCAGCTCGTGTC</t>
  </si>
  <si>
    <t>Otu076</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</si>
  <si>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CGTCGTCAGCTCGTGCT</t>
  </si>
  <si>
    <t>Otu077</t>
  </si>
  <si>
    <t>GGATTAGATACCCTGGTAGTCCACGCCCTAAACGATGTCTACTAGTTGTCGGGTTTTAATTAACTTGGTAACGCAGCTAACGCGTGAAGTAGACCGCCTGGGGAGTACGGTCGCAAGATTAAAACTCAAAGGAATTGACGGGGACCCGCACAAGCGGTGGATGATGTGGATTAATTCGATGCAACGCGAAAAACCTTACCTACCCTTGACATGTACGGAAGCCACGAGAGATCGAGGTGTGCTCGAAAGAGAGCCGTAACACAGGTGCTGCATGGCTGTCGTCAGCTCGTGTC</t>
  </si>
  <si>
    <t>Otu078</t>
  </si>
  <si>
    <t>Bacteria(100);Bacteroidota(100);Bacteroidia(100);Sphingobacteriales(100);Sphingobacteriaceae(100);Pedobacter(100);</t>
  </si>
  <si>
    <t>GGATTAGATACCCTGGTAGTCCACGCCCTAAACGATGAATACTCGCTGTTAGCGATATACAGTTAGCGGCTAAGCGAAAGCGTTAAGTATTCCACCTGGGGAGTACGCTCGCAAGAGTGAAACTCAAAGGAATTGACGGGGGCCCGCACAAGCGGAGGAGCATGTGGTTTAATTCGATGATACGCGAGGAACCTTACCCGGGCTTGAAAGTTAGTGAAGTTTCCAGAGATGGGAGCGTCCGCAAGGACACGAAACTAGGTGCTGCATGGCTGTCGTCAGCTCGTGCC</t>
  </si>
  <si>
    <t>Otu079</t>
  </si>
  <si>
    <t>Bacteria(100);Bacteroidota(100);Bacteroidia(100);Flavobacteriales(100);Weeksellaceae(100);Weeksellaceae_unclassified(100);</t>
  </si>
  <si>
    <t>GGATTAGATACCCTGGTAGTCCACGCCGTAAACGATGCTCACTCGTTTTTGGGGCGTAAGCTTCAGAGACCAAGCGAAAGTGATAAGTGAGCCACCTGGGGAGTACGTTCGCAAGAATGAAACTCAAAGGAATTGACGGGGGCCCGCACAAGCGGTGGATTATGTGGTTTAATTCGATGATACGCGAGGAACCTTACCAAGACTTAAATGGGAATTGACAGATTTAGAGATAGATCATTCTTCGGACAATTTTCAAGGTGCTGCATGGTTGTCGTCAGCTCGTGTT</t>
  </si>
  <si>
    <t>Otu080</t>
  </si>
  <si>
    <t>Bacteria(100);Proteobacteria(100);Gammaproteobacteria(100);Burkholderiales(100);Methylophilaceae(100);Methylophilaceae_unclassified(100);</t>
  </si>
  <si>
    <t>GGATTAGATACCCTGGTAGTCCACGCCCTAAACGATGTCTACTAGTTGTTGGTGGAGTAAAATCCATTAGTAACGCAGCTAACGCGTGAAGTAGACCGCCTGGGGAGTACGGTCGCAAGATTAAAACTCAAATGAATTGACGGGGGCCCGCACAAGCGGTGGATTATGTGGATTAATTCGATGCAACGCGAAAAACCTTACCTGGCCTTGACATGCCACTAACGAAGCAGAGATGCATTAGGTGCTCGAAAGAGAAAGTGGACACAGGTGCTGCATGGCTGTCGTCAGCTCGTGCT</t>
  </si>
  <si>
    <t>Otu081</t>
  </si>
  <si>
    <t>GGATTAGATACCCTGGTAGTCCACGCCGTAAACGATGTCTACTAGCCGTTGGGGTCCTTGAGACTTTAGTGGCGCAGTTAACGCGATAAGTAGACCGCCTGGGGAGTACGGCCGCAAGGTTAAAACTCAAATGAATTGACGGGGGCCCGCACAAGCGGTGGAGCATGTGGTTTAATTCGATGCAACGCGAAGAACCTTACCTGGTCTTGACATAGTGAGAATCCTGCAGAGATGCGGGAGTGCCTTCGGGAATTCACATACAGGTGCTGCATGGCTGTCGTCAGCTCGTGTC</t>
  </si>
  <si>
    <t>Otu082</t>
  </si>
  <si>
    <t>GGATTAGATACCCTGGTAGTCCACGCCCTAAACGATGTCAACTGGTTGTTGGGAGGGTTTCTTCTCAGTAACGTAGCTAACGCGTGAAGTTGACCGCCTGGGGAGTACGGCCGCAAGGTTGAAACTCAAAGGAATTGACGGGGACCCGCACAAGCGGTGGATGATGTGGTTTAATTCGATGCAACGCGAAAAACCTTACCTACCCTTGACATGCCAGGAATCCTGAAGAGATTTGGGAGTGCTCGAAAGAGAACCTGGACACAGGTGCTGCATGGCCGTCGTCAGCTCGTGCT</t>
  </si>
  <si>
    <t>Otu083</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</si>
  <si>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TGTCGTCAGCTCGTGTT</t>
  </si>
  <si>
    <t>Otu084</t>
  </si>
  <si>
    <t>GGATTAGATACCCTGGTAGTCCACCCCGTAAACGTTGGGAACTAGTTGTGGGGTCCATTCCACGGATTCCGTGACGCAGCTAACGCATTAAGTTCCCCGCCTGGGGAGTACGGCCGCAAGGCTAAAACTCAAAGGAATTGACGGGGACCCGCACAAGCGGCGGAGCATGCGGATTAATTCGATGCAACGCGAAGAACCTTACCAAGGCTTGACATACACGAGAACGCTGCAGAAATGTAGAACTCTTTGGACACTCGTGAACAGGTGGTGCATGGTTGTCGTCAGCTCGTGTC</t>
  </si>
  <si>
    <t>Otu085</t>
  </si>
  <si>
    <t>GGATTAGATACCCTGGTAGTCCACGCCCTAAACGATGTCAACTGGTTGTTGGGTCTTAACTGACTCAGTAACGAAGCTAACGCGTGAAGTTGACCGCCTGGGGAGTACGGCCGCAAGGTTGAAACTCAAAGGAATTGACGGGGACCCGCACAAGCGGTGGATGATGTGGTTTAATTCGATGCAACGCGAAAAACCTTACCCACCTTTGACATGTACGGAATCCTTTAGAGATAGAGGAGTGCTCGAAAGAGAGCCGTAACACAGGTGCTGCATGGCTGTCGTCAGCTCGTGCC</t>
  </si>
  <si>
    <t>Otu086</t>
  </si>
  <si>
    <t>GGATTAGATACCCTGGTAGTCCACGCCGTAAACGATGAATGCCAGCCGTTGGCCTGCTTGCAGGTCAGTGGCGCCGCTAACGCATTAAGCATTCCGCCTGGGGAGTACGGTCGCAAGATTAAAACTCAAAGGAATTGACGGGGGCCCGCACAAGCGGTGGAGCATGTGGTTTAATTCGAAGCAACGCGCAGAACCTTACCATCCCTTGACATGGCATGTTACCTCGAGAGATCGGGGATCCTCTTCGGAGGCGTGCACACAGGTGCTGCATGGCTGTCGTCAGCTCGTGTT</t>
  </si>
  <si>
    <t>Otu087</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</si>
  <si>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CGTCGTCAGCTCGTGTC</t>
  </si>
  <si>
    <t>GGATTAGATACCCTGGTAGTCCACGCCGTAAACGATGTCTACTAGCCGTTGGGGTCCTTGAGACTTTAGTGGCGCAGTTAACGCGATAAGTAGACCGCCTGGGGAGTACGGCCGCAAGGTTAAAACTCAAATGAATTGACGGGGGCCCGCACAAGCGGTGGAGCATGTGGTTTAATTCGATGCAACGCGAAGAACCTTACCTGGTCTTGACATAGTGAGAATCCTGCAGAGATGCGGGAGTGCCTTCGGGAATTCACATACAGGTGCTGCATGGCTGTCGTCAGCTCGTGTT</t>
  </si>
  <si>
    <t>Otu089</t>
  </si>
  <si>
    <t>Bacteria(100);Proteobacteria(100);Gammaproteobacteria(100);Pasteurellales(100);Pasteurellaceae(100);Pasteurellaceae_unclassified(100);</t>
  </si>
  <si>
    <t>GGATTAGATACCCTGGTAGTCCACGCTGTAAACCCTGTCGATTTGGGGATTGGGCTTAGAGCTTGGTGCCCGTAGCTAACGTGATAAATCGACCGCCTGGGGAGTACGGCCGCAAGGTTAAAACTCAAATGAATTGACGGGGGCCCGCACAAGCGGTGGAGCATGTGGTTTAATTCGATGCAACGCGAAGAACCTTACCTACTCTTGACATCCATGGAATCCTGTAGAGATACGGGAGTGCCTTCGGGAACCATGAGACAGGTGCTGCATGGCTGTCGTCAGCTCGTGTC</t>
  </si>
  <si>
    <t>Otu090</t>
  </si>
  <si>
    <t>GGATTAGATACCCTGGTAGTCCACGCCCTAAACGATGAATACTCGCTGTTAGCGATATACAGTTAGCGGCTAAGCGAAAGCGTTAAGTATTCCACCTGGGGAGTACGCTCGCAAGAGTGAAACTCAAAGGAATTGACGGGGGCCCGCACAAGCGGAGGAGCATGTGGTTTAATTCGATGATACGCGAGGAACCTTACCCGGGCTTGAAAGTTAGTGAAGTTTCCAGAGATGGGAGCGTCCGCAAGGACACGAAACTAGGTGCTGCATGGCTGTCGTCAGCTCGTGTC</t>
  </si>
  <si>
    <t>Otu091</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</si>
  <si>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CGTCGTCAGCTCGTGTC</t>
  </si>
  <si>
    <t>Otu092</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</si>
  <si>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CGTCGTCAGCTCGTGTT</t>
  </si>
  <si>
    <t>Otu093</t>
  </si>
  <si>
    <t>GGATTAGATACCCTGGTAGTCCACGCCGTAAACGATGAATGCCAGCTGTTGGGGTGCTTGCACCGCAGTAGCGCAGCTAACGCTTTGAGCATTCCGCCTGGGGAGTACGGTCGCAAGATTAAAACTCAAAGGAATTGACGGGGGCCCGCACAAGCGGTGGAGCATGTGGTTTAATTCGAAGCAACGCGCAGAACCTTACCATCCTTTGACATGGCGTGTTACCCAGAGAGATTTGGGGTCCACTTCGGTGGCGCGCACACAGGTGCTGCATGGCTGTCGTCAGCTCGTGCC</t>
  </si>
  <si>
    <t>Otu094</t>
  </si>
  <si>
    <t>GGATTAGATACCCTGGTAGTCCACGCCCTAAACGATGTCTACTAGTTGTTGGTGGAGTAAAATCCATTAGTAACGCAGCTAACGCGTGAAGTAGACCGCCTGGGGAGTACGGTCGCAAGATTAAAACTCAAATGAATTGACGGGGGCCCGCACAAGCGGTGGATTATGTGGATTAATTCGATGCAACGCGAAAAACCTTACCTGGCCTTGACATGCCACTAACGAAGCAGAGATGCATTAGGTGCTCGAAAGAGAAAGTGGACACAGGTGCTGCATGGCTGTCGTCAGCTCGTGCC</t>
  </si>
  <si>
    <t>Otu095</t>
  </si>
  <si>
    <t>GGATTAGATACCCTGGTAGTCCACGCCGTAAACGATGGATGCTAGGCGTCGGCAAGCATGCTTGTCGGTGCCGCAGCTAACGCATTAAGCATCCCGCCTGGGGAGTACGGCCGCAAGGTTAAAACTCAAAGGAATTGACGGGGGCCCGCACAAGCGGTGGAGCATGTGGTTTAATTCGAAGCAACGCGAAGAACCTTACCAGCTCTTGACATTTAGCGTCGGTTTCCGGAGACGGATTCCTCCCAGCAATGGGCGCTAGGACAGGTGCTGCATGGCTGTCGTCAGCTCGTGCT</t>
  </si>
  <si>
    <t>Otu096</t>
  </si>
  <si>
    <t>GGATTAGATACCCTGGTAGTCCACGCCCTAAACGATGTCTACTAGTTGTCGGGTTTTAATTAACTTGGTAACGCAGCTAACGCGTGAAGTAGACCGCCTGGGGAGTACGGTCGCAAGATTAAAACTCAAAGGAATTGACGGGGACCCGCACAAGCGGTGGATGATGTGGATTAATTCGATGCAACGCGAAAAACCTTACCTACCCTTGACATGTACGGAAGCCACGAGAGATCGAGGTGTGCTCGAAAGAGAGCCGTAACACAGGTGCTGCATGGCTGTCGTCAGCTCGTGCC</t>
  </si>
  <si>
    <t>Otu097</t>
  </si>
  <si>
    <t>Bacteria(100);Firmicutes(100);Bacilli(100);Lactobacillales(100);Streptococcaceae(100);Lactococcus(100);</t>
  </si>
  <si>
    <t>GGATTAGATACCCTGGTAGTCCACGCCGTAAACGATGAGTGCTAGATGTAGGGAGCTATAAGTTCTCTGTATCGCAGCTAACGCAATAAGCACTCCGCCTGGGGAGTACGACCGCAAGGTTGAAACTCAAAGGAATTGACGGGGGCCCGCACAAGCGGTGGAGCATGTGGTTTAATTCGAAGCAACGCGAAGAACCTTACCAGGTCTTGACATACTCGTGCTATTCCTAGAGATAGGAAGTTCCTTCGGGACACGGGATACAGGTGGTGCATGGTTGTCGTCAGCTCGTGCC</t>
  </si>
  <si>
    <t>Otu098</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</si>
  <si>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CGTCGTCAGCTCGTGTC</t>
  </si>
  <si>
    <t>Otu099</t>
  </si>
  <si>
    <t>GGATTAGATACCCTGGTAGTCCACGCCGTAAACGATGATTGCTAGTTGTCGGGATGCATGCATTTCGGTGACGCAGCTAACGCATTAAGCAATCCGCCTGGGGAGTACGGTCGCAAGATTAAAACTCAAAGGAACTGACGGGGGCCCGCACAAGCGGTGGAGCATGTGGTTTAATTCGAAGCAACGCGCAGAACCTTACCACCTTTTGACATGCCTGGACCGCCAGAGAGATCTGGCTTTCCCTTCGGGGACTAGGACACAGGTGCTGCATGGCTGTCGTCAGCTCGTGCT</t>
  </si>
  <si>
    <t>Otu100</t>
  </si>
  <si>
    <t>Bacteria(100);Proteobacteria(100);Alphaproteobacteria(100);Alphaproteobacteria_unclassified(100);Alphaproteobacteria_unclassified(100);Alphaproteobacteria_unclassified(100);</t>
  </si>
  <si>
    <t>GGATTAGATACCCTGGTAGTCCACGCTGTAAACGATGAGTGCTAGACGTCGGGGAGCTTGCTCTTCGGTGTCGCCGCTAACGCATTAAGCACTCCGCCTGGGGAGTACGGTCGCAAGATTAAAACTCAAAGGAATTGACGGGGGCCCGCACAAGCGGTGGAGCATGTGGTTTAATTCGAAGCAACGCGCAGAACCTTACCAGCCCTTGACATGGGACGTATGGGCCTCGGAAACGGGGCTCTTCAGTTCGGCTGGCGTCCACACAGGTGCTGCATGGCTGTCGTCAGCTCGTGTC</t>
  </si>
  <si>
    <t>Otu101</t>
  </si>
  <si>
    <t>Bacteria(100);Verrucomicrobiota(100);Chlamydiae(100);Chlamydiales(100);Chlamydiaceae(100);uncultured(100);</t>
  </si>
  <si>
    <t>GGATTAGATACCCTGGTAGTCCTTGCCGTAAACAATGTATACTTGGCGTAGTTGGTCTCAACCCCAACTGTGTCGTAGCTAACGTGTTAAGTATACCGCCTGAGGAGTACACTCGCAAGGGTGAAACTCAAAAGAATTGACGGGGGCTCGCACAAGCAGTGGAGCATGTGGTTTAATTCGACGCTACGCGAAGAACCTTACCTAGGCTTGACATGTACTGGACAGCTACAGAGATGTAGTTTTCTTCGGACCAGTACACAGGTGCTGCATGGCTGTCGTCAGCTCGTGCC</t>
  </si>
  <si>
    <t>Otu102</t>
  </si>
  <si>
    <t>GGATTAGATACCCTGGTAGTCCACGCCGTAAACGATGAATGCCAGCTGTTGGGGTGCTTGCACCGCAGTAGCGCAGCTAACGCTTTGAGCATTCCGCCTGGGGAGTACGGTCGCAAGATTAAAACTCAAAGGAATTGACGGGGGCCCGCACAAGCGGTGGAGCATGTGGTTTAATTCGAAGCAACGCGCAGAACCTTACCATCCTTTGACATGGCGTGTTACGTGGAGAGATTCACGGTCCCCTTCGGGGGCGCGCACACAGGTGCTGCATGGCTGTCGTCAGCTCGTGCC</t>
  </si>
  <si>
    <t>Otu103</t>
  </si>
  <si>
    <t>GGATTAGATACCCTGGTAGTCCACGCCGTAAACGATGGATGCTAGGCGTCGGCAAGCATGCTTGTCGGTGCCGCAGCTAACGCATTAAGCATCCCGCCTGGGGAGTACGGCCGCAAGGTTAAAACTCAAAGGAATTGACGGGGGCCCGCACAAGCGGTGGAGCATGTGGTTTAATTCGAAGCAACGCGAAGAACCTTACCAGCTCTTGACATTTAGCGTCGGTTTCCGGAGACGGATTCCTCCCAGCAATGGGCGCTAGGACAGGTGCTGCATGGCTGTCGTCAGCTCGTGTT</t>
  </si>
  <si>
    <t>Otu104</t>
  </si>
  <si>
    <t>GGATTAGATACCCTGGTAGTCCACACCGTAAACGATGAATGCCAGTCGTCGGGTAGCATGCTATTCGGTGACACACCTAACGGATTAAGCATTCCGCCTGGGGAGTACGGTCGCAAGATTAAAACTCAAAGGAATTGACGGGGGCCCGCACAAGCGGTGGAGCATGTGGTTTAATTCGAAGCAACGCGCAGAACCTTACCAACCCTTGACATCCTGTGCTAACCCGAGAGATCGGGCGTCCACTTCGGTGGCGCAGTGACAGGTGCTGCATGGCTGTCGTCAGCTCGTGCC</t>
  </si>
  <si>
    <t>Otu105</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</si>
  <si>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CGTCGTCAGCTCGTGTT</t>
  </si>
  <si>
    <t>Otu106</t>
  </si>
  <si>
    <t>GGATTAGATACCCTGGTAGTCCACGCCCTAAACGATGAATACTCGCTGTTAGCGATATACAGTTAGCGGCTAAGCGAAAGCGTTAAGTATTCCACCTGGGGAGTACGCTCGCAAGAGTGAAACTCAAAGGAATTGACGGGGGCCCGCACAAGCGGAGGAGCATGTGGTTTAATTCGATGATACGCGAGGAACCTTACCCGGGCTTGAAAGTTAGTGAAGTTTCCAGAGATGGGAGCGTCCGCAAGGACACGAAACTAGGTGCTGCATGGCTGTCGTCAGCTCGTGCT</t>
  </si>
  <si>
    <t>Otu107</t>
  </si>
  <si>
    <t>GGATTAGATACCCTGGTAGTCCTTGCCGTAAACAATGTATACTTGGCGTAGTTGGTCTCAACCCCAACTGTGTCGTAGCTAACGTGTTAAGTATACCGCCTGAGGAGTACACTCGCAAGGGTGAAACTCAAAAGAATTGACGGGGGCTCGCACAAGCAGTGGAGCATGTGGTTTAATTCGACGCTACGCGAAGAACCTTACCTAGGCTTGACATGTACTGGACAGCTACAGAGATGTAGTTTTCTTCGGACCAGTACACAGGTGCTGCATGGCTGTCGTCAGCTCGTGCT</t>
  </si>
  <si>
    <t>Otu108</t>
  </si>
  <si>
    <t>Bacteria(100);Proteobacteria(100);Alphaproteobacteria(100);Sphingomonadales(100);Sphingomonadaceae(100);Sphingomonadaceae_unclassified(100);</t>
  </si>
  <si>
    <t>GGATTAGATACCCTGGTAGTCCACGCCGTAAACGATGATAACTAGCTGTCCGGGCTCATGGAGCTTGGGTGGCGCAGCTAACGCATTAAGTTATCCGCCTGGGGAGTACGGTCGCAAGATTAAAACTCAAAGGAATTGACGGGGGCCTGCACAAGCGGTGGAGCATGTGGTTTAATTCGAAGCAACGCGCAGAACCTTACCAGCCTTTGACATCCTAGGACGACTTCTGGAGACAGATTTCTTCCCTTCGGGGACCTAGTGACAGGTGCTGCATGGCTGTCGTCAGCTCGTGTC</t>
  </si>
  <si>
    <t>Otu109</t>
  </si>
  <si>
    <t>Bacteria(100);Bacteroidota(100);Bacteroidia(100);Bacteroidales(100);Prevotellaceae(100);Prevotellaceae_unclassified(100);</t>
  </si>
  <si>
    <t>GGATTAGATACCCTGGTAGTCCGCACAGTAAACGATGGATGCTCGCTGTTGGCCATTTTGGTCAGTGGCTTAGCGAAAGCGTTAAGCATCCCACCTGGGGAGTACGCCGGCAACGGTGAAACTCAAAGGAATTGACGGGGGCCCGCACAAGCGGAGGAACATGTGGTTTAATTCGATGATACGCGAGGAACCTTACCCGGGCTTGAACTGCAGGAGAACGATTCAGAGATGATGAGGTCCTTCGGGACTCCTGTGGAGGTGCTGCATGGTTGTCGTCAGCTCGTGCC</t>
  </si>
  <si>
    <t>Otu110</t>
  </si>
  <si>
    <t>Bacteria(100);Proteobacteria(100);Gammaproteobacteria(100);Burkholderiales(100);Comamonadaceae(100);Pelomonas(100);</t>
  </si>
  <si>
    <t>GGATTAGATACCCTGGTAGTCCACGCCCTAAACGATGTCAACTGGTTGTTGGGAGGGTTTCTTCTCAGTAACGTAGCTAACGCGTGAAGTTGACCGCCTGGGGAGTACGGCCGCAAGGTTGAAACTCAAAGGAATTGACGGGGACCCGCACAAGCGGTGGATGATGTGGTTTAATTCGATGCAACGCGAAAAACCTTACCTACCCTTGACATGTCTGGAATCCTGAAGAGATTTGGGAGTGCTCGAAAGAGAGCCAGAACACAGGTGCTGCATGGCCGTCGTCAGCTCGTGCT</t>
  </si>
  <si>
    <t>Otu111</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</si>
  <si>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CGTCGTCAGCTCGTGCC</t>
  </si>
  <si>
    <t>Otu112</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</si>
  <si>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CGTCGTCAGCTCGTGTT</t>
  </si>
  <si>
    <t>Otu113</t>
  </si>
  <si>
    <t>Bacteria(100);Proteobacteria(100);Alphaproteobacteria(100);Rhizobiales(100);Xanthobacteraceae(100);Xanthobacteraceae_unclassified(100);</t>
  </si>
  <si>
    <t>GGATTAGATACCCTGGTAGTCCACGCCGTAAACGATGAATGCCAGCCGTTGGTGGGTTTACTCACCAGTGGCGCAGCTAACGCTTTAAGCATTCCGCCTGGGGAGTACGGTCGCAAGATTAAAACTCAAAGGAATTGACGGGGGCCCGCACAAGCGGTGGAGCATGTGGTTTAATTCGACGCAACGCGCAGAACCTTACCAGCCCTTGACATGTCCAGGACCGGTCGCAGAGATGTGACCCTCTCTTCGGAGCCTGGAGCACAGGTGCTGCATGGCTGTCGTCAGCTCGTGTC</t>
  </si>
  <si>
    <t>Otu114</t>
  </si>
  <si>
    <t>Bacteria(100);Proteobacteria(100);Alphaproteobacteria(100);Rhizobiales(100);Xanthobacteraceae(100);Bradyrhizobium(100);</t>
  </si>
  <si>
    <t>GGATTAGATACCCTGGTAGTCCACGCCGTAAACGATGAATGCCAGCCGTTGGTGGGTTTACTCACCAGTGGCGCAGCTAACGCTTTAAGCATTCCGCCTGGGGAGTACGGTCGCAAGATTAAAACTCAAAGGAATTGACGGGGGCCCGCACAAGCGGTGGAGCATGTGGTTTAATTCGACGCAACGCGCAGAACCTTACCAGCCCTTGACATGTTTGGGACCGGTCGCAGAGACGTGACCTTCTCTTCGGAGCCCGAAACACAGGTGCTGCATGGCTGTCGTCAGCTCGTGCC</t>
  </si>
  <si>
    <t>Otu115</t>
  </si>
  <si>
    <t>GGATTAGATACCCTGGTAGTCCACGCCGTAAACGATGATTGCTAGTTGTCGGGATGCATGCATTTCGGTGACGCAGCTAACGCATTAAGCAATCCGCCTGGGGAGTACGGTCGCAAGATTAAAACTCAAAGGAATTGACGGGGGCCCGCACAAGCGGTGGAGCATGTGGTTTAATTCGAAGCAACGCGCAGAACCTTACCACCTTTTGACATGCCCGGACCGCCAGAGAGATCTGGCTTTCCTTTCGGGGACTGGGACACAGGTGCTGCATGGCTGTCGTCAGCTCGTGCC</t>
  </si>
  <si>
    <t>Otu116</t>
  </si>
  <si>
    <t>GGATTAGATACCCTGGTAGTCCTTGCCGTAAACAATGTATACTTGGCGTAGTTGGTCTCAACCCCAACTGTGTCGTAGCTAACGTGTTAAGTATACCGCCTGAGGAGTACACTCGCAAGGGTGAAACTCAAAAGAATTGACGGGGGCTCGCACAAGCAGTGGAGCATGTGGTTTAATTCGACGCTACGCGAAGAACCTTACCTAGGCTTGACATGTACTGGACAGCTACAGAGATGTAGTTTTCTTCGGACCAGTACACAGGTGCTGCATGGCTGTCGTCAGCTCGTGTT</t>
  </si>
  <si>
    <t>Otu117</t>
  </si>
  <si>
    <t>GGATTAGATACCCTGGTAGTCCACGCCGTAAACGATGGATGCTAGGCGTCGGCAAGCATGCTTGTCGGTGCCGCAGCTAACGCATTAAGCATCCCGCCTGGGGAGTACGGCCGCAAGGTTAAAACTCAAAGGAATTGACGGGGGCCCGCACAAGCGGTGGAGCATGTGGTTTAATTCGAAGCAACGCGAAGAACCTTACCAGCTCTTGACATTTAGCGTCGGTTTCCGGAGACGGATTCCTCCCAGCAATGGGCGCTAGGACAGGTGCTGCATGGCTGTCGTCAGCTCGTGTC</t>
  </si>
  <si>
    <t>Otu118</t>
  </si>
  <si>
    <t>GGATTAGATACCCTGGTAGTCCACGCCCTAAACGATGTCAACTGGTTGTTGGGAGGGTTTCTTCTCAGTAACGTAGCTAACGCGTGAAGTTGACCGCCTGGGGAGTACGGCCGCAAGGTTGAAACTCAAAGGAATTGACGGGGACCCGCACAAGCGGTGGATGATGTGGTTTAATTCGATGCAACGCGAAAAACCTTACCTACCCTTGACATGTCTGGAATCCTGAAGAGATTTGGGAGTGCTCGAAAGAGAGCCAGAACACAGGTGCTGCATGGCCGTCGTCAGCTCGTGCC</t>
  </si>
  <si>
    <t>Otu119</t>
  </si>
  <si>
    <t>GGATTAGATACCCTGGTAGTCCACGCCGTAAACGATGAATGCCAGACGTCGGCAAGCATGCTTGTCGGTGTCACACCTAACGGATTAAGCATTCCGCCTGGGGAGTACGGTCGCAAGATTAAAACTCAAAGGAATTGACGGGGGCCCGCACAAGCGGTGGAGCATGTGGTTTAATTCGAAGCAACGCGCAGAACCTTACCAACCCTTGACATGGCAGGACCGCTGGAGAGATTCAGCTTTCTCGTAAGAGACCTGCACACAGGTGCTGCATGGCTGTCGTCAGCTCGTGTC</t>
  </si>
  <si>
    <t>Otu120</t>
  </si>
  <si>
    <t>Bacteria(100);Actinobacteriota(100);Actinobacteria(100);Micrococcales(100);Dermabacteraceae(100);Brachybacterium(100);</t>
  </si>
  <si>
    <t>GGATTAGATACCCTGGTAGTCCATGCCGTAAACGTTGGGCACTAGGTGTGGGGGACATTCCACGTTTTCCGCGCCGTAGCTAACGCATTAAGTGCCCCGCCTGGGGAGTACGGCCGCAAGGCTAAAACTCAAAGGAATTGACGGGGGCCCGCACAAGCGGCGGAGCATGCTGATTAATTCGATGCAACGCGAAGAACCTTACCAAGGCTTGACATGCACTGGACGGCTGCAGAGATGTGGCTTTCTTTGGACTGGTGCACAGGTGGTGCATGGTTGTCGTCAGCTCGTGCT</t>
  </si>
  <si>
    <t>Otu121</t>
  </si>
  <si>
    <t>Bacteria(100);Proteobacteria(100);Gammaproteobacteria(100);Alteromonadales(100);Idiomarinaceae(100);Idiomarina(100);</t>
  </si>
  <si>
    <t>GGATTAGATACCCTGGTAGTCCACGCCGTAAACGATGTCAACTAGTTGTTCGTGTCACTAAGACGTGAGTAACGCAGCTAACGCACTAAGTTGACCGCCTGGGGAGTACGGCCGCAAGGTTAAAACTCAAATGAATTGACGGGGGCCCGCACAAGCGGTGGAGCATGTGGTTTAATTCGATGCAACGCGAAGAACCTTACCATCCCTTGACATCCAGTGAACTTTCTAGAGATAGATTGGTGCCTTCGGGAACACTGAGACAGGTGCTGCATGGCTGTCGTCAGCTCGTGCC</t>
  </si>
  <si>
    <t>Otu122</t>
  </si>
  <si>
    <t>Bacteria(100);Proteobacteria(100);Gammaproteobacteria(100);Oceanospirillales(100);Halomonadaceae(100);Halomonas(100);</t>
  </si>
  <si>
    <t>GGATTAGATACCCTGGTAGTCCACGCCGTAAACGATGTCGACCAGCCGTTGGGTGCCTAGCGCACTTTGTGGCGAAGTTAACGCGATAAGTCGACCGCCTGGGGAGTACGGCCGCAAGGTTAAAACTCAAATGAATTGACGGGGGCCCGCACAAGCGGTGGAGCATGTGGTTTAATTCGATGCAACGCGAAGAACCTTACCTACTCTTGACATCCTGCGAATTCGGTAGAGATACCTTAGTGCCTTCGGGAACGCAGAGACAGGTGCTGCATGGCTGTCGTCAGCTCGTGCC</t>
  </si>
  <si>
    <t>Otu123</t>
  </si>
  <si>
    <t>GGATTAGATACCCTGGTAGTCCACGCCCTAAACGATGTCAACTGGTTGTTGGGAGGGTTTCTTCTCAGTAACGTAGCTAACGCGTGAAGTTGACCGCCTGGGGAGTACGGCCGCAAGGTTGAAACTCAAAGGAATTGACGGGGACCCGCACAAGCGGTGGATGATGTGGTTTAATTCGATGCAACGCGAAAAACCTTACCTACCCTTGACATGTCTGGAATCCTGAAGAGATTTGGGAGTGCTCGAAAGAGAGCCAGAACACAGGTGCTGCATGGCCGTCGTCAGCTCGTGTC</t>
  </si>
  <si>
    <t>Otu124</t>
  </si>
  <si>
    <t>GGATTAGATACCCTGGTAGTCCACGCCGTAAACGATGAATGCCAGACGTCGGCAAGCATGCTTGTCGGTGTCACACCTAACGGATTAAGCATTCCGCCTGGGGAGTACGGTCGCAAGATTAAAACTCAAAGGAATTGACGGGGGCCCGCACAAGCGGTGGAGCATGTGGTTTAATTCGAAGCAACGCGCAGAACCTTACCAACCCTTGACATGGCAGGACCGCTGGAGAGATTCAGCTTTCTCGTAAGAGACCTGCACACAGGTGCTGCATGGCTGTCGTCAGCTCGTGCT</t>
  </si>
  <si>
    <t>Otu125</t>
  </si>
  <si>
    <t>Bacteria(100);Fusobacteriota(100);Fusobacteriia(100);Fusobacteriales(100);Fusobacteriaceae(100);Fusobacterium(100);</t>
  </si>
  <si>
    <t>GGATTAGATACCCTGGTAGTCCACGCCGTAAACGATGATTACTAGGTGTTGGGGGTCGAACCTCAGCGCCCAAGCTAACGCGATAAGTAATCCGCCTGGGGAGTACGTACGCAAGTATGAAACTCAAAGGAATTGACGGGGACCCGCACAAGCGGTGGAGCATGTGGTTTAATTCGACGCAACGCGAGGAACCTTACCAGCGTTTGACATCTTAGGAAGAATGCAGAGATGTGTTTGTGCTCCTTCGGGAGAACCTAAAGACAGGTGGTGCATGGCTGTCGTCAGCTCGTGCT</t>
  </si>
  <si>
    <t>Otu126</t>
  </si>
  <si>
    <t>Bacteria(100);Bacteroidota(100);Bacteroidia(100);Bacteroidia_unclassified(100);Bacteroidia_unclassified(100);Bacteroidia_unclassified(100);</t>
  </si>
  <si>
    <t>GGATTAGATACCCTGGTAGTCCACGCTGTAAACGATGCTCACTAGCTGTTGGCGATATACTGTCAGTGGCTGAGCGAAAGCATTAAGTGAGCCACCTGGGGAGTACGCTCGCAAGAGTGAAACTCAAAGGAATTGACGGGGGCCCGCACAAGCGGAGGAGCATGTGGTTTAATTCGATGGTACGCGAGGAACCTTACCTGAACTTAAATGGATATTGACCGTCTGAGAAATCAGACTTTCTTACGACAGTATTCAAGGTGCTGCATGGTTGTCGTCAGCTCGTGCT</t>
  </si>
  <si>
    <t>Otu127</t>
  </si>
  <si>
    <t>GGATTAGATACCCTGGTAGTCCACGCCCTAAACGATGAATACTCGCTGTTAGCGATATACAGTTAGCGGCTAAGCGAAAGCGTTAAGTATTCCACCTGGGGAGTACGCTCGCAAGAGTGAAACTCAAAGGAATTGACGGGGGCCCGCACAAGCGGAGGAGCATGTGGTTTAATTCGATGATACGCGAGGAACCTTACCCGGGCTTGAAAGTTAGTGAAGTTTTCAGAGATGGAAGCGTCCGCAAGGACACGAAACTAGGTGCTGCATGGCTGTCGTCAGCTCGTGTC</t>
  </si>
  <si>
    <t>Otu128</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</si>
  <si>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CGTCGTCAGCTCGTGCT</t>
  </si>
  <si>
    <t>Otu129</t>
  </si>
  <si>
    <t>GGATTAGATACCCTGGTAGTCCACGCCGTAAACGATGTCGACCAGCCGTTGGGTGCCTAGCGCACTTTGTGGCGAAGTTAACGCGATAAGTCGACCGCCTGGGGAGTACGGCCGCAAGGTTAAAACTCAAATGAATTGACGGGGGCCCGCACAAGCGGTGGAGCATGTGGTTTAATTCGATGCAACGCGAAGAACCTTACCTACTCTTGACATCCTGCGAATTCGGTAGAGATACCTTAGTGCCTTCGGGAACGCAGAGACAGGTGCTGCATGGCTGTCGTCAGCTCGTGCT</t>
  </si>
  <si>
    <t>Otu130</t>
  </si>
  <si>
    <t>Bacteria(100);Proteobacteria(100);Gammaproteobacteria(100);Burkholderiales(100);Comamonadaceae(100);Delftia(100);</t>
  </si>
  <si>
    <t>GGATTAGATACCCTGGTAGTCCACGCCCTAAACGATGTCAACTGGTTGTTGGGAATTAGTTTTCTCAGTAACGAAGCTAACGCGTGAAGTTGACCGCCTGGGGAGTACGGCCGCAAGGTTGAAACTCAAAGGAATTGACGGGGACCCGCACAAGCGGTGGATGATGTGGTTTAATTCGATGCAACGCGAAAAACCTTACCCACCTTTGACATGGCAGGAAGTTTCCAGAGATGGATTCGTGCTCGAAAGAGAACCTGCACACAGGTGCTGCATGGCTGTCGTCAGCTCGTGCC</t>
  </si>
  <si>
    <t>Otu131</t>
  </si>
  <si>
    <t>Bacteria(100);Proteobacteria(100);Gammaproteobacteria(100);Burkholderiales(100);Comamonadaceae(100);Tepidimonas(100);</t>
  </si>
  <si>
    <t>GGATTAGATACCCTGGTAGTCCACGCCCTAAACGATGTCGACTGGTTGTTGGGTCTTAGGTGACTCAGTAACGAAGCTAACGCGTGAAGTCGACCGCCTGGGGAGTACGGCCGCAAGGTTGAAACTCAAAGGAATTGACGGGGACCCGCACAAGCGGTGGATGATGTGGTTTAATTCGATGCAACGCGAAAAACCTTACCTACCCTTGACATGCCAGGAATCCGGAAGAGATTTCGGAGTGCTCGCAAGAGAGCCTGGACACAGGTGCTGCATGGCTGTCGTCAGCTCGTGCC</t>
  </si>
  <si>
    <t>Otu132</t>
  </si>
  <si>
    <t>TTCTTCTCTCCCCTTTTAGTCCATGCCGTAAACGATGTCTACTAGCCGTTGGGGCCTTTGAGGCTTTAGTGGCGCAGCTAACGCGATAAGTAGACCGCCTGGGGAGTACGGTCGCAAGACTAAAACTCAAATGAATTGACGGGGGCCCGCACAAGCGGTGGAGCATGTGGTTTAATTCGATGCAACGCGAAGAACCTTACCTGGTCTTGACATAGTAAGAACTTTCCAGAGATGGATTGGTGCCTTCGGGAACTTACATACAGGTGCTGCATGGCTGTCGTCAGCTCGTGTC</t>
  </si>
  <si>
    <t>Otu133</t>
  </si>
  <si>
    <t>GGATTAGATACCCTGGTAGTCCACGCCCTAAACGATGTCAACTGGTTGTTGGGTCTTAACTGACTCAGTAACGAAGCTAACGCGTGAAGTTGACCGCCTGGGGAGTACGGCCGCAAGGTTGAAACTCAAAGGAATTGACGGGGACCCGCACAAGCGGTGGATGATGTGGTTTAATTCGATGCAACGCGAAAAACCTTACCCACCTTTGACATGGCAGGAACTTACCAGAGATGGTTTGGTGCTCGAAAGAGAACCTGCACACAGGTGCTGCATGGCTGTCGTCAGCTCGTGCT</t>
  </si>
  <si>
    <t>Otu134</t>
  </si>
  <si>
    <t>GGATTAGATACCCTGGTAGTCCACGCCCTAAACGATGCGAACTGGATGTTGGGTGCAATTTGGCACGCAGTATCGAAGCTAACGCGTTAAGTTCGCCGCCTGGGGAGTACGGTCGCAAGACTGAAACTCAAAGGAATTGACGGGGGCCCGCACAAGCGGTGGAGTATGTGGTTTAATTCGATGCAACGCGAAGAACCTTACCTGGTCTTGACATGTCGAGAACTTTCCAGAGATGGATTGGTGCCTTCGGGAACTCGAACACAGGTGCTGCATGGCTGTCGTCAGCTCGTGCT</t>
  </si>
  <si>
    <t>Otu135</t>
  </si>
  <si>
    <t>GGATTAGATACCCTGGTAGTCCACGCCCTAAACGATGAATACTCGCTGTTAGCGATATACAGTTAGCGGCTAAGCGAAAGCGTTAAGTATTCCACCTGGGGAGTACGCTCGCAAGAGTGAAACTCAAAGGAATTGACGGGGGCCCGCACAAGCGGAGGAGCATGTGGTTTAATTCGATGATACGCGAGGAACCTTACCCGGGCTTGAAAGTTAGTGAAGTTTTCAGAGATGGAAGCGTCCGCAAGGACACGAAACTAGGTGCTGCATGGCTGTCGTCAGCTCGTGCC</t>
  </si>
  <si>
    <t>Otu136</t>
  </si>
  <si>
    <t>Bacteria(100);Proteobacteria(100);Alphaproteobacteria(100);Rhizobiales(100);Rhizobiaceae(100);Shinella(100);</t>
  </si>
  <si>
    <t>GGATTAGATACCCTGGTAGTCCACGCCGTAAACGATGAATGTTAGCCGTCGGCATGCATGCATGTCGGTGGCGCAGCTAACGCATTAAACATTCCGCCTGGGGAGTACGGTCGCAAGATTAAAACTCAAAGGAATTGACGGGGGCCCGCACAAGCGGTGGAGCATGTGGTTTAATTCGAAGCAACGCGCAGAACCTTACCAGCCCTTGACATGTCGGTCGCGGATTACAGAGATGTTTTCCTTCAGTTAGGCTGGACCGAACACAGGTGCTGCATGGCTGTCGTCAGCTCGTGTT</t>
  </si>
  <si>
    <t>Otu137</t>
  </si>
  <si>
    <t>Bacteria(100);Proteobacteria(100);Alphaproteobacteria(100);Caulobacterales(100);Caulobacteraceae(100);Caulobacter(100);</t>
  </si>
  <si>
    <t>GGATTAGATACCCTGGTAGTCCACGCCGTAAACGATGAGTGCTAGTTGTCGGCATGCATGCATGTCGGTGACGCAGCTAACGCATTAAGCACTCCGCCTGGGGAGTACGGTCGCAAGATTAAAACTCAAAGGAATTGACGGGGGCCCGCACAAGCGGTGGAGCATGTGGTTTAATTCGAAGCAACGCGCAGAACCTTACCACCTTTTGACATGCCTGGACCGCCACAGAGATGTGGTTTTCCCTTCGGGGACTGGGACACAGGTGCTGCATGGCTGTCGTCAGCTCGTGCC</t>
  </si>
  <si>
    <t>Otu138</t>
  </si>
  <si>
    <t>GGATTAGATACCCTGGTAGTCCACGCCCTAAACGATGCGAACTGGATGTTGGGTGCAATTTGGCACGCAGTATCGAAGCTAACGCGTTAAGTTCGCCGCCTGGGGAGTACGGTCGCAAGACTGAAACTCAAAGGAATTGACGGGGGCCCGCACAAGCGGTGGAGTATGTGGTTTAATTCGATGCAACGCGAAGAACCTTACCTGGTCTTGACATGTCGAGAACTTTCCAGAGATGGATTGGTGCCTTCGGGAACTCGAACACAGGTGCTGCATGGCTGTCGTCAGCTCGTGCC</t>
  </si>
  <si>
    <t>Otu139</t>
  </si>
  <si>
    <t>Bacteria(100);Actinobacteriota(100);Actinobacteria(100);Bifidobacteriales(100);Bifidobacteriaceae(100);Gardnerella(100);</t>
  </si>
  <si>
    <t>GGATTAGATACCCTGGTAGTCCACGCCGTAAACGGTGGACGCTGGATGTGGGGCCCATTCCACGGGTTCTGTGTCGGAGCTAACGCGTTAAGCGTCCCGCCTGGGGAGTACGGCCGCAAGGCTAAAACTCAAAGAAATTGACGGGGGCCCGCACAAGCGGCGGAGCATGCGGATTAATTCGATGCAACGCGAAGAACCTTACCTGGGCTTGACATGTGCCTGACGACTGCAGAGATGTGGTTTCCTTTCGGGGCAGGTTCACAGGTGGTGCATGGTCGTCGTCAGCTCGTGCC</t>
  </si>
  <si>
    <t>Otu140*</t>
  </si>
  <si>
    <t>Bacteria(100);Actinobacteriota(100);Actinobacteria(100);Corynebacteriales(100);Corynebacteriaceae(100);Lawsonella(100);</t>
  </si>
  <si>
    <t>GGATTAGATACCCTGGTAGTCCATGCCGTAAACGGTGGGCGCTAGGTGTGGGGTTCCTTCCACGGGCTCCGCGCCGTAGCTAACGCATTAAGCGCCCCGCCTGGGGAGTACGGCCGCAAGGCTAAAACTCAAAGAAATTGACGGGGGCCCGCACAAGCGGCGGAGCATGTGGATTAATTCGATGCAACGCGAAGAACCTTACCTGGGCTTGACATATAGAGGATCGCTACAGAGATGTGGTTTCCCTTGTGGCTTCTATACAGGTGGTGCATGGTTGTCGTCAGCTCGTGCC</t>
  </si>
  <si>
    <t>Otu141</t>
  </si>
  <si>
    <t>GGATTAGATACCCTGGTAGTCCACGCCGTAAACGATGAATGCCAGACGTCGGCAAGCATGCTTGTCGGTGTCACACCTAACGGATTAAGCATTCCGCCTGGGGAGTACGGTCGCAAGATTAAAACTCAAAGGAATTGACGGGGGCCCGCACAAGCGGTGGAGCATGTGGTTTAATTCGAAGCAACGCGCAGAACCTTACCAACCCTTGACATGGCAGGACCGCTGGAGAGATTCAGCTTTCTCGTAAGAGACCTGCACACAGGTGCTGCATGGCTGTCGTCAGCTCGTGTT</t>
  </si>
  <si>
    <t>Otu142</t>
  </si>
  <si>
    <t>GGATTAGATACCCTGGTAGTCCATGCCGTAAACGGTGGGCGCTAGGTGTGAGGGTCTTTCTACGACTTTCGTGCCGTAGCTAACGCATTAAGCGCCCCGCCTGGGGAGTACGGCCGCAAGGCTAAAACTCAAAGGAATTGACGGGGGCCCGCACAAGCGGCGGAGCATGTGGATTAATTCGATGCAACGCGAAGAACCTTACCTGGGCTTGACATACACCAGACTGGGCTAGAGATAGTTCGTCCCTTTGTGGTTGGTGTACAGGTGGTGCATGGTTGTCGTCAGCTCGTGCC</t>
  </si>
  <si>
    <t>Otu143</t>
  </si>
  <si>
    <t>GGATTAGATACCCTGGTAGTCCACGCCCTAAACGATGAATACTCGCTGTTAGCGATATACAGTTAGCGGCTAAGCGAAAGCGTTAAGTATTCCACCTGGGGAGTACGCTCGCAAGAGTGAAACTCAAAGGAATTGACGGGGGCCCGCACAAGCGGAGGAGCATGTGGTTTAATTCGATGATACGCGAGGAACCTTACCCGGGCTTGAAAGTTAGTGAAGTTACCAGAGATGGTAGCGTCCGCAAGGACACGAAACTAGGTGCTGCATGGCTGTCGTCAGCTCGTGTC</t>
  </si>
  <si>
    <t>Otu144</t>
  </si>
  <si>
    <t>GGATTAGATACCCTGGTAGTCCACGCCCTAAACGATGTCTACTAGTTGTTGGTGGAGTAAAATCCATTAGTAACGCAGCTAACGCGTGAAGTAGACCGCCTGGGGAGTACGGTCGCAAGATTAAAACTCAAATGAATTGACGGGGGCCCGCACAAGCGGTGGATTATGTGGATTAATTCGATGCAACGCGAAAAACCTTACCTGGCCTTGACATGCCACTAACGAAGCAGAGATGCATTAGGTGCTCGAAAGAGAAAGTGGACACAGGTGCTGCATGGCTGTCGTCAGCTCGTGTC</t>
  </si>
  <si>
    <t>Otu145</t>
  </si>
  <si>
    <t>Bacteria(100);Proteobacteria(100);Alphaproteobacteria(100);Rhizobiales(100);Stappiaceae(100);Stappiaceae_unclassified(100);</t>
  </si>
  <si>
    <t>GGATTAGATACCCTGGTAGTCCACGCCGTAAACGATGGAAGCTAGTTGTCAGGCAGCATGCTGTTTGGTGACGCAGCTAACGCATTAAGCTTCCCGCCTGGGGAGTACGGTCGCAAGATTAAAACTCAAAGGAATTGACGGGGGCCCGCACAAGCGGTGGAGCATGTGGTTTAATTCGAAGCAACGCGCAGAACCTTACCAGCCCTTGACATTTGGTGCTACATTCGGAGACGGATGGTTCCCTTCGGGGACGCCAGGACAGGTGCTGCATGGCTGTCGTCAGCTCGTGCC</t>
  </si>
  <si>
    <t>Otu146</t>
  </si>
  <si>
    <t>Bacteria(100);Actinobacteriota(100);Actinobacteria(100);Micrococcales(100);Micrococcales_unclassified(100);Micrococcales_unclassified(100);</t>
  </si>
  <si>
    <t>GGATTAGATACCCTGGTAGTCCATGCCGTAAACGTTGGGCGCTAGGTGTGGGGCTCATTCCACGAGTTCCGTGCCGCAGCTAACGCATTAAGCGCCCCGCCTGGGGAGTACGGCCGCAAGGCTAAAACTCAAAGGAATTGACGGGGGCCCGCACAAGCGGCGGAGCATGCGGATTAATTCGATGCAACGCGAAGAACCTTACCAAGGCTTGACATACACCGGAATCATGCAGAGATGTGTGCGTCTTCGGACTGGTGTACAGGTGGTGCATGGTTGTCGTCAGCTCGTGCC</t>
  </si>
  <si>
    <t>Otu147</t>
  </si>
  <si>
    <t>GGATTAGATACCCTGGTAGTCCACGCCGTAAACGATGTCGACCAGCCGTTGGGTGCCTAGCGCACTTTGTGGCGAAGTTAACGCGATAAGTCGACCGCCTGGGGAGTACGGCCGCAAGGTTAAAACTCAAATGAATTGACGGGGGCCCGCACAAGCGGTGGAGCATGTGGTTTAATTCGATGCAACGCGAAGAACCTTACCTACTCTTGACATCCTGCGAATTTGGTAGAGATACCTTAGTGCCTTCGGGAACGCAGAGACAGGTGCTGCATGGCTGTCGTCAGCTCGTGCC</t>
  </si>
  <si>
    <t>Otu148</t>
  </si>
  <si>
    <t>Bacteria(100);Proteobacteria(100);Gammaproteobacteria(100);KI89A_clade(100);KI89A_clade_fa(100);KI89A_clade_ge(100);</t>
  </si>
  <si>
    <t>GGATTAGATACCCTGGTAGTCCACGCCGTAAACGATGACAACTAGCCGTCGGGGCCCTTGAGGCCTTGGTGGCGCAGCTAACGCGATAAGTTGTCCGCCTGGGGAGTACGGCCGCAAGGTTAAAACTCAAATGAATTGACGGGGGCCCGCACAAGCGGTGGAGCATGTTGTTTAATTCGATGCAACGCGAAGAACCTTACCACCCCTTGACATCCTGCGAACTTTCTAGAGATAGATTGGTGCCTTCGGGAACGCAGTGACAGGTGCTGCATGGCTGTCGTCAGCTCGTGCC</t>
  </si>
  <si>
    <t>Otu149</t>
  </si>
  <si>
    <t>GGATTAGATACCCTGGTAGTCCACGCCCTAAACGATGAATACTCGCTGTTAGCGATATACAGTTAGCGGCTAAGCGAAAGCGTTAAGTATTCCACCTGGGGAGTACGCTCGCAAGAGTGAAACTCAAAGGAATTGACGGGGGCCCGCACAAGCGGAGGAGCATGTGGTTTAATTCGATGATACGCGAGGAACCTTACCCGGGCTTGAAAGTTAGTGAAGTTACCAGAGATGGTAGCGTCCGCAAGGACACGAAACTAGGTGCTGCATGGCTGTCGTCAGCTCGTGCC</t>
  </si>
  <si>
    <t>Otu150</t>
  </si>
  <si>
    <t>GGATTAGATACCCTGGTAGTCCACGCCCTAAACGATGTCTACTAGTTGTTGGTGGAGTAAAATCCATTAGTAACGCAGCTAACGCGTGAAGTAGACCGCCTGGGGAGTACGGTCGCAAGATTAAAACTCAAATGAATTGACGGGGGCCCGCACAAGCGGTGGATTATGTGGATTAATTCGATGCAACGCGAAAAACCTTACCTGGCCTTGACATGCCACTAACGAAGCAGAGATGCATTAGGTGCTCGAAAGAGAAAGTGGACACAGGTGCTGCATGGCTGTCGTCAGCTCGTGTT</t>
  </si>
  <si>
    <t>Otu151</t>
  </si>
  <si>
    <t>Bacteria(100);Proteobacteria(100);Gammaproteobacteria(100);Alteromonadales(100);Alteromonadaceae(100);Aestuariibacter(100);</t>
  </si>
  <si>
    <t>GGATTAGATACCCTGGTAGTCCACACCGTAAACGCTGTCTACTAGCTGTTTGTGTATTTAATACGTGAGTAGCGAAGCTAACGCGCTAAGTAGACCGCCTGGGGAGTACGGCCGCAAGGTTAAAACTCAAATGAATTGACGGGGGCCCGCACAAGCGGTGGAGCATGTGGTTTAATTCGATGCAACGCGAAGAACCTTACCTACTCTTGACATCCAGGAAATTTTTCAGAGATGAATTAGTGCCTTCGGGAATCCTGAGACAGGTGCTGCATGGCTGTCGTCAGCTCGTGCC</t>
  </si>
  <si>
    <t>Otu152</t>
  </si>
  <si>
    <t>GGATTAGATACCCTGGTAGTCCACGCCGTAAACGATGAATGCCAGCCGTTGGTGGGTTTACTCACCAGTGGCGCAGCTAACGCTTTAAGCATTCCGCCTGGGGAGTACGGTCGCAAGATTAAAACTCAAAGGAATTGACGGGGGCCCGCACAAGCGGTGGAGCATGTGGTTTAATTCGACGCAACGCGCAGAACCTTACCAGCCCTTGACATGTCCAGGACCGGTCGCAGAGATGTGACCCTCTCTTCGGAGCCTGGAGCACAGGTGCTGCATGGCTGTCGTCAGCTCGTGTT</t>
  </si>
  <si>
    <t>Otu153</t>
  </si>
  <si>
    <t>GGATTAGATACCCTGGTAGTCCACGCCGTAAACGATGAATGCTAGACGTCGGCAGGCATGCCTGTCGGTGTCGCAGCTAACGCATTAAGCATTCCGCCTGGGGAGTACGGCCGCAAGGTTAAAACTCAAAGGAATTGACGGGGGCCCGCACAAGCGGTGGAGCATGTGGTTTAATTCGAAGCAACGCGCAGAACCTTACCAACCCTTGACATGGGGATTTTGGTTACCGGAGACGGTTTCCTTCAGTTCGGCTGGGTCCCACACAGGTGCTGCATGGCTGTCGTCAGCTCGTGCC</t>
  </si>
  <si>
    <t>Otu154</t>
  </si>
  <si>
    <t>GGATTAGATACCCTGGTAGTCCACGCCCTAAACGATGTCTACTAGTTGTCGGGTTTTAATTAACTTGGTAACGCAGCTAACGCGTGAAGTAGACCGCCTGGGGAGTACGATCGCAAGATTAAAACTCAAAGGAATTGACGGGGACCCGCACAAGCGGTGGATGATGTGGATTAATTCGATGCAACGCGAAAAACCTTACCTACCCTTGACATGTACGGAATGCCGAAGAGATTTGGCAGTGCTCGAAAGAGAACCGTAACACAGGTGCTGCATGGCTGTCGTCAGCTCGTGCT</t>
  </si>
  <si>
    <t>Otu155</t>
  </si>
  <si>
    <t>Bacteria(100);Proteobacteria(100);Alphaproteobacteria(100);Caulobacterales(100);Caulobacteraceae(100);Asticcacaulis(100);</t>
  </si>
  <si>
    <t>GGATTAGATACCCTGGTAGTCCACGCCGTAAACGATGATTGCTAGTTGTCGGGCAGTATACTGTTCGGTGACGCAGCTAACGCAATAAGCAATCCGCCTGGGGAGTACGGTCGCAAGATTAAAACTCAAAGGAATTGACGGGGGCCCGCACAAGCGGTGGAGCATGTGGTTTAATTCGAAGCAACGCGCAGAACCTTACCACCTTTTGACATGCCCGGCTAACCAGAGAGATTTGGTGTTCCCTTCGGGGACCGGGACACAGGTGCTGCATGGCTGTCGTCAGCTCGTGCT</t>
  </si>
  <si>
    <t>Otu156</t>
  </si>
  <si>
    <t>Bacteria(100);Actinobacteriota(100);Actinobacteria(100);Corynebacteriales(100);Corynebacteriaceae(100);Corynebacteriaceae_unclassified(100);</t>
  </si>
  <si>
    <t>GGATTAGATACCCTGGTAGTCCATGCCGTAAACGGTGGGCGCTAGGTGTGGGTTTCCTTCCACGGGATCCGTGCCGTAGCTAACGCATTAAGCGCCCCGCCTGGGGAGTACGGCCGCAAGGCTAAAACTCAAAGGAATTGACGGGGGCCCGCACAAGCGGCGGAGCATGTGGATTAATTCGATGCAACGCGAAGAACCTTACCTGGGCTTGACATATACAGGATCGCGCCAGAGATGGTGTTTCCCTTGTGGCTTGTATACAGGTGGTGCATGGTTGTCGTCAGCTCGTGCC</t>
  </si>
  <si>
    <t>Otu157</t>
  </si>
  <si>
    <t>GGATTAGATACCCTGGTAGTCCACGCCCTAAACGATGAATACTCGCTGTTAGCGATATACAGTTAGCGGCTAAGCGAAAGCGTTAAGTATTCCACCTGGGGAGTACGCTCGCAAGAGTGAAACTCAAAGGAATTGACGGGGGCCCGCACAAGCGGAGGAGCATGTGGTTTAATTCGATGATACGCGAGGAACCTTACCCGGGCTTGAAAGTTAGTGAAGTTTTCAGAGATGGAAGCGTCCGCAAGGACACGAAACTAGGTGCTGCATGGCTGTCGTCAGCTCGTGTT</t>
  </si>
  <si>
    <t>Otu158</t>
  </si>
  <si>
    <t>GGATTAGATACCCTGGTAGTCCACGCCGTAAACGATGTCGACCAGCCGTTGGGTGCCTAGCGCACTTTGTGGCGAAGTTAACGCGATAAGTCGACCGCCTGGGGAGTACGGCCGCAAGGTTAAAACTCAAATGAATTGACGGGGGCCCGCACAAGCGGTGGAGCATGTGGTTTAATTCGATGCAACGCGAAGAACCTTACCTACTCTTGACATCCTGCGAATTCGGTAGAGATACCTTAGTGCCTTCGGGAACGCAGAGACAGGTGCTGCATGGCTGTCGTCAGCTCGTGTC</t>
  </si>
  <si>
    <t>Otu159</t>
  </si>
  <si>
    <t>GGATTAGATACCCTGGTAGTCCACGCCCTAAACGATGCGAACTGGATGTTGGGTGCAATTTGGCACGCAGTATCAAAGCTAACGCGTTAAGTTCGCCGCCTGGGGAGTACGGTCGCAAGACTGAAACTCAAAGGAATTGACGGGGGCCCGCACAAGCGGTGGAGTATGTGGTTTAATTCGATGCAACGCGAAGAACCTTACCTGGCCTTGACATGTCGAGAACTTTCCAGAGATGGATTGGTGCCTTCGGGAACTCGAACACAGGTGCTGCATGGCTGTCGTCAGCTCGTGCC</t>
  </si>
  <si>
    <t>Otu160</t>
  </si>
  <si>
    <t>Bacteria(100);Verrucomicrobiota(100);Chlamydiae(100);Chlamydiales(100);Simkaniaceae(100);uncultured(100);</t>
  </si>
  <si>
    <t>GGATTAGATACCCTGGTAGTCCTCGCTGTAAACGATGCATACTAGATGTAGTTGGAATCAACCCCGGCTGTGTCGAAGCTAACGTATTAAGTATGCCGCCTGGGGAGTACGCCCGCAAGGGTGAAACTCAAAAGAATTGACGGGGGCCCGCACAAGCAGTGGAGCATGTGGTTTAATTCGATGCTACGCGAAGAACCTTACCCAGGTTTGACATGTAGTGGACGACTTCAGAGATGAAGTTTCCTGAAAAGGCCGCTACACAGGTGCTGCATGGCTGTCGTCAGCTCGTGTC</t>
  </si>
  <si>
    <t>Otu161</t>
  </si>
  <si>
    <t>Bacteria(100);Fusobacteriota(100);Fusobacteriia(100);Fusobacteriales(100);Fusobacteriaceae(100);Cetobacterium(100);</t>
  </si>
  <si>
    <t>GGATTAGATACCCTGGTAGTCCACGCCGTAAACGATGATCACTAGGTGTTGGGGGTCGAACCTCAGCGCCCAAGCTAACGCGATAAGTGATCCGCCTGGGGAGTACGCACGCAAGTGTGAAACTCAAAGGAATTGACGGGGACCCGCACAAGCGGTGGAGCATGTGGTTTAATTCGACGCAACGCGAGAAACCTTACCAGCGTTTGACATCCTAAGAAGTTTCCAGAGATGGATTCGTGCCGGCTTGCCGGAACTTAGTGACAGGTGGTGCATGGCTGTCGTCAGCTCGTGCT</t>
  </si>
  <si>
    <t>Otu162</t>
  </si>
  <si>
    <t>GGATTAGATACCCTGGTAGTCCACGCCGTAAACGATGATAACTAGCTGTCAGGGCACATGGTGTTTTGGTGGCGCAGCTAACGCATTAAGTTATCCGCCTGGGGAGTACGGTCGCAAGATTAAAACTCAAAGGAATTGGCGGGGGCCTGCACAAGCGGTGGAGCATGTGGTTTAATTCGAAGCAACGCGCAGAACCTTACCAACGTTTGACATCCCTATCGCGGATCGTGGAGACACTTTCCTTCAGTTCGGCTGGATAGGTGACAGGTGCTGCATGGCTGTCGTCAGCTCGTGCC</t>
  </si>
  <si>
    <t>Otu163</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</si>
  <si>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TG</t>
  </si>
  <si>
    <t>Otu164</t>
  </si>
  <si>
    <t>Bacteria(100);Actinobacteriota(100);Actinobacteria(100);Micrococcales(100);Micrococcaceae(100);Kocuria(100);</t>
  </si>
  <si>
    <t>GGATTAGATACCCTGGTAGTCCATGCCGTAAACGTTGGGCACTAGGTGTGGGGGACATTCCACGTTTTCCGCGCCGTAGCTAACGCATTAAGTGCCCCGCCTGGGGAGTACGGCCGCAAGGCTAAAACTCAAAGGAATTGACGGGGGCCCGCACAAGCGGCGGAGCATGCGGATTAATTCGATGCAACGCGAAGAACCTTACCAAGGCTTGACATATACCGGATCGTTCCAGAGATGGTTCTTCCCCTTTGGGGTCGGTATACAGGTGGTGCATGGTTGTCGTCAGCTCGTGCC</t>
  </si>
  <si>
    <t>Otu165</t>
  </si>
  <si>
    <t>Bacteria(100);Firmicutes(100);Bacilli(100);Bacillales(100);Planococcaceae(100);Planococcaceae_unclassified(100);</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</si>
  <si>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CGTCGTCAGCTCGTGCC</t>
  </si>
  <si>
    <t>Otu166</t>
  </si>
  <si>
    <t>GGATTAGATACCCTGGTAGTCCACGCCGTAAACGGTGGACGCTGGATGTGGGGCCCATTCCACGGGTTCTGTGTCGGAGCTAACGCGTTAAGCGTCCCGCCTGGGGAGTACGGCCGCAAGGCTAAAACTCAAAGAAATTGACGGGGGCCCGCACAAGCGGCGGAGCATGCGGATTAATTCGATGCAACGCGAAGAACCTTACCTGGGCTTGACATGTGCCTGACGACTGCAGAGATGTGGTTTCCTTTCGGGGCAGGTTCACAGGTGGTGCATGGTCGTCGTCAGCTCGTGTT</t>
  </si>
  <si>
    <t>Otu167</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</si>
  <si>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CGTCGTCAGCTCGTGCT</t>
  </si>
  <si>
    <t>Otu168</t>
  </si>
  <si>
    <t>Bacteria(100);Firmicutes(100);Clostridia(100);Oscillospirales(100);Oscillospiraceae(100);Colidextribacter(100);</t>
  </si>
  <si>
    <t>GGATTAGATACCCTGGTAGTCCACGCCGTAAACGATGGATACTAGGTGTGGGGGGTCTGACCCCCTCCGTGCCGCAGTTAACACAATAAGTATCCCACCTGGGGAGTACGATCGCAAGGTTGAAACTCAAAGGAATTGACGGGGGCCCGCACAAGCGGTGGAGTATGTGGTTTAATTCGAAGCAACGCGAAGAACCTTACCAGGGCTTGACATCCCGGTGACCGCTCTAGAGATAGAGTTTCCCTTCGGGGCACCGGTGACAGGTGGTGCATGGTTGTCGTCAGCTCGTGCC</t>
  </si>
  <si>
    <t>Otu169</t>
  </si>
  <si>
    <t>GGATTAGATACCCTGGTAGTCCACGCCGTAAACGGTGGACGCTGGATGTGGGGCCCATTCCACGGGTTCTGTGTCGGAGCTAACGCGTTAAGCGTCCCGCCTGGGGAGTACGGCCGCAAGGCTAAAACTCAAAGAAATTGACGGGGGCCCGCACAAGCGGCGGAGCATGCGGATTAATTCGATGCAACGCGAAGAACCTTACCTGGGCTTGACATGTGCCTGACGACTGCAGAGATGTGGTTTCCTTTCGGGGCAGGTTCACAGGTGGTGCATGGTCGTCGTCAGCTCGTGCT</t>
  </si>
  <si>
    <t>Otu170</t>
  </si>
  <si>
    <t>Bacteria(100);Proteobacteria(100);Alphaproteobacteria(100);Rhizobiales(100);Rhizobiaceae(100);Rhizobiaceae_unclassified(100);</t>
  </si>
  <si>
    <t>GGATTAGATACCCTGGTAGTCCACGCCGTAAACGATGAATGTTAGCCGTTGGTGGGTTTACCCATCAGTGGCGCAGCTAACGCATTAAACATTCCGCCTGGGGAGTACGGTCGCAAGATTAAAACTTAAAGGAATTGACGGGGGCCCGCACAAGCGGTGGAGCATGTGGTTTAATTCGAAGCAACGCGCAGAACCTTACCAGCCCTTGACATCCCGATTATGGATATTGGAGACAGTATCCTTCAGCTAGGCTGGGTCGGAGACAGGTGCTGCATGGCTGTCGTCAGCTCGTGCC</t>
  </si>
  <si>
    <t>Otu171</t>
  </si>
  <si>
    <t>Bacteria(100);Proteobacteria(100);Gammaproteobacteria(100);Burkholderiales(100);Comamonadaceae(100);Aquabacterium(100);</t>
  </si>
  <si>
    <t>GGATTAGATACCCTGGTAGTCCACGCCCTAAACGATGTCAACTGGTTGTTGGACGGCTTGCTGTTCAGTAACGAAGCTAACGCGTGAAGTTGACCGCCTGGGGAGTACGGCCGCAAGGTTGAAACTCAAAGGAATTGACGGGGACCCGCACAAGCGGTGGATGATGTGGTTTAATTCGATGCAACGCGAAAAACCTTACCTACCCTTGACATGTCAAGAATCTTGCAGAGATGTGAGAGTGCTCGAAAGAGAACTTGAACACAGGTGCTGCATGGCCGTCGTCAGCTCGTGTC</t>
  </si>
  <si>
    <t>Otu172</t>
  </si>
  <si>
    <t>Bacteria(100);Proteobacteria(100);Gammaproteobacteria(100);Burkholderiales(100);Neisseriaceae(100);uncultured(100);</t>
  </si>
  <si>
    <t>GGATTAGATACCCTGGTAGTCCACGCCCTAAACGATGACAATTAGCTGTTGGGCTTTGAAAGGCTTAGTAGCGAAGCTAACGCGTGAAATTGTCCGCCTGGGGAGTACGGTCGCAAGATTAAAACTCAAAGGAATTGACGGGGACCCGCACAAGCGGTGGATGATGTGGATTAATTCGATGCAACGCGAAGAACCTTACCTGGTCTTGGCATGTACGGAATTTTTTAGAGATAAAAAAGTGCCTTCGGGAACCGTAACACAGGTGCTGCATGGCTGTCGTCAGCTCGTGCC</t>
  </si>
  <si>
    <t>Otu173</t>
  </si>
  <si>
    <t>GGATTAGATACCCTGGTAGTCCACGCCGTAAACGATGAGTGCTAGATGTAGGGAGCTATAAGTTCTCTGTATCGCAGCTAACGCAATAAGCACTCCGCCTGGGGAGTACGACCGCAAGGTTGAAACTCAAAGGAATTGACGGGGGCCCGCACAAGCGGTGGAGCATGTGGTTTAATTCGAAGCAACGCGAAGAACCTTACCAGGTCTTGACATACTCGTGCTATTCCTAGAGATAGGAAGTTCCTTCGGGACACGGGATACAGGTGGTGCATGGTTGTCGTCAGCTCGTGCT</t>
  </si>
  <si>
    <t>Otu174</t>
  </si>
  <si>
    <t>GGATTAGATACCCTGGTAGTCCACGCCGTAAACGATGAGAACTAGCCGTCGGGGGCCTTGAGTCCTTGGTGGCGCAGCTAACGCGATAAGTTCTCCGCCTGGGGAGTACGGCCGCAAGGTTAAAACTCAAATGAATTGACGGGGGCCCGCACAAGCGGTGGAGCATGTTGTTTAATTCGATGCAACGCGAAGAACCTTACCACCCCTTGACATCCTCGGAACTTTCTAGAGATAGATTGGTGCCTTCGGGAACCGAGTGACAGGTGCTGCATGGCTGTCGTCAGCTCGTGTT</t>
  </si>
  <si>
    <t>Otu175</t>
  </si>
  <si>
    <t>GGATTAGATACCCTGGTAGTCCACGCCCTAAACGATGTCTACTAGTTGTCGGGTTTTAATTAACTTGGTAACGCAGCTAACGCGTGAAGTAGACCGCCTGGGGAGTACGGTCGCAAGATTAAAACTCAAAGGAATTGACGGGGACCCGCACAAGCGGTGGATGATGTGGATTAATTCGATGCAACGCGAAAAACCTTACCTACCCTTGACATGTCAGGAAGCTTGGAGAGATCTGAGTGTGCCCGAAAGGGAACCTGAACACAGGTGCTGCATGGCTGTCGTCAGCTCGTGTT</t>
  </si>
  <si>
    <t>Otu176</t>
  </si>
  <si>
    <t>Bacteria(100);Bdellovibrionota(100);Bdellovibrionia(100);Bdellovibrionales(100);Bdellovibrionaceae(100);Bdellovibrio(100);</t>
  </si>
  <si>
    <t>GGATTAGATACCCTGGTAGTCCACGCCGTAAACAATGGACACTTGGTGTTGGAGGTATTGACCCCTTCAGTGCCGGAGCTAACGCGTTAAGTGTCCCGCCTGGGGAGTACGGTCGCAAGATTAAAACTCAAAGAAATTGACGGGGGCCCGCACAAGCGGTGGAGCATGTGGTTTAATTCGATGCAACGCGCAGAACCTTACCTGGTCTTGAAATGTAGTGGAACACTATCAGAAATGATGTGGCCTTCGGGCTGCTACACAGGTGCTGCATGGCTGTCGTCAGCTCGTGCC</t>
  </si>
  <si>
    <t>Otu177</t>
  </si>
  <si>
    <t>Bacteria(100);Firmicutes(100);Bacilli(100);Lactobacillales(100);Carnobacteriaceae(100);Granulicatella(100);</t>
  </si>
  <si>
    <t>GGATTAGATACCCTGGTAGTCCACGCCGTAAACGATGAGTGCTAAGTGTTGGAGGGTTTCCGCCCTTCAGTGCTGCAGTTAACGCATTAAGCACTCCGCCTGGGGAGTACGACCGCAAGGTTGAAACTCAAAGGAATTGACGGGGACCCGCACAAGCGGTGGAGCATGTGGTTTAATTCGAAGCAACGCGAAGAACCTTACCAAGTCTTGACATCCTTTGACCACTCTAGAGATAGAGCTTTCCCTTCGGGGACAAAGTGACAGGTGGTGCATGGTTGTCGTCAGCTCGTGTT</t>
  </si>
  <si>
    <t>Otu178</t>
  </si>
  <si>
    <t>Bacteria(100);Firmicutes(100);Clostridia(100);Oscillospirales(100);Ethanoligenenaceae(100);Ethanoligenenaceae_unclassified(100);</t>
  </si>
  <si>
    <t>GGATTAGATACCCTGGTAGTCCATGCCGTAAACGATGATTGCTAGGTGTGGGTGGTCTGACCCCATCCGTGCCGGAGTTAACACAATAAGCAATCCACCTGGGGAGTACGGCCGCAAGGTTGAAACTCAAAGGAATTGACGGGGGCCCGCACAAGCAGTGGAGTATGTGGTTTAATTCGAAGCAACGCGAAGAACCTTACCAGGCCTTGACATCCACCGAATCCGATAGAGATATCGGAGTGCCCTTCGGGGAACGGTGAGACAGGTGGTGCATGGTTGTCGTCAGCTCGTGCC</t>
  </si>
  <si>
    <t>Otu179</t>
  </si>
  <si>
    <t>Bacteria(100);Firmicutes(100);Bacilli(100);Staphylococcales(100);Gemellaceae(100);Gemella(100);</t>
  </si>
  <si>
    <t>GGATTAGATACCCTGGTAGTCCACGCCGTAAACGATGAGTGCTAAGTGTTGGTCTCATAAGAGATCAGTGCTGCAGCTAACGCATTAAGCACTCCGCCTGGGGAGTACGACCGCAAGGTTGAAACTCAAAGGAATTGACGGGGACCCGCACAAGCGGTGGAGCATGTGGTTTAATTCGAAGCAACGCGAAGAACCTTACCAAGTCTTGACATACTGTGAGGACACAAGAGATTGTGTTGTTCTGACCTTTGGTTAGACACAGATACAGGTGGTGCATGGTTGTCGTCAGCTCGTGCT</t>
  </si>
  <si>
    <t>Otu180</t>
  </si>
  <si>
    <t>GGATTAGATACCCTGGTAGTCCACGCCCTAAACGATGAATACTCGCTGTTAGCGATATACAGTTAGCGGCTAAGCGAAAGCGTTAAGTATTCCACCTGGGGAGTACGCTCGCAAGAGTGAAACTCAAAGGAATTGACGGGGGCCCGCACAAGCGGAGGAGCATGTGGTTTAATTCGATGATACGCGAGGAACCTTACCCGGGCTTGAAAGTTAGTGAAGTTACCAGAGATGGTAGCGTCCGCAAGGACACGAAACTAGGTGCTGCATGGCTGTCGTCAGCTCGTGCT</t>
  </si>
  <si>
    <t>Otu181</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</si>
  <si>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CGTCGTCAGCTCGTGTC</t>
  </si>
  <si>
    <t>Otu182</t>
  </si>
  <si>
    <t>GGATTAGATACCCTGGTAGTCCACGCCGTAAACGATGATAACTAGCTGCTCGGGCTCACAGAGCTTGGGTGGCGCAGCTAACGCATTAAGTTATCCGCCTGGGGAGTACGGTCGCAAGATTAAAACTCAAAGGAATTGACGGGGGCCTGCACAAGCGGTGGAGCATGTGGTTTAATTCGAAGCAACGCGCAGAACCTTACCAGCCTTTGACATCCTAGGACGGTTTCTGGAGACAGATTCCTTCCCTTCGGGGACCTAGTGACAGGTGCTGCATGGCTGTCGTCAGCTCGTGCT</t>
  </si>
  <si>
    <t>Otu183</t>
  </si>
  <si>
    <t>GGATTAGATACCCTGGTAGTCCGCACAGTAAACGATGGATGCTCGCTGTTGGCCTTTTATGGTCAGTGGCTTAGCGAAAGCGTTAAGCATCCCACCTGGGGAGTACGCCGGCAACGGTGAAACTCAAAGGAATTGACGGGGGCCCGCACAAGCGGAGGAACATGTGGTTTAATTCGATGATACGCGAGGAACCTTACCCGGGCTTGAACTGCAGCTGAACGATTCAGAGATGATGAGGCCCTTCGGGGCAGCTGTGGAGGTGCTGCATGGTTGTCGTCAGCTCGTGCC</t>
  </si>
  <si>
    <t>Otu184</t>
  </si>
  <si>
    <t>GGATTAGATACCCTGGTAGTCCACGCCGTAAACGATGAGTGCTAAGTGTTGGTCTCATAAGAGATCAGTGCTGCAGCTAACGCATTAAGCACTCCGCCTGGGGAGTACGACCGCAAGGTTGAAACTCAAAGGAATTGACGGGGACCCGCACAAGCGGTGGAGCATGTGGTTTAATTCGAAGCAACGCGAAGAACCTTACCAAGTCTTGACATACTGTGAGGACACAAGAGATTGTGTTGTTCTGACCTTTGGTTAGACACAGATACAGGTGGTGCATGGTTGTCGTCAGCTCGTGCC</t>
  </si>
  <si>
    <t>Otu185</t>
  </si>
  <si>
    <t>GGATTAGATACCCTGGTAGTCCACGCCGTAAACGATGATTACTAGGTGTTGGGGGTCGAACCTCAGCGCCCAAGCTAACGCGATAAGTAATCCGCCTGGGGAGTACGTACGCAAGTATGAAACTCAAAGGAATTGACGGGGACCCGCACAAGCGGTGGAGCATGTGGTTTAATTCGACGCAACGCGAGGAACCTTACCAGCGTTTGACATCTTAGGAAGAATGCAGAGATGTGTTTGTGCTCCTTCGGGAGAACCTAAAGACAGGTGGTGCATGGCTGTCGTCAGCTCGTGCC</t>
  </si>
  <si>
    <t>Otu186</t>
  </si>
  <si>
    <t>GGATTAGATACCCTGGTAGTCCACGCCGTAAACGATGATAACTAGCTGTCCGGGGACTTGGTCTTTGGGTGGCGCAGCTAACGCATTAAGTTATCCGCCTGGGGAGTACGGCCGCAAGGTTAAAACTCAAATGAATTGACGGGGGCCTGCACAAGCGGTGGAGCATGTGGTTTAATTCGAAGCAACGCGCAGAACCTTACCAGCGTTTGACATGGTAGGACGACTGGCAGAGATGCCTTTCTTCCCTTCGGGGACCTACGCACAGGTGCTGCATGGCTGTCGTCAGCTCGTGCC</t>
  </si>
  <si>
    <t>Otu187</t>
  </si>
  <si>
    <t>GGATTAGATACCCTGGTAGTCCACGCTGTAAACGATGCTCACTAGCTGTTGGCGATATACTGTCAGTGGCTGAGCGAAAGCATTAAGTGAGCCACCTGGGGAGTACGCTCGCAAGAGTGAAACTCAAAGGAATTGACGGGGGCCCGCACAAGCGGAGGAGCATGTGGTTTAATTCGATGGTACGCGAGGAACCTTACCTGAACTTAAATGGATATTGACCGTCTGAGAAATCAGACTTTCTTACGACAGTATTCAAGGTGCTGCATGGTTGTCGTCAGCTCGTGCC</t>
  </si>
  <si>
    <t>Otu188</t>
  </si>
  <si>
    <t>GGATTAGATACCCTGGTAGTCCATGCCGTAAACGGTGGGCGCTAGGTGTGGGTTTCCTTCCACGGGATCCGTGCCGTAGCTAACGCATTAAGCGCCCCGCCTGGGGAGTACGGCCGCAAGGCTAAAACTCAAAGGAATTGACGGGGGCCCGCACAAGCGGCGGAGCATGTGGATTAATTCGATGCAACGCGAAGAACCTTACCTGGGCTTGACATATACAGGATCGCGCCAGAGATGGTGTTTCCCTTGTGGCTTGTATACAGGTGGTGCATGGTTGTCGTCAGCTCGTGCT</t>
  </si>
  <si>
    <t>Otu189</t>
  </si>
  <si>
    <t>GGATTAGATACCCTGGTAGTCCACGCCCTAAACGATGTCTACTAGTTGTCGGGCTTTAATTAACTTGGTAACGCAGCTAACGCGTGAAGTAGACCGCCTGGGGAGTACGGTCGCAAGATTAAAACTCAAAGGAATTGACGGGGACCCGCACAAACGGTGGATGATGTGGATTAATTCGATGCAACGCGAAAAACCTTACCTACCCTTGGCATGTCAGGAATCCTCGAGAGATTGAGGAGTGCCCGAAAGGGAACCTGAACACAGGTGCTGCATGGCTGTCGTCAGCTCGTGCC</t>
  </si>
  <si>
    <t>Otu190</t>
  </si>
  <si>
    <t>GGATTAGATACCCTGGTAGTCCACGCCCTAAACGATGCGAACTGGATGTTGGGTGCAATTTGGCACGCAGTATCGAAGCTAACGCGTTAAGTTCGCCGCCTGGGGGGTACGGTCGCAAGACTGAAACTCAAAGGAATTGACGGGGGCCCGCACAAGCGGTGGAGTATGTGGTTTAATTCGATGCAACGCGAAGAACCTTACCTGGCCTTGACATGTCGAGAACTTTCCAGAGATGGATTGGTGCCTTCGGGAACTCGAACACAGGTGCTGCATGGCTGTCGTCAGCTCGTGCC</t>
  </si>
  <si>
    <t>Otu191</t>
  </si>
  <si>
    <t>GGATTAGATACCCTGGTAGTCCACGCCGTAAACGATGAGTGCTAAGTGTTAGGGGGTTTCCGCCCCTTAGTGCTGCAGCTAACGCATTAAGCACTCCGCCTGGGGAGTACGGCCGCAAGGCTGAAACTCAAAGGAATTGACGGGGGCCCGCACAAGCGGTGGAGCATGTGGTTTAATTCGAAGCAACGCGAAGAACCTTACCAGGTCTTGACATCCCGCTGACCGCCTAGGAGACTAGGCTTTCCCTTCGGGGACAGCGGTGACAGGTGGTGCATGGTTGTCGTCAGCTCGTGCC</t>
  </si>
  <si>
    <t>Otu192</t>
  </si>
  <si>
    <t>GGATTAGATACCCTGGTAGTCCACGCCCTAAACGATGCGAACTGGATGTTGGGTGCAATTTGGCACGCAGTATCGAAGCTAACGCGTTAAGTTCGCCGCCTGGGGAGTACGGTCGCAAGACTGAAACTCAAAGGAATTGACGGGGGCCCGCACAAGCGGTGGAGTATGTGGTTTAATTCGATGCAACGCGAAGAACCTTACCTGGTCTTGACATGTCGAGAACTTTCCAGAGATGGATTGGTGCCTTCGGGAACTCGAACACAGGTGCTGCATGGCTGTCGTCAGCTCGTGTT</t>
  </si>
  <si>
    <t>Otu193*</t>
  </si>
  <si>
    <t>GGATTAGATACCCTGGTAGTCCACGCCGTAAACGATGTCTACTAGAAGCTCGGAACCTCGGTTCTGTTTTTCAAAGCTAACGCATTAAGTAGACCGCCTGGGGAGTACGGCCGCAAGGTTAAAACTCAAATGAATTGACGGGGCCCGCACAAGCGGTGGAGCATGTGGTTTAATTCGATGCAACGCGAAGAACCTTACCTACACTTGACATACAGAGAACTTACCAGAGATGGTTTGGTGCCTTCGGGAACTCTGATACAGGTGCTGCATGGCTGTCGTCAGCTCGTGTC</t>
  </si>
  <si>
    <t>Otu194</t>
  </si>
  <si>
    <t>GGATTAGATACCCTGGTAGTCCACGCCGTGAACGATGCTAACTCGTTTTTGGGTTTTCGGATTCAGAGACTAAGCGAAAGTGATAAGTTAGCCACCTGGGGAGTACGTTCGCAAGAATGAAACTCAAGGGAATTGACGGGGGCCCGCACAAGCGGTGGATTATGTGGTTTAATTCGATGATACGCGAGGAACCTTACCAAGGCTTAAATGGGAATTGACAGGTTTAGAAATAGACTTTTCTTCGGACAATTTTCAAGGTGCTGCATGGTCGTCGTCAGCTCGTGTC</t>
  </si>
  <si>
    <t>Otu195</t>
  </si>
  <si>
    <t>Bacteria(100);Bacteroidota(100);Bacteroidia(100);Flavobacteriales(100);Flavobacteriaceae(100);Tenacibaculum(100);</t>
  </si>
  <si>
    <t>GGATTAGATACCCTGGTAGTCCACGCCGTAAACGATGGACACTAGTTGTTGGGATTTGTCTCAGTGACTAAGCGAAAGTGATAAGTGTCCCACCTGGGGAGTACGATCGCAAGATTGAAACTCAAAGGAATTGACGGGGGCCCGCACAAGCGGTGGAGCATGTGGTTTAATTCGATGATACGCGAGGAACCTTACCAGGGCTTAAATGTAGAGTGACAGGGGTAGAGATACCTTTTTCTTCGGACACTTTACAAGGTGCTGCATGGTTGTCGTCAGCTCGTGCT</t>
  </si>
  <si>
    <t>Otu196</t>
  </si>
  <si>
    <t>Bacteria(100);Proteobacteria(100);Alphaproteobacteria(100);Rhizobiales(100);Stappiaceae(100);Labrenzia(100);</t>
  </si>
  <si>
    <t>GGATTAGATACCCTGGTAGTCCACGCCGTAAACGATGGAAGCTAGCCGTCAGGTAGCATGCTATTTGGTGGCGCAGCTAACGCATTAAGCTTCCCGCCTGGGGAGTACGGTCGCAAGATTAAAACTCAAAGGAATTGACGGGGGCCCGCACAAGCGGTGGAGCATGTGGTTTAATTCGAAGCAACGCGCAGAACCTTACCAGCCCTTGACATTTGGTGCTACTTCCAGAGATGGAAGGTTCCCTTCGGGGACGCCAGGACAGGTGCTGCATGGCTGTCGTCAGCTCGTGCC</t>
  </si>
  <si>
    <t>Otu197</t>
  </si>
  <si>
    <t>GGATTAGATACCCTGGTAGTCCACGCCGTAAACGATGTCTACTAGTCGTTGGGTCCCTTGAGGACTTAGTGACGCAGCTAACGCAATAAGTAGACCGCCTGGGGAGTACGGCCGCAAGGTTAAAACTCAAATGAATTGACGGGGGCCCGCACAAGCGGTGGAGCATGTGGTTTAATTCGATGCAACGCGAAGAACCTTACCTGGTCTTGACATATCTAGAATCCTGCAGAGATGCGGGAGTGCCTTCGGGAATTAGAATACAGGTGCTGCATGGCTGTCGTCAGCTCGTGTC</t>
  </si>
  <si>
    <t>Otu198</t>
  </si>
  <si>
    <t>GGATTAGATACCCTGGTAGTCCACGCCCTAAACGATGACAATTAGCTGTTGGGCTTTGAAAGGCTTAGTAGCGAAGCTAACGCGTGAAATTGTCCGCCTGGGGAGTACGGTCGCAAGATTAAAACTCAAAGGAATTGACGGGGACCCGCACAAGCGGTGGATGATGTGGATTAATTCGATGCAACGCGAAGAACCTTACCTGGTCTTGGCATGTACGGAATTTTTTAGAGATAAAAAAGTGCCTTCGGGAACCGTAACACAGGTGCTGCATGGCTGTCGTCAGCTCGTGCT</t>
  </si>
  <si>
    <t>Otu199</t>
  </si>
  <si>
    <t>GGATTAGATACCCTGGTAGTCCATGCCGTAAACGGTGGGCGCTAGGTGTGAGGGTCTTTTCACGACTTTCGTGCCGTAGCTAACGCATTAAGCGCCCCGCCTGGGGAGTACGGCCGCAAGGCTAAAACTCAAAGGAATTGACGGGGGCCCGCACAAGCGGCGGAGCATGTGGATTAATTCGATGCAACGCGAAGAACCTTACCTGGGCTTGACATACACTGGTTCGCTGCAGAGATGTAGTTTCCCTTTGTGGCTGGTGTACAGGTGGTGCATGGTTGTCGTCAGCTCGTGCC</t>
  </si>
  <si>
    <t>Otu200</t>
  </si>
  <si>
    <t>GGATTAGATACCCTGGTAGTCCATGCCGTAAACGTTGGGCACTAGGTGTGGGGACCATTCCACGGTTTCCGCGCCGCAGCTAACGCATTAAGTGCCCCGCCTGGGGAGTACGGCCGCAAGGCTAAAACTCAAAGGAATTGACGGGGGCCCGCACAAGCGGCGGAGCATGCGGATTAATTCGATGCAACGCGAAGAACCTTACCAAGGCTTGACATGTTCTTGATCGCCGTAGAGATACGGTTTCCCCTTTGGGGTGGGTTCACAGGTGGTGCATGGTTGTCGTCAGCTCGTGTT</t>
  </si>
  <si>
    <t>Otu201</t>
  </si>
  <si>
    <t>GGATTAGATACCCTGGTAGTCCACGCCGTAAACGATGAATGCCAGCCGTTAGTGGGTTTACTCACTAGTGGCGCAGCTAACGCTTTAAGCATTCCGCCTGGGGAGTACGGTCGCAAGATTAAAACTCAAAGGAATTGACGGGGGCCCGCACAAGCGGTGGAGCATGTGGTTTAATTCGACGCAACGCGCAGAACCTTACCAGCCCTTGACATCCCGGTCGCGGACTCCAGAGACGGAGTTCTTCAGTTCGGCTGGACCGGAGACAGGTGCTGCATGGCTGTCGTCAGCTCGTGTC</t>
  </si>
  <si>
    <t>Otu202</t>
  </si>
  <si>
    <t>GGAGGAGAGAAAAGGGTAGTCCATGCCGTAAACGATGTCTACTAGCCGTTGGGGCCTTTGAGGCTTTAGTGGCGCAGCTAACGCGATAAGTAGACCGCCTGGGGAGTACGGTCGCAAGACTAAAACTCAAATGAATTGACGGGGGCCCGCACAAGCGGTGGAGCATGTGGTTTAATTCGATGCAACGCGAAGAACCTTACCTGGTCTTGACATAGTAAGAACTTTCCAGAGATGGATTGGTGCCTTCGGGAACTTACATACAGGTGCTGCATGGCTGTCGTCAGCTCGTGCC</t>
  </si>
  <si>
    <t>Otu203</t>
  </si>
  <si>
    <t>Bacteria(100);Bacteroidota(100);Bacteroidia(100);Flavobacteriales(100);Weeksellaceae(100);Empedobacter(100);</t>
  </si>
  <si>
    <t>GGATTAGATACCCTGGTAGTCCACGCCGTAAACGATGGATACTTGCTGTTGGATTTTCGGATTCAGTGGCTAAGCGAAAGTTATAAGTATCCCACCTGGGGAGTACGTTCGCAAGAATGAAACTCAAAGGAATTGACGGGGGCCCGCACAAGCGGTGGAGCATGTGGTTTAATTCGATGATACGCGAGGAACCTTACCAAGGCTTAAATGCAATTTGACAGATCTAGAAATAGATTTTTCTTCGGACAGAATGCAAGGTGCTGCATGGCTGTCGTCAGCTCGTGCC</t>
  </si>
  <si>
    <t>Otu204</t>
  </si>
  <si>
    <t>GGATTAGATACCCTGGTAGTCCACGCCGTAAACGATGATAACTAGCTGTCAGGGCACATGGTGTTTTGGTGGCGCAGCTAACGCATTAAGTTATCCGCCTGGGGAGTACGGTCGCAAGATTAAAACTCAAAGGAATTGACGGGGGCCTGCACAAGCGGTGGAGCATGTGGTTTAATTCGAAGCAACGCGCAGAACCTTACCAACGTTTGGCATCCCTATCGCGGATCGTGGAGACACTTTCCTTCAGTTCGGCTGGATAGGTGACAGGTGCTGCATGGCTGTCGTCAGCTCGTGCT</t>
  </si>
  <si>
    <t>Otu205</t>
  </si>
  <si>
    <t>GGATTAGATACCCTGGTAGTCCACGCCGTAAACGATGAGTGCTAAGTGTTGGAGGGTTTCCGCCCTTCAGTGCTGCAGTTAACGCATTAAGCACTCCGCCTGGGGAGTACGACCGCAAGGTTGAAACTCAAAGGAATTGACGGGGACCCGCACAAGCGGTGGAGCATGTGGTTTAATTCGAAGCAACGCGAAGAACCTTACCAAGTCTTGACATCCTTTGACCACTCTAGAGATAGAGCTTTCCCTTCGGGGACAAAGTGACAGGTGGTGCATGGTTGTCGTCAGCTCGTGTC</t>
  </si>
  <si>
    <t>Otu206</t>
  </si>
  <si>
    <t>Bacteria(100);Actinobacteriota(100);Actinobacteria(100);Propionibacteriales(100);Nocardioidaceae(100);Nocardioides(100);</t>
  </si>
  <si>
    <t>GGATTAGATACCCTGGTAGTCCACACCGTAAACGTTGGGCGCTAGGTGTGGGGTCCATTCCACGGATTCCGTGCCGCAGCTAACGCATTAAGCGCCCCGCCTGGGGAGTACGGCCGCAAGGCTAAAACTCAAAGGAATTGACGGGGGCCCGCACAAGCGGCGGAGCATGCGGATTAATTCGATGCAACGCGAAGAACCTTACCTGGGTTTGACATACACCCTGCCGCCTCAGAGATGGGGCTTCTTTTGGGGGTGTACAGGTGGTGCATGGCTGTCGTCAGCTCGTGCC</t>
  </si>
  <si>
    <t>Otu207</t>
  </si>
  <si>
    <t>GGATTAGATACCCTGGTAGTCCACGCCGTAAACGATGAATGCCAGCCGTTGGTGGGTTTACTCACCAGTGGCGCAGCTAACGCTTTAAGCATTCCGCCTGGGGAGTACGGTCGCAAGATTAAAACTCAAAGGAATTGACGGGGGCCCGCACAAGCGGTGGAGCATGTGGTTTAATTCGACGCAACGCGCAGAACCTTACCAGCCCTTGACATGTCCAGGACCGGTCGCAGAGATGTGACCTTCTCTTCGGAGCCTGGAGCACAGGTGCTGCATGGCTGTCGTCAGCTCGTGCT</t>
  </si>
  <si>
    <t>Otu208</t>
  </si>
  <si>
    <t>GGATTAGATACCCTGGTAGTCCACGCCGTAAACGATGAGTGCTAGTTGTCGGCATGCATGCATGTCGGTGACGCAGCTAACGCATTAAGCACTCCGCCTGGGGAGTACGGTCGCAAGATTAAAACTCAAAGGAATTGACGGGGGCCCGCACAAGCGGTGGAGCATGTGGTTTAATTCGAAGCAACGCGCAGAACCTTACCACCTTTTGACATGCCTGGACCGCCACAGAGATGTGGTTTTCCCTTCGGGGACTGGGACACAGGTGCTGCATGGCTGTCGTCAGCTCGTGTT</t>
  </si>
  <si>
    <t>Otu209</t>
  </si>
  <si>
    <t>GGATTAGATACCCTGGTAGTCCACGCCGTAAACGATGTCGACCAGCCGTTGGGTGCCTAGCGCACTTTGTGGCGAAGTTAACGCGATAAGTCGACCGCCTGGGGAGTACGGCCGCAAGGTTAAAACTCAAATGAATTGACGGGGGCCCGCACAAGCGGTGGAGCATGTGGTTTAATTCGATGCAACGCGAAGAACCTTACCTACTCTTGACATCCTGCGAATTTGGTAGAGATACCTTAGTGCCTTCGGGAACGCAGAGACAGGTGCTGCATGGCTGTCGTCAGCTCGTGTC</t>
  </si>
  <si>
    <t>Otu210</t>
  </si>
  <si>
    <t>GGATTAGATACCCTGGTAGTCCACGCCGTAAACGATGAGTGCTAGATGTAGGGAGCTATAAGTTCTCTGTATCGCAGCTAACGCAATAAGCACTCCGCCTGGGGAGTACGACCGCAAGGTTGAAACTCAAAGGAATTGACGGGGGCCCGCACAAGCGGTGGAGCATGTGGTTTAATTCGAAGCAACGCGAAGAACCTTACCAGGTCTTGACATACTCGTGCTATTCCTAGAGATAGGAAGTTCCTTCGGGACACGGGATACAGGTGGTGCATGGTTGTCGTCAGCTCGTGTC</t>
  </si>
  <si>
    <t>Otu211</t>
  </si>
  <si>
    <t>GGATTAGATACCCTGGTAGTCCACGCTGTAAACGATGTCAACTAGCTGTTGGTCATATAAAGATGATTAGTGGCGTAGCTAACGCGCTAAGTTGACCGCCTGGGGAGTACGGTCGCAAGATTAAAACTCAAAGGAATTGACGGGGGCCCGCACAAGCGGTGGAGCATGTGGTTTAATTCGATGCAACGCGAAGAACCTTACCTACCCTTGACATACTGAGAATCCTGTAGAGATACGGGAGTGCCTTCGGGAATTCAGTTACAGGTGCTGCATGGCTGTCGTCAGCTCGTGCT</t>
  </si>
  <si>
    <t>Otu212</t>
  </si>
  <si>
    <t>GGATTAGATACCCTGGTAGTCCACGCCGTAAACGATGTCAACTAGCCGTTTGGGGTATTATACTCTGAGTGGCGTAGCTAACGCGCTAAGTTGACCGCCTGGGGAGTACGGTCGCAAGATTAAAACTCAAATGAATTGACGGGGGCCCGCACAAGCGGTGGAGCATGTGGTTTAATTCGATGCAACGCGAAGAACCTTACCATCCCTTGACATCCAACGAAGCTAGAAGAGATTTTAGTGTGCCTTCGGGAACGTTGAGACAGGTGCTGCATGGCTGTCGTCAGCTCGTGCT</t>
  </si>
  <si>
    <t>Otu213</t>
  </si>
  <si>
    <t>GGATTAGATACCCTGGTAGTCCACGCCCTAAACGATGAATACTCGCTGTTAGCGATATACAGTTAGCGGCTAAGCGAAAGCGTTAAGTATTCCACCTGGGGAGTACGCTCGCAAGAGTGAAACTCAAAGGAATTGACGGGGGCCCGCACAAGCGGAGGAGCATGTGGTTTAATTCGATGATACGCGAGGAACCTTACCCGGGCTTGAAAGTTAGTGAAGTTACCAGAGATGGTAGCGTCCGCAAGGACACGAAACTAGGTGCTGCATGGCTGTCGTCAGCTCGTGTT</t>
  </si>
  <si>
    <t>Otu214</t>
  </si>
  <si>
    <t>GGATTAGATACCCTGGTAGTCCACGCCGTAAACGATGAATGCCAGCCGTTGGTGGGTTTACTCACCAGTGGCGCAGCTAACGCTTTAAGCATTCCGCCTGGGGAGTACGGTCGCAAGATTAAAACTCAAAGGAATTGACGGGGGCCCGCACAAGCGGTGGAGCATGTGGTTTAATTCGACGCAACGCGCAGAACCTTACCAGCCCTTGACATGTCCAGGACCGGTCGCAGAGATGTGACCTTCTCTTCGGAGCCTGGAGCACAGGTGCTGCATGGCTGTCGTCAGCTCGTGCC</t>
  </si>
  <si>
    <t>Otu215</t>
  </si>
  <si>
    <t>GGATTAGATACCCTGGTAGTCCACGCCGTAAACGATGATAACTAGCTGTCAGGGCACATGGTGTTTTGGTGGCGCAGCTAACGCATTAAGTTATCCGCCTGGGGAGTACGGTCGCAAGGTTAAAACTCAAAGGAATTGACGGGGGCCTGCACAAGCGGTGGAGCATGTGGTTTAATTCGAAGCAACGCGCAGAACCTTACCAACGTTTGACATCCCTATCGCGGATCGTGGAGACACTTTCCTTCAGTTCGGCTGGATAGGTGACAGGTGCTGCATGGCTGTCGTCAGCTCGTGTC</t>
  </si>
  <si>
    <t>Otu216</t>
  </si>
  <si>
    <t>GGATTAGATACCCTGGTAGTCCACGCCGTAAACGATGATTGCTAGTTGTTGGGGTGTTTACATCTCGGTGACGCAGCTAACGCATTAAGCAATCCGCCTGGGGAGTACGGTCGCAAGATTAAAACTCAAAGGAATTGACGGGGGCCCGCACAAGCGGTGGAGCATGTGGTTTAATTCGAAGCAACGCGCAGAACCTTACCACCTTTTGACATGCCTGGACCGCCAGAGAGATCTGGCTTTCCCTTCGGGGACTAGGACACAGGTGCTGCATGGCTGTCGTCAGCTCGTGCT</t>
  </si>
  <si>
    <t>Otu217</t>
  </si>
  <si>
    <t>Bacteria(100);Proteobacteria(100);Alphaproteobacteria(100);Caulobacterales(100);Hyphomonadaceae(100);Oceanicaulis(100);</t>
  </si>
  <si>
    <t>GGATTAGATACCCTGGTAGTCCACGCCGTAAACGATGAGAGCTAGTTGTCAGGCAGCATGCTGTCTGGTGACGCAGCTAACGCATTAAGCTCTCCGCCTGGGGAGTACGGCCGCAAGGTTAAAACTCAAAGAAATTGACGGGGGCCCGCACAAGCGGTGGAGCATGTGGTTTAATTCGAAGCAACGCGAAGAACCTTACCTGCGCTTGACATCCCTATCGCGGATTAGAGAGATCTTTTCCTTCAGCTCGGCTGGATAGGTGACAGGTGCTGCATGGCTGTCGTCAGCTCGTGTC</t>
  </si>
  <si>
    <t>Otu218</t>
  </si>
  <si>
    <t>Bacteria(100);Bacteroidota(100);Bacteroidia(100);Cytophagales(100);Cyclobacteriaceae(100);Fabibacter(100);</t>
  </si>
  <si>
    <t>GGATTAGATACCCTGGTAGTCCATGCCGTAAACGATGATTACTCGATGTTGGCGATACATTGTCAGCGTCCAAGCGAAAGCGTTAAGTAATCCACCTGGGGAGTACGCTCGCAAGAGTGAAACTCAAAGGAATTGACGGGGGTCCGCACAAGCGGTGGAGCATGTGGTTTAATTCGATGATACGCGAGGAACCTTACCTGGGCTCGAATGGCTCCGGAATTATCCAGAAATGGGTAAGTCTTCGGACTGGAGTCAAGGTGCTGCATGGCTGTCGTCAGCTCGTGTT</t>
  </si>
  <si>
    <t>Otu219</t>
  </si>
  <si>
    <t>GGATTAGATACCCTGGTAGTCCTTGCCGTAAACAATGTATACTTGGCGTAGTTGGTCTCAACCCCAACTGTGTCGTAGCTAACGTGTTAAGTATACCGCCTGAGGAGTACACTCGCAAGGGTGAAACTCAAAAGAATTGACGGGGGCTCGCACAAGCAGTGGAGCATGTGGTTTAATTCGACGCTACGCGAAGAACCTTACCTAGGCTTGACATGTACTGGACAGCTACAGAGATGTAGTTTTCTTCGGACCAGTACACAGGTGCTGCATGGCCGTCGTCAGCTCGTGCT</t>
  </si>
  <si>
    <t>Otu220</t>
  </si>
  <si>
    <t>GGATTAGATACCCTGGTAGTCCACGCCGTAAACGATGGATACTAGGTGTGGGGGGTCTGACCCCCTCCGTGCCGCAGTTAACACAATAAGTATCCCACCTGGGGAGTACGATCGCAAGGTTGAAACTCAAAGGAATTGACGGGGGCCCGCACAAGCGGTGGAGTATGTGGTTTAATTCGAAGCAACGCGAAGAACCTTACCAGGGCTTGACATCCCGGTGACCGCTCTAGAGATAGAGTTTCCCTTCGGGGCACCGGTGACAGGTGGTGCATGGTTGTCGTCAGCTCGTGCT</t>
  </si>
  <si>
    <t>Otu221</t>
  </si>
  <si>
    <t>Bacteria(100);Proteobacteria(100);Alphaproteobacteria(100);Rhizobiales(100);Hyphomicrobiaceae(100);Hyphomicrobiaceae_unclassified(100);</t>
  </si>
  <si>
    <t>GGATTAGATACCCTGGTAGTCCACGCCGTAAACGATGGATGCTAGCCGTCGGCAAGCTTGCTTGTCGGTGGCGCAGCTAACGCATTAAGCATCCCGCCTGGGGAGTACGGCCGCAAGGTTAAAACTCAAAGGAATTGACGGGGGCCCGCACAAGCGGTGGAGCATGTGGTTTAATTCGATGCAACGCGAAGAACCTTACCAGCTCTTGACATTCACTGACTGTTTCCAGAGATGGATTCGTCCTAGCAATAGGCAGTGGGACAGGTGCTGCATGGCTGTCGTCAGCTCGTGCT</t>
  </si>
  <si>
    <t>Otu222</t>
  </si>
  <si>
    <t>GGATTAGATACCCTGGTAGTCCACGCCGTAAACGATGAGTGCTAAGTGTTAGGGGGTTTCCGCCCCTTAGTGCTGCAGCTAACGCATTAAGCACTCCGCCTGGGGAGTACGACCGCAAGGTTGAAACTCAAAGGAATTGACGGGGACCCGCACAAGCGGTGGAGCATGTGGTTTAATTCGAAGCAACGCGAAGAACCTTACCAAATCTTGACATCCTTTGACCCTTCTAGAGATAGAAGTTTCCCCTTCGGGGGACAAAGTGACGGGTGGTGCATGGTTGTCGTCAGCTCGTGCT</t>
  </si>
  <si>
    <t>Otu223</t>
  </si>
  <si>
    <t>Bacteria(100);Bacteroidota(100);Bacteroidia(100);Cytophagales(100);Cytophagales_unclassified(100);Cytophagales_unclassified(100);</t>
  </si>
  <si>
    <t>GGATTAGATACCCTGGTAGTCCACACTGTAAACGATGATTACTCGCTGTATGCGATATACGGTATGCGGCCAAGCGAAAGCGTTAAGTAATCCACCTGGGGAGTACGCCGGCAACGGTGAAACTCAAAGGAATTGACGGGGGTCCGCACAAGCGGTGGAGCATGTGGTTTAATTCGATGATACGCGAGGAACCTTACCTGGGCTAGAATGCCTTTGCATAGATCAGAAATGGTCTTTTCCTTCGGGACTAAGTGCAAGGTGCTGCATGGCTGTCGTCAGCTCGTGCT</t>
  </si>
  <si>
    <t>Otu224</t>
  </si>
  <si>
    <t>GGATTAGATACCCTGGTAGTCCTTGCCGTAAACAATGTATACTTGGCGTAGTTGGTCTCAACCCCAACTGTGTCGTAGCTAACGTGTTAAGTATACCGCCTGAGGAGTACACTCGCAAGGGTGAAACTCAAAAGAATTGACGGGGGCTCGCACAAGCAGTGGAGCATGTGGTTTAATTCGACGCTACGCGAAGAACCTTACCTAGGCTTGACATGTACTGGACAGCTACAGAGATGTAGTTTTCTTCGGACCAGTACACAGGTGCTGCATGGCTGTCGTCAGCTCGTGTC</t>
  </si>
  <si>
    <t>Otu225</t>
  </si>
  <si>
    <t>GGATTAGATACCCTGGTAGTCCACACCGTAAACGCTGTCTACTAGCTGTTTGTGTATTTAATACGTGAGTAGCGAAGCTAACGCGCTAAGTAGACCGCCTGGGGAGTACGGCCGCAAGGTTAAAACTCAAATGAATTGACGGGGGCCCGCACAAGCGGTGGAGCATGTGGTTTAATTCGATGCAACGCGAAGAACCTTACCTACTCTTGACATCCAGGAAATTTTTCAGAGATGAATTAGTGCCTTCGGGAATCCTGAGACAGGTGCTGCATGGCTGTCGTCAGCTCGTGCT</t>
  </si>
  <si>
    <t>Otu226</t>
  </si>
  <si>
    <t>GGATTAGATACCCTGGTAGTCCACGCCCTAAACGATGAATACTCGCTGTTAGCGATATACAGTTAGCGGCTAAGCGAAAGCGTTAAGTATTCCACCTGGGGAGTACGCTCGCAAGAGTGAAACTCAAAGGAATTGACGGGGGCCCGCACAAGCGGAGGAGCATGTGGTTTAATTCGATGATACGCGAGGAACCTTACCCGGGCTTGAAAGTTAGTGAAGTTTCCAGAGATGGGAGCGTCCGCAAGGACACGAAACTAGGTGCTGCATGGCTGTCGTCAGCTCGTGTT</t>
  </si>
  <si>
    <t>Otu227</t>
  </si>
  <si>
    <t>GGATTAGATACCCTGGTAGTCCACGCCCTAAACGATGCGAACTGGATGTTGGGTGCAATTTGGCACGCAGTATCGAAGCTAACGCGTTAAGTTCGCCGCCTGGGGAGTACGGTCGCAAGACTGAAACTCAAAGGAATTGACGGGGGCCCGCACAAGCGGTGGAGTATGTGGTTTAATTCGATGCAACGCGAAGAACCTTACCTGGCCTTGACATGTCGAGAACTTTCCAGAGATGGATTGGCGCCTTCGGGAACTCGAACACAGGTGCTGCATGGCTGTCGTCAGCTCGTGCT</t>
  </si>
  <si>
    <t>Otu228</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</si>
  <si>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GTGGCTGTCGTCAGCTCGTGCT</t>
  </si>
  <si>
    <t>Otu229</t>
  </si>
  <si>
    <t>GGATTAGATACCCTGGTAGTCCACGCCGTAAACGATGAATGTTAGCCGTTGGTGGGTTTACCCATCAGTGGCGCAGCTAACGCATTAAACATTCCGCCTGGGGAGTACGGTCGCAAGATTAAAACTTAAAGGAATTGACGGGGGCCCGCACAAGCGGTGGAGCATGTGGTTTAATTCGAAGCAACGCGCAGAACCTTACCAGCCCTTGACATCCCGATTATGGATATTGGAGACAGTATCCTTCAGCTAGGCTGGGTCGGAGACAGGTGCTGCATGGCTGTCGTCAGCTCGTGCT</t>
  </si>
  <si>
    <t>Otu230</t>
  </si>
  <si>
    <t>GGATTAGATACCCTGGTAGTCCACGCCCTAAACGATGTCAACTAGCTGTTGGGGATTCATTTCCTTAGTAACGTAGCTAACGCGTGAAGTTGACCGCCTGGGGAGTACGGTCGCAAGATTAAAACTCAAAGGAATTGACGGGGACCCGCACAAGCGGTGGATGATGTGGATTAATTCGATGCAACGCGAAAAACCTTACCTACCCTTGACATGCCACTAACGAAGCAGAGATGCATTAGGTGCTCGAAAGAGAAAGTGGACACAGGTGCTGCATGGCTGTCGTCAGCTCGTGTC</t>
  </si>
  <si>
    <t>Otu231</t>
  </si>
  <si>
    <t>GGATTAGATACCCTGGTAGTCCACGCCCTAAACGATGTCAACTAGTTGTTGGGGATTCATTTCCTTAGTAACGTAGCTAACGCGTGAAGTTGACCGCCTGGGGAGTACGGTCGCAAGATTAAAACTCAAAGGAATTGACGGGGACCCGCGCAAGCGGTGGATGATGTGGATTAATTCGATGCAACGCGAAAAACCTTACCTACCCTTGACATGCCACTAACGAAGCAGAGATGCATTAGGTGCTCGAAAGAGAAAGTGGACACAGGTGCTGCATGGCTGTCGTCAGCTCGTGTC</t>
  </si>
  <si>
    <t>Otu232</t>
  </si>
  <si>
    <t>GGATTAGATACCCTGGTATCCACGCCCTAAACGATGCGAACTGGATGTTGGGTGCAATTTGGCACGCAGTATCGAAGCTAACGCGTTAAGTTCGCCGCCTGGGGAGTACGGTCGCAAGACTGAAACTCAAAGGAATTGACGGGGGCCCGCACAAGCGGTGGAGTATGTGGTTTAATTCGATGCAACGCGAAGAACCTTACCTGGCCTTGACATGTCGAGAACTTTCCAGAGATGGATTGGTGCCTTCGGGAACTCGAACACAGGTGCTGCATGGCTGTCGTCAGCTCGTGCC</t>
  </si>
  <si>
    <t>Otu233</t>
  </si>
  <si>
    <t>GGATTAGATACCCTGGTAGTCCACGCCCTAAACGATGCGAACTGGATGTTGGGTGCAATTTGGCACGCAGTATCGAAGCTAACGCGTTGAGTTCGCCGCCTGGGGAGTACGGTCGCAAGACTGAAACTCAAAGGAATTGACGGGGGCCCGCACAAGCGGTGGAGTATGTGGTTTAATTCGATGCAACGCGAAGAACCTTACCTGGCCTTGACATGTCGAGAACTTTCCAGAGATGGATTGGTGCCTTCGGGAACTCGAACACAGGTGCTGCATGGCTGTCGTCAGCTCGTGCC</t>
  </si>
  <si>
    <t>Otu234</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</si>
  <si>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CGTCGTCAGCTCGTGTT</t>
  </si>
  <si>
    <t>Otu235</t>
  </si>
  <si>
    <t>GGATTAGATACCCTGGTAGTCCACGCCCTAAACGATGTCAACTAGTTGTTGGGGATTCATTTCCTTAGTAACGTAGCTAACGCGTGAAGTTGACCGCCTGGGGAGTACGGTCGCAAGATTAAGACTCAAAGGAATTGACGGGGACCCGCACAAGCGGTGGATGATGTGGATTAATTCGATGCAACGCGAAAAACCTTACCTACCCTTGACATGCCACTAACGAAGCAGAGATGCATTAGGTGCTCGAAAGAGAAAGTGGACACAGGTGCTGCATGGCTGTCGTCAGCTCGTGCC</t>
  </si>
  <si>
    <t>Otu236</t>
  </si>
  <si>
    <t>GGATTAGATACCCTGGTAGCCCACGCCCTAAACGATGCGAACTGGATGTTGGGTGCAATTTGGCACGCAGTATCGAAGCTAACGCGTTAAGTTCGCCGCCTGGGGAGTACGGTCGCAAGACTGAAACTCAAAGGAATTGACGGGGGCCCGCACAAGCGGTGGAGTATGTGGTTTAATTCGATGCAACGCGAAGAACCTTACCTGGCCTTGACATGTCGAGAACTTTCCAGAGATGGATTGGTGCCTTCGGGAACTCGAACACAGGTGCTGCATGGCTGTCGTCAGCTCGTGTC</t>
  </si>
  <si>
    <t>Otu237</t>
  </si>
  <si>
    <t>Bacteria(100);Proteobacteria(100);Alphaproteobacteria(100);Rhodobacterales(100);Rhodobacteraceae(100);Amaricoccus(100);</t>
  </si>
  <si>
    <t>GGATTAGATACCCTGGTAGTCCACGTCGTAAACGATGAGAGCTAGACGTCGGGCGGCTTGCCGTTCGGTGTCGCAGCAAACGCATTAAGCTCTCCGCCTGGGGAGTACGGCCGCAAGGTTAAAACTCAAAGGAATTGACGGGGGCCCGCACAAGCGGTGGAGCATGTGGTTTAATTCGAAGCAACGCGCAGAACCTTACCATCCCTTGACATGGATATCGCGGCTCGAGAGATCGAGCTTTCAGTTCGGCTGGATATCACACAGGTGCTGCATGGCTGTCGTCAGCTCGTGTC</t>
  </si>
  <si>
    <t>Otu238</t>
  </si>
  <si>
    <t>GGATTAGATACCCTGGTAGTCCACGCCCTAAACGGTGCGAACTGGATGTTGGGTGCAATTTGGCACGCAGTATCGAAGCTAACGCGTTAAGTTCGCCGCCTGGGGAGTACGGTCGCAAGACTGAAACTCAAAGGAATTGACGGGGGCCCGCACAAGCGGTGGAGTATGTGGTTTAATTCGATGCAACGCGAAGAACCTTACCTGGCCTTGACATGTCGAGAACTTTCCAGAGATGGATTGGTGCCTTCGGGAACTCGAACACAGGTGCTGCATGGCTGTCGTCAGCTCGTGCC</t>
  </si>
  <si>
    <t>Otu239*</t>
  </si>
  <si>
    <t>Bacteria(100);Proteobacteria(100);Alphaproteobacteria(100);Acetobacterales(100);Acetobacteraceae(100);Roseomonas(100);</t>
  </si>
  <si>
    <t>GGATTAGATACCCTGGTAGTCCACGCCGTAAACGATGTGCGCTGGATGTTGGGGCCCATAGGGTCTCAGTGTCGTAGCCAACGCGGTAAGCGCACCGCCTGGGGAGTACGGCCGCAAGGTTGAAACTCAAAGGAATTGACGGGGGCCCGCACAAGCGGTGGAGCATGTGGTTTAATTCGAAGCAACGCGCAGAACCTTACCAGCCCTTGACATGGTCACGACCGGTCCAGAGATGGACTTTCCTAGCAATAGGCGTGATGCACAGGTGCTGCATGGCTGTCGTCAGCTCGTGCT</t>
  </si>
  <si>
    <t>Otu240*</t>
  </si>
  <si>
    <t>GGATTAGATACCCTGGTAGTCCATGCCGTAAACGTTGGGCGCTAGGTGTGGGACTCATTCCACGAGTTCCGTGCCGCAGCTAACGCATTAAGCGCCCCGCCTGGGGAGTACGGCCGCAAGGCTAAAACTCAAAGGAATTGACGGGGGCCCGCACAAGCGGCGGAGCATGCGGATTAATTCGATGCAACGCGAAGAACCTTACCAAGGCTTGACATACACCGGAATCATGCAGAGATGTGTGCGTCTTCGGACTGGTGTACAGGTGGTGCATGGTTGTCGTCAGCTCGTGCC</t>
  </si>
  <si>
    <t>Otu241</t>
  </si>
  <si>
    <t>GGATTAGATACCCTGGTAGTCCACGCCCTAAACGATGCGAACTGGATGTTGGGTGCAATTTGGCACGCAGTATCGAAGCTAACGCGTTAAGTTCGCCGCCTGGGGAGTACGGTCGCAAGACTGAAACTCAAAGGAATTGACGGGGGCCCGCACAAGCGGTGGAGTATGTGGTTTAATTCGATGCAACGCGAGGAACCTTACCTGGCCTTGACATGTCGAGAACTTTCCAGAGATGGATTGGTGCCTTCGGGAACTCGAACACAGGTGCTGCATGGCTGTCGTCAGCTCGTGCT</t>
  </si>
  <si>
    <t>Otu242</t>
  </si>
  <si>
    <t>GGATTAGATACCCTGGTAGTCCACGCCCTAAACGATGCGAACTGGATGTTGGGTGCAATTTGGCACGCAGTATCGAAGCTAACGCGTTAAGTTCGCCGCCTGGGGAGTACGGTCGCAAGACTGAGACTCAAAGGAATTGACGGGGGCCCGCACAAGCGGTGGAGTATGTGGTTTAATTCGATGCAACGCGAAGAACCTTACCTGGCCTTGACATGTCGAGAACTTTCCAGAGATGGATTGGTGCCTTCGGGAACTCGAACACAGGTGCTGCATGGCTGTCGTCAGCTCGTGCT</t>
  </si>
  <si>
    <t>Otu243</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</si>
  <si>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CGTCGTCAGCTCGTGTT</t>
  </si>
  <si>
    <t>Otu244</t>
  </si>
  <si>
    <t>Bacteria(100);Proteobacteria(100);Gammaproteobacteria(100);Enterobacterales(100);Enterobacteriaceae(100);Enterobacteriaceae_unclassified(100);</t>
  </si>
  <si>
    <t>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CT</t>
  </si>
  <si>
    <t>Otu245</t>
  </si>
  <si>
    <t>Bacteria(100);Firmicutes(100);Bacilli(100);Lactobacillales(100);Streptococcaceae(100);Streptococcus(100);</t>
  </si>
  <si>
    <t>GGATTAGATACCCTGGTAGTCCACGCCGTAAACGATGAGTGCTAGGTGTTAGACCCTTTCCGGGGTTTAGTGCCGCAGCTAACGCATTAAGCACTCCGCCTGGGGAGTACGACCGCAAGGTTGAAACTCAAAGGAATTGACGGGGGCCCGCACAAGCGGTGGAGCATGTGGTTTAATTCGAAGCAACGCGAAGAACCTTACCAGGTCTTGACATCCCTCTGACCTCTCTAGAGATAGAGATTTCCTTCGGGACAGAGGTGACAGGTGGTGCATGGTTGTCGTCAGCTCGTGTC</t>
  </si>
  <si>
    <t>Otu246</t>
  </si>
  <si>
    <t>GGATTAGATACCCTGGTAGTCCACGCCCTAAACGATGTCAACTGGTTGTTGGGAATTAGTTTTCTCAGTAACGAAGCTAACGCGTGAAGTTGACCGCCTGGGGAGTACGGCCGCAAGGTTGAAACTCAAAGGAATTGACGGGGACCCGCACAAGCGGTGGATGATGTGGTTTAATTCGATGCAACGCGAAAAACCTTACCCACCTTTGACATGGCAGGAAGTTTCCAGAGATGGATTCGTGCTCGAAAGAGAACCTGCACACAGGTGCTGCATGGCTGTCGTCAGCTCGTGTC</t>
  </si>
  <si>
    <t>Otu247</t>
  </si>
  <si>
    <t>GGATTAGATACCCTGGTAGTCCACGCCCTAAACGATGCGAACTGGATGTTGGGTGCAATTTGGCACGCAGTATCGAAGCTAACGCGTTAAGTTCGCCGCCTGGGGAGTACGGCCGCAAGACTGAAACTCAAAGGAATTGACGGGGGCCCGCACAAGCGGTGGAGTATGTGGTTTAATTCGATGCAACGCGAAGAACCTTACCTGGCCTTGACATGTCGAGAACTTTCCAGAGATGGATTGGTGCCTTCGGGAACTCGAACACAGGTGCTGCATGGCTGTCGTCAGCTCGTGCT</t>
  </si>
  <si>
    <t>Otu248</t>
  </si>
  <si>
    <t>GGATTAGATACCCTGGTAGTCCACGCCCTAAACGATGCGAACTGGATGTTGGGTGCAATTTGGCACGCAGTATCGAAGCTAACGCGTTAAGTTCGCCGCCTGGGGAGTACGGTCGCAAGACTGAAACTCAAAGGAATTGACGGGGGCCCGCACAAGCGGTGGAGTATGTGGTCTAATTCGATGCAACGCGAAGAACCTTACCTGGCCTTGACATGTCGAGAACTTTCCAGAGATGGATTGGTGCCTTCGGGAACTCGAACACAGGTGCTGCATGGCTGTCGTCAGCTCGTGCC</t>
  </si>
  <si>
    <t>Otu249</t>
  </si>
  <si>
    <t>GGATTAGATACCCTGGTAGTCCTCGCTGTAAACGATGCATACTAGATGTAGTTGGAATCAACCCCGGCTGTGTCGAAGCTAACGTATTAAGTATGCCGCCTGGGGAGTACGCCCGCAAGGGTGAAACTCAAAAGAATTGACGGGGGCCCGCACAAGCAGTGGAGCATGTGGTTTAATTCGATGCTACGCGAAGAACCTTACCCAGGTTTGACATGTAGTGGACGACTTCAGAGATGAAGTTTCCTGAAAAGGCCGCTACACAGGTGCTGCATGGCTGTCGTCAGCTCGTGCT</t>
  </si>
  <si>
    <t>Otu250</t>
  </si>
  <si>
    <t>GGATTAGATACCCTGGTAGTCCACGCCGTAAACGATGATTACTAGGTGTTGGGGGTCGAACCTCAGCGCCCAAGCTAACGCGATAAGTAATCCGCCTGGGGAGTACGTACGCAAGTATGAAACTCAAAGGAATTGACGGGGACCCGCACAAGCGGTGGAGCATGTGGTTTAATTCGACGCAACGCGAGGAACCTTACCAGCGTTTGACATCTTAGGAAGAATACAGAGATGTGTTTGTGCTCCTTCGGGAGAACCTAAAGACAGGTGGTGCATGGCTGTCGTCAGCTCGTGTC</t>
  </si>
  <si>
    <t>Otu251</t>
  </si>
  <si>
    <t>GGATTAGATACCCTGGTAGTCCTCGCTGTAAACGATGCATACTAGATGTAGTTGGAATCAACCCCGGCTGTGTCGAAGCTAACGTATTAAGTATGCCGCCTGGGGAGTACGCCCGCAAGGGTGAAACTCAAAAGAATTGACGGGGGCCCGCACAAGCAGTGGAGCATGTGGTTTAATTCGATGCTACGCGAAGAACCTTACCCAGGTTTGACATGTAGTGGACGACTTCAGAGATGAAGTTTCCTGAAAAGGCCGCTACACAGGTGCTGCATGGCTGTCGTCAGCTCGTGCC</t>
  </si>
  <si>
    <t>Otu252</t>
  </si>
  <si>
    <t>GGATTAGATACCCTGGTAGTCCACGCCGTAAACGATGATCACTAGGTGTTGGGGGTCGAACCTCAGCGCCCAAGCTAACGCGATAAGTGATCCGCCTGGGGAGTACGCACGCAAGTGTGAAACTCAAAGGAATTGACGGGGACCCGCACAAGCGGTGGAGCATGTGGTTTAATTCGACGCAACGCGAGAAACCTTACCAGCGTTTGACATCCTAAGAAGTTTCCAGAGATGGATTCGTGCCGGCTTGCCGGAACTTAGTGACAGGTGGTGCATGGCTGTCGTCAGCTCGTGTT</t>
  </si>
  <si>
    <t>Otu253</t>
  </si>
  <si>
    <t>GGATTAGATACCCTGGTAGTCCATGCCGTAAACGATGATTACTCGATGTTGGCGATACATTGTCAGCGTCCAAGCGAAAGCGTTAAGTAATCCACCTGGGGAGTACGCTCGCAAGAGTGAAACTCAAAGGAATTGACGGGGGTCCGCACAAGCGGTGGAGCATGTGGTTTAATTCGATGATACGCGAGGAACCTTACCTGGGCTCGAATGGCTCCGGAATTATCCAGAAATGGGTAAGTCTTCGGACTGGAGTCAAGGTGCTGCATGGCTGTCGTCAGCTCGTGCC</t>
  </si>
  <si>
    <t>Otu254</t>
  </si>
  <si>
    <t>GGATTAGATACCCTGGTAGTCCACGCCGTAAACGATGTCTACTAGCCGTTGGGAGCCTTGAGCTCTTAGTGGCGCAGCTAACGCACTAAGTAGACCGCCTGGGGAGTACGGTCGCAAGATTAAAACTCAAATGAATTGGCGGGGGCCCGCACAAGCGGTGGAGCATGTGGTTTAATTCGACGCAACGCGAAGAACCTTACCAGGTCTTGACATCCTAGAAACTTTCCAGAGATGGATTGGTGCCTTCGGGAATCTAGAGACAGGTGCTGCATGGCTGTCGTCAGCTCGTGCC</t>
  </si>
  <si>
    <t>Otu255</t>
  </si>
  <si>
    <t>GGATTAGATACCCTGGTAGTCCACGCCGTAAACGATGGAAGCTAGCCGTCAGGTAGCATGCTATTTGGTGGCGCAGCTAACGCATTAAGCTTCCCGCCTGGGGAGTACGGTCGCAAGATTAAAACTCAAAGGAATTGACGGGGGCCCGCACAAGCGGTGGAGCATGTGGTTTAATTCGAAGCAACGCGCAGAACCTTACCAGCCCTTGACATTTGGTGCTACTTCCAGAGATGGAAGGTTCCCTTCGGGGACGCCAGGACAGGTGCTGCATGGCTGTCGTCAGCTCGTGCT</t>
  </si>
  <si>
    <t>Otu256</t>
  </si>
  <si>
    <t>GGATTAGATACCCTGGTAGTCCACGCCGTAAACGATGTCTACTAGCCGTTGGGGTCCTTGAGGCTTTAGTGGCGCAGTTAACGCGATAAGTAGACCGCCTGGGGAGTACGGCCGCAAGGTTAAAACTCAAATGAATTGACGGGGGCCCGCACAAGCGGTGGAGCATGTGGTTTAATTCGATGCAACGCGAAGAACCTTACCTGGTCTTGACATAGTGAGAATCCTGCAGAGATGCGGGAGTGCCTTCGGGAATTCACATACAGGTGCTGCATGGCTGTCGTCAGCTCGTGTC</t>
  </si>
  <si>
    <t>Otu257</t>
  </si>
  <si>
    <t>GGATTAGATACCCTGGTAGTCCACGCCGTAAACGATGTCTACTAGCCGTTGGGGTCCTTGAGACTTTAGTGGCGCAGTTAACGCGATAAGTAGACCGCCTGGGGAGTACGGCCGCAAGGTTAAAACTCAAATGAATTGACGGGGGCCCGCACAAGCGGTGGAGCATGTGGTTTAATTCGATGCAACGCGAAGAACCTTACCTGGTCTTGACATAGTGAGAATCCTGCAGAGATGCGGGAGTGCCTTCGGGAATTCACATACAGGTGCTGCATGGCCGTCGTCAGCTCGTGCC</t>
  </si>
  <si>
    <t>Otu258</t>
  </si>
  <si>
    <t>Bacteria(100);Bacteroidota(100);Bacteroidia(100);Sphingobacteriales(100);Sphingobacteriaceae(100);Sphingobacterium(100);</t>
  </si>
  <si>
    <t>GGATTAGATACCCTGGTAGTCCACGCCCTAAACGATGATAACTCGATGTTGGCGATACACAGTCAGCGTCTTAGCGAAAGCGTTAAGTTATCCACCTGGGGAGTACGCCCGCAAGGGTGAAACTCAAAGGAATTGACGGGGGCCCGCACAAGCGGAGGAGCATGTGGTTTAATTCGATGATACGCGAGGAACCTTACCCGGGCTTGAAAGTTACTGAATTATCTAGAGATAGATAAGTCCTTCGGGACAGGAAACTAGGTGCTGCATGGCTGTCGTCAGCTCGTGTT</t>
  </si>
  <si>
    <t>Otu259</t>
  </si>
  <si>
    <t>GGATTAGATACCCTGGTAGTCCACGCCGTAAACGATGTCAACTAGTTGTTCGTGTCACTAAGACGTGAGTAACGCAGCTAACGCACTAAGTTGACCGCCTGGGGAGTACGGCCGCAAGGTTAAAACTCAAATGAATTGACGGGGGCCCGCACAAGCGGTGGAGCATGTGGTTTAATTCGATGCAACGCGAAGAACCTTACCATCCCTTGACATCCAGTGAACTTTCTAGAGATAGATTGGTGCCTTCGGGAACACTGAGACAGGTGCTGCATGGCTGTCGTCAGCTCGTGTT</t>
  </si>
  <si>
    <t>Otu260</t>
  </si>
  <si>
    <t>GGATTAGATACCCTGGTAGTCCACGCCGTAAACGGTGGACGCTGGATGTGGGGCCCATTCCACGGGTTCTGTGTCGGAGCTAACGCGTTAAGCGTCCCGCCTGGGGAGTACGGCCGCAAGGCTAAAACTCAAAGAAATTGACGGGGGCCCGCACAAGCGGCGGAGCATGCGGATTAATTCGATGCAACGCGAAGAACCTTACCTGGGCTTGACATGTGCCTGACGACTGCAGAGATGTGGTTTCCTTTCGGGGCAGGTTCACAGGTGGTGCATGGTCGTCGTCAGCTCGTGTC</t>
  </si>
  <si>
    <t>Otu261</t>
  </si>
  <si>
    <t>GGATTAGATACCCTGGTAGTCCACGCCGTAAACGATGTCAACTAGTTGTTCGTGTCACTAAGACGTGAGTAACGCAGCTAACGCACTAAGTTGACCGCCTGGGGAGTACGGCCGCAAGGTTAAAACTCAAATGAATTGACGGGGGCCCGCACAAGCGGTGGAGCATGTGGTTTAATTCGATGCAACGCGAAGAACCTTACCATCCCTTGACATCCAGTGAACTTTCTAGAGATAGATTGGTGCCTTCGGGAACACTGAGACAGGTGCTGCATGGCTGTCGTCAGCTCGTGTC</t>
  </si>
  <si>
    <t>Otu262</t>
  </si>
  <si>
    <t>GGATTAGATACCCTGGTAGTCCATGCCGTAAACGTTGGGCACTAGGTGTGGGGGACATTCCACGTTTTCCGCGCCGTAGCTAACGCATTAAGTGCCCCGCCTGGGGAGTACGGCCGCAAGGCTAAAACTCAAAGGAATTGACGGGGGCCCGCACAAGCGGCGGAGCATGTGGATTAATTCGATGCAACGCGAAGAACCTTACCAAGGCTTGACATATACCGGATCGTTCCAGAGATGGTTCTTCCCCTTTGGGGTCGGTATACAGGTGGTGCATGGTTGTCGTCAGCTCGTGCC</t>
  </si>
  <si>
    <t>Otu263</t>
  </si>
  <si>
    <t>Bacteria(100);Proteobacteria(100);Gammaproteobacteria(100);Burkholderiales(100);Hydrogenophilaceae(100);Hydrogenophilus(100);</t>
  </si>
  <si>
    <t>GGATTAGATACCCTGGTAGTCCACGCCCTAAACGATGGGTACTAGCCGTTTGGTGCGCGATAGCGCTGAGTGGCGAAGCTAACGCGTGAAGTACCCCGCCTGGGGAGTACGGCCGCAAGGTTGAAACTCAAAGGAATTGACGGGGACCCGCACAAGCGGTGGATGATGTGGATTAATTCGATGCAACGCGAAGAACCTTACCTACCCTTGACATGCCCCGAACCTGGGAGAGATCCTGGGGTGCCCGAAAGGGAACGGGGACACAGGTGCTGCATGGCTGTCGTCAGCTCGTGTT</t>
  </si>
  <si>
    <t>Otu264</t>
  </si>
  <si>
    <t>GGATTAGATACCCTGGTAGTCCACGCCGTAAACGATGTCGACCAGCCGTTGGGTGCCTAGCGCACTTTGTGGCGAAGTTAACGCGATAAGTCGACCGCCTGGGGAGTACGGCCGCAAGGTTAAAACTCAAATGAATTGACGGGGGCCCGCACAAGCGGTGGAGCATGTGGTTTAATTCGATGCAACGCGAAGAACCTTACCTGGTCTTGACATAGTAAGAACTTTCCAGAGATGGATTGGTGCCTTCGGGAACTTACATACAGGTGCTGCATGGCTGTCGTCAGCTCGTGCC</t>
  </si>
  <si>
    <t>Otu265</t>
  </si>
  <si>
    <t>GGATTAGATACCCTGGTAGTCCACGCCCTAAACGATGAATACTCGCTGTTAGCGATATACAGTTAGCGGCTAAGCGAAAGCGTTAAGTATTCCACCTGGGGAGTACGCTCGCAAGAGTGAAACTCAAAGGAATTGACGGGGGCCCGCACAAGCGGAGGAGCATGTGGTTTAATTCGATGATACGCGAGGAACCTTACCCGGGCTTGAAAGTTAGTGAAGTTACCAGAGATGGTAGCGTCCGCAAGGACACGAAACTAGGTGCTGCATGGCCGTCGTCAGCTCGTGCT</t>
  </si>
  <si>
    <t>Otu266</t>
  </si>
  <si>
    <t>GGATTAGATACCCTGGTAGTCCACGCCCTAAACGATGACAATTAGCTGTTGGGCTTTGAAAGGCTTAGTAGCGAAGCTAACGCGTGAAATTGTCCGCCTGGGGAGTACGGTCGCAAGATTAAAACTCAAAGGAATTGACGGGGACCCGCACAAGCGGTGGATGATGTGGATTAATTCGATGCAACGCGAAGAACCTTACCTGGTCTTGGCATGTACGGAATTTTTTAGAGATAAAAAAGTGCCTTCGGGAACCGTAACACAGGTGCTGCATGGCTGTCGTCAGCTCGTGTT</t>
  </si>
  <si>
    <t>Otu267</t>
  </si>
  <si>
    <t>GGATTAGATACCCTGGTAGTCCACGCCGTAAACGATGATTACTAGGTGTTGGGGGTCGAACCTCAGCGCCCAAGCTAACGCGATAAGTAATCCGCCTGGGGAGTACGTACGCAAGTATGAAACTCAAAGGAATTGACGGGGACCCGCACAAGCGGTGGAGCATGTGGTTTAATTCGACGCAACGCGAGGAACCTTACCAGCGTTTGACATCTTAGGAAGAATACAGAGATGTGTTTGTGCTCCTTCGGGAGAACCTAAAGACAGGTGGTGCATGGCTGTCGTCAGCTCGTGCC</t>
  </si>
  <si>
    <t>Otu268</t>
  </si>
  <si>
    <t>GGATTAGATACCCTGGTAGTCCACGCCGTAAACGATGGAAGCTAGTTGTCAGGCAGCATGCTGTTTGGTGACGCAGCTAACGCATTAAGCTTCCCGCCTGGGGAGTACGGTCGCAAGATTAAAACTCAAAGGAATTGACGGGGGCCCGCACAAGCGGTGGAGCATGTGGTTTAATTCGAAGCAACGCGCAGAACCTTACCAGCCCTTGACATTTGGTGCTACATTCGGAGACGGATGGTTCCCTTCGGGGACGCCAGGACAGGTGCTGCATGGCTGTCGTCAGCTCGTGCT</t>
  </si>
  <si>
    <t>Otu269</t>
  </si>
  <si>
    <t>GGATTAGATACCCTGGTAGTCCACGCCGTAAACGATGAATGCCAGACGTCGGCAAGCATGCTTGTCGGTGTCACACCTAACGGATTAAGCATTCCGCCTGGGGAGTACGGTCGCAAGATTAAAACTCAAAGGAATTGACGGGGGCCCGCACAAGCGGTGGAGCATGTGGTTTAATTCGAAGCAACGCGCAGAACCTTACCAACCCTTGACATGGCAGGACCGCTGGAGAGATTCAGCTTTCTCGTAAGAGACCTGCACACAGGTGCTGCATGGCCGTCGTCAGCTCGTGCC</t>
  </si>
  <si>
    <t>Otu270</t>
  </si>
  <si>
    <t>Bacteria(100);Proteobacteria(100);Gammaproteobacteria(100);Alteromonadales(100);Shewanellaceae(100);Shewanella(100);</t>
  </si>
  <si>
    <t>GGATTAGATACCCTGGTAGTCCACGCCGTAAACGATGTCTACTCGGAGTTTGGTGTCTTGAACACTGGGCTCTCAAGCTAACGCATTAAGTAGACCGCCTGGGGAGTACGGCCGCAAGGTTAAAACTCAAATGAATTGACGGGGGCCCGCACAAGCGGTGGAGCATGTGGTTTAATTCGATGCAACGCGAAGAACCTTACCTACTCTTGACATCCACAGAACTTTCCAGAGATGGATTGGTGCCTTCGGGAACTGTGAGACAGGTGCTGCATGGCTGTCGTCAGCTCGTGCC</t>
  </si>
  <si>
    <t>Otu271</t>
  </si>
  <si>
    <t>Bacteria(100);Bacteroidota(100);Bacteroidia(100);Bacteroidales(100);Bacteroidales_unclassified(100);Bacteroidales_unclassified(100);</t>
  </si>
  <si>
    <t>GGATTAGATACCCTGGTAGTCCACGCCGTAAACGATGATTACTAGCTGTTTGCGATAAGACAGTAAGTAGCTAAGCGAAAGCGATAAGTAATCCACCTGGGGAGTACGCCGGCAACGGTGAAACTCAAAGGAATTGACGGGGGCCCGCACAAGCGGAGGAACATGTGGTTTAATTCGATGATACGCGAGGAACCTTACCCGGGCTTGAAATGCAGATGACAGGTTGGGAAACCGACCCTCCAGTAATGGTATCTGTGTAGGTGCTGCATGGTTGTCGTCAGCTCGTGCT</t>
  </si>
  <si>
    <t>Otu272</t>
  </si>
  <si>
    <t>Bacteria(100);Proteobacteria(100);Gammaproteobacteria(100);Burkholderiales(100);Hydrogenophilaceae(100);Tepidiphilus(100);</t>
  </si>
  <si>
    <t>GGATTAGATACCCTGGTAGTCCACGCCCTAAACGATGAGAACTAGCCGTCTGGAGTCTTAGTGCTCTGGGTGGCGCAGCTAACGCGAGAAGTTCTCCGCCTGGGGAGTACGGCCGCAAGGTTAAAACTCAAAGGAATTGACGGGGACCCGCACAAGCGGTGGATGATGTGGATTAATTCGATGCAACGCGAAGAACCTTACCTACCCTTGACATGCCGGGAATCCTGCCCAGAGGCGGGAGTGCCTTCGGGAACCCGGACACAGGTGCTGCATGGCTGTCGTCAGCTCGTGTT</t>
  </si>
  <si>
    <t>Otu273</t>
  </si>
  <si>
    <t>GGATTAGATACCCTGGTAGTCCACGCCCTAAACGATGAGAACTAGCCGTCTGGAGTCTTAGTGCTCTGGGTGGCGCAGCTAACGCGAGAAGTTCTCCGCCTGGGGAGTACGGCCGCAAGGTTAAAACTCAAAGGAATTGACGGGGACCCGCACAAGCGGTGGATGATGTGGATTAATTCGATGCAACGCGAAGAACCTTACCTACCCTTGACATGCCGGGAATCCTGCCCAGAGGCGGGAGTGCCTTCGGGAACCCGGACACAGGTGCTGCATGGCTGTCGTCAGCTCGTGTC</t>
  </si>
  <si>
    <t>Otu274</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</si>
  <si>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CTGTCGTCAGCTCGTGCG</t>
  </si>
  <si>
    <t>Otu275</t>
  </si>
  <si>
    <t>GGATTAGATACCCTGGTAGTCCACGCCCTAAACGATGCGAACTGGATGTTGGGTGCAATTTGGCACGCAGTATCGAAGCTAACGCGTTAAGTTCGCCGCCTGGGAGTACGGTCGCAAGACTGAAACTCAAAGGAATTGACGGGGGCCCGCACAAGCGGTGGAGTATGTGGTTTAATTCGATGCAACGCGAAGAACCTTACCTGGCCTTGACATGTCGAGAACTTTCCAGAGATGGATTGGTGCCTTCGGGAACTCGAACACAGGTGCTGCATGGCTGTCGTCAGCTCGTGCC</t>
  </si>
  <si>
    <t>Otu276</t>
  </si>
  <si>
    <t>Bacteria(100);Actinobacteriota(100);Actinobacteria(100);Corynebacteriales(100);Dietziaceae(100);Dietzia(100);</t>
  </si>
  <si>
    <t>GGATTAGATACCCTGGTAGTCCATGCCGTAAACGGTGGGCGCTAGGTGTGGGGTCCTTCCACGGATTCCGTGCCGTAGCTAACGCATTAAGCGCCCCGCCTGGGGAGTACGGCCGCAAGGCTAAAACTCAAAGGAATTGACGGGGGCCCGCACAAGCGGCGGAGCATGTGGATTAATTCGATGCAACGCGAAGAACCTTACCTAGGCTTGACATATACAGGACGGCGGCAGAGATGTCGTTTCCCTTGTGGCTTGTATACAGGTGGTGCATGGTTGTCGTCAGCTCGTGTC</t>
  </si>
  <si>
    <t>Otu277</t>
  </si>
  <si>
    <t>Bacteria(100);Verrucomicrobiota(100);Chlamydiae(100);Chlamydiales(100);Chlamydiales_unclassified(100);Chlamydiales_unclassified(100);</t>
  </si>
  <si>
    <t>GGATTAGATACCCTGGTAGTCCACGCCGTAAACGATGCATACTTGGTGTAGCTGGGCTCAACCTAGCTGTGCCGGAGCTAACGTGTTAAGTATGCCGCCTGAGGAGTACGTTCGCAAGAATAAAACTCAAAAGAATTGACGGGGGCCCGCACAAGCAGTGGAGCATGTGGTTTAATTCGATGCAACGCGAAGAACCTTACCCAGGTTTGAAATGGATAGGACGACACTAGAAATAGTGTTTCCCGCAAGGGCCTATACAAAGGTGCTGCATGGCTGTCGTCAGCTCGTGCC</t>
  </si>
  <si>
    <t>Otu278</t>
  </si>
  <si>
    <t>GGATTAGATACCCTGGTAGTCCACGCCCTAAACGATGCGAACTGGATGTTGGGTGCAATTTGGCACGCAGTATCGAAGCTAACGCGTTAAGTTCGCCGCCTGGGGAGTACGGTCGCAAGACTGAAACTCAGAGGAATTGACGGGGGCCCGCACAAGCGGTGGAGTATGTGGTTTAATTCGATGCAACGCGAAGAACCTTACCTGGCCTTGACATGTCGAGAACTTTCCAGAGATGGATTGGTGCCTTCGGGAACTCGAACACAGGTGCTGCATGGCTGTCGTCAGCTCGTGCC</t>
  </si>
  <si>
    <t>Otu279</t>
  </si>
  <si>
    <t>GGATTAGATACCCTGGTAGTCCACGCCGTAAACGATGAATGCCAGCCGTTGGTGGGTTTACTCACCAGTGGCGCAGCTAACGCTTTAAGCATTCCGCCTGGGGAGTACGGTCGCAAGATTAAAACTCAAAGGAATTGACGGGGGCCCGCACAAGCGGTGGAGCATGTGGTTTAATTCGACGCAACGCGCAGAACCTTACCAGCCCTTGACATGTCCAGGACCGGTCGCAGAGATGTGACCTTCTCTTCGGAGCCTGGAGCACAGGTGCTGCATGGCTGTCGTCAGCTCGTGTC</t>
  </si>
  <si>
    <t>Otu280</t>
  </si>
  <si>
    <t>GGATTAGATACCCTGGTAGTCCACGCCGTAAACGATGAATGCCAGCCGTTGGTGGGTTTACTCACCAGTGGCGCAGCTAACGCTTTAAGCATTCCGCCTGGGGAGTACGGTCGCAAGATTAAAACTCAAAGGAATTGACGGGGGCCCGCACAAGCGGTGGAGCATGTGGTTTAATTCGACGCAACGCGCAGAACCTTACCAGCCCTTGACATGTCCAGGACCGGTCGCAGAGATGTGACCCTCTCTTCGGAGCCTGGAGCACAGGTGCTGCATGGCTGTCGTCAGCTCGTGCC</t>
  </si>
  <si>
    <t>Otu281</t>
  </si>
  <si>
    <t>GGATTAGATACCCTGGTAGTCCACGCCGTAAACGATGATGACTAGCTGTCAGGGCACATGGTGTTTTGGTGGCGCAGCTAACGCATTAAGTTATCCGCCTGGGGAGTACGGTCGCAAGATTAAAACTCAAAGGAATTGACGGGGGCCTGCACAAGCGGTGGAGCATGTGGTTTAATTCGAAGCAACGCGCAGAACCTTACCAACGTTTGACATCCCTATCGCGGATCGTGGAGACACTTTCCTTCAGTTCGGCTGGATAGGTGACAGGTGCTGCATGGCTGTCGTCAGCTCGTGCT</t>
  </si>
  <si>
    <t>Otu282</t>
  </si>
  <si>
    <t>Bacteria(100);Actinobacteriota(100);Acidimicrobiia(100);Microtrichales(100);uncultured(100);uncultured_ge(100);</t>
  </si>
  <si>
    <t>GGATTAGATACCCTGGTAGTCCACGCCGTAAACGTTGGGCACTAGGTGTGGGTCTCAACCAACGGGATCCGTGCCGCAGCTAACGCATTAAGTGCCCCGCCTGGGGAGTACGGCCGCAAGGCTAAAACTCAAAGGAATTGACGGGGGCCCGCACAAGCGGCGGAGCATGTTGCTTAATTCGAGGCAACGCGAAGAACCTTACCTGGGTTTGACATTCTGGGAAAAGCCGCAGAGATGCGGTGTCCGTAAGGGTCCAGAACAGGTGGTGCATGGCTGTCGTCAGCTCGTGCC</t>
  </si>
  <si>
    <t>Otu283</t>
  </si>
  <si>
    <t>GGATTAGATACCCTGGTAGTCCACGCCGTAAACGATGTCGACCAGCCGTTGGGTGCCTAGCGCACTTTGTGGCGAAGTTAACGCGATAAGTCGACCGCCTGGGGAGTACGGCCGCAAGGTTAAAACTCAAATGAATTGACGGGGGCCCGCACAAGCGGTGGAGCATGTGGTTTAATTCGATGCAACGCGAAGAACCTTACCTACTCTTGACATCCTGCGAATTCGGTAGAGATACCTTAGTGCCTTCGGGAACGCAGAGACAGGTGCTGCATGGCTGTCGTCAGCTCGTGTT</t>
  </si>
  <si>
    <t>Otu284</t>
  </si>
  <si>
    <t>GGATTAGATACCCTGGTAGTCCACGCTGTAAACGATGTCGACCAGCCGTTGGGTGCCTAGCGCACTTTGTGGCGAAGTTAACGCGATAAGTCGACCGCCTGGGGAGTACGGCCGCAAGGTTAAAACTCAAATGAATTGACGGGGGCCCGCACAAGCGGTGGAGCATGTGGTTTAATTCGATGCAACGCGAAGAACCTTACCTACTCTTGACATCCTGCGAATTCGGTAGAGATACCTTAGTGCCTTCGGGAACGCAGAGACAGGTGCTGCATGGCTGTCGTCAGCTCGTGCT</t>
  </si>
  <si>
    <t>Otu285</t>
  </si>
  <si>
    <t>GGATTAGATACCCTGGTAGTCCATGCCGTAAACGATGTCTACTAGCCGTTGGTCTCTTTGAGGGATTAGTGGCGCAGCTAACGCGATAAGTAGACCGCCTGGGGAGTACGGTCGCAAGACTAAAACTCAAATGAATTGACGGGGGCCCGCACAAGCGGTGGAGCATGTGGTTTAATTCGATGCAACGCGAAGAACCTTACCTGGTCTTGACATAGTAAGAACTTTCCAGAGATGGATTGGTGTCTTCGGGAACTTACATACAGGTGCTGCATGGCTGTCGTCAGCTCGTGTC</t>
  </si>
  <si>
    <t>Otu286</t>
  </si>
  <si>
    <t>GGATTAGATACCCTGGTAGTCCACGCCGTAAACGATGGATACTAGCTGTTGGGGGCAACTTCAGTGGCTAAGCGAAAGTGATAAGTATCCCACCTGGGGAGTACGAACGCAAGTTTGAAACTCAAAGGAATTGACGGGGGCCCGCACAAGCGGTGGAGCATGTGGTTTAATTCGATGATACGCGAGGAACCTTACCAAGGCTTAAATGCAGACTGACCGATTTGGAAACAGATCTTTCGCAAGACAGTTTACAAGGTGCTGCATGGTCGTCGTCAGCTCGTGTT</t>
  </si>
  <si>
    <t>Otu287</t>
  </si>
  <si>
    <t>Bacteria(100);Proteobacteria(100);Gammaproteobacteria(100);Vibrionales(100);Vibrionaceae(100);Vibrio(100);</t>
  </si>
  <si>
    <t>GGATTAGATACCCTGGTAGTCCACGCCGTAAACGATGTCTACTTGGAGGTTGTGGCCTTGAGCCGTGGCTTTCGGAGCTAACGCGTTAAGTAGACCGCCTGGGGAGTACGGTCGCAAGATTAAAACTCAAATGAATTGACGGGGGCCCGCACAAGCGGTGGAGCATGTGGTTTAATTCGATGCAACGCGAAGAACCTTACCTACTCTTGACATCCATAGAACTTTCCAGAGATGGATTGGTGCCTTCGGGAACTATGAGACAGGTGCTGCATGGCTGTCGTCAGCTCGTGCT</t>
  </si>
  <si>
    <t>Otu288</t>
  </si>
  <si>
    <t>GGATTAGATACCCTGGTAGTCCATGCCGTAAACGGTGGGCGCTAGGTGTAGGGGGCTTCCACGTCTTCTGTGCCGTAGCTAACGCATTAAGCGCCCCGCCTGGGGAGTACGGTCGCAAGGCTAAAACTCAAAGGAATTGACGGGGGCCCGCACAAGCGGCGGAGCATGTGGATTAATTCGATGCAACGCGAAGAACCTTACCTGGGCTTGACATACACCAGATTGCTGCAGAGATGTAGTGTCCCTTGTGGTTGGTGTACAGGTGGTGCATGGTTGTCGTCAGCTCGTGTC</t>
  </si>
  <si>
    <t>Otu289</t>
  </si>
  <si>
    <t>Bacteria(100);Actinobacteriota(100);Actinobacteria(100);Pseudonocardiales(100);Pseudonocardiaceae(100);Pseudonocardiaceae_unclassified(100);</t>
  </si>
  <si>
    <t>GGATTAGATACCCTGGTAGTCCACGCTGTAAACGTTGGGCGCTAGGTGTGGGGACTGTTTCCACGGTTTCCGTGCCGTAGCTAACGCATTAAGCGCCCCGCCTGGGGAGTACGGCCGCAAGGCTAAAACTCAAAGGAATTGACGGGGGCCCGCACAAGCGGCGGAGCATGTGGATTAATTCGATGCAACGCGAAGAACCTTACCTGGGTTTGACATGCACCAGATAGGCGTAGAGATACGTCCTCCCTTTGTGGTTGGTGTGCAGGTGGTGCATGGCTGTCGTCAGCTCGTGCC</t>
  </si>
  <si>
    <t>Otu290</t>
  </si>
  <si>
    <t>GGATTAGATACCCTGGTAGTCCACGCCGTAAACGATGGATGTTAGCCGTCGGCAAGCTTGCTTGTCGGTGGCGCAGCTAACGCATTAAGCATCCCGCCTGGGGAGTACGGCCGCAAGGTTAAAACTCAAAGGAATTGACGGGGGCCCGCACAAGCGGTGGAGCATGTGGTTTAATTCGATGCAACGCGAAGAACCTTACCAGCTCTTGACATTCACTGACTGTTCCCAGAGATGGATTCGTCCTAGCAATAGGCAGTGGGACAGGTGCTGCATGGCTGTCGTCAGCTCGTGCC</t>
  </si>
  <si>
    <t>Otu291</t>
  </si>
  <si>
    <t>GGATTAGATACCCTGGTAGTCCACGCCCTAAACGATGTCAACTGGTTGTTGGACGGCTTGCTGTTCAGTAACGAAGCTAACGCGTGAAGTTGACCGCCTGGGGAGTACGGCCGCAAGGTTGAAACTCAAAGGAATTGACGGGGACCCGCACAAGCGGTGGATGATGTGGTTTAATTCGATGCAACGCGAAAAACCTTACCTACCCTTGACATGTCAAGAATCTTGCAGAGATGTGAGAGTGCTCGAAAGAGAACTTGAACACAGGTGCTGCATGGCCGTCGTCAGCTCGTGCC</t>
  </si>
  <si>
    <t>Otu292</t>
  </si>
  <si>
    <t>GGATTAGATACCCTGGTAGTCCACGCCGTAAACGATGATAACTAGCTGTCAGGGCACATGGTGTTTTGGTGGCGCAGCTAACGCATTAAGTTATCCGCCTGGGGAGTACGGTCGCAAGATTAAAACTCAAAGGAATTGACGGGGGCCTGCACAAGCGGTGGAGCATGTGGTTTAATTCGAAGCAACGCGCAGAACCTTACCAACGTTTGACATCCCTATCGCGGATCGTGGAGACACCTTCCTTCAGTTCGGCTGGATAGGTGACAGGTGCTGCATGGCTGTCGTCAGCTCGTGTT</t>
  </si>
  <si>
    <t>Otu293</t>
  </si>
  <si>
    <t>GGATTAGATACCCTGTAGTCCACGCCGTAAACGATGATAACTAGCTGTCAGGGCACATGGTGTTTTGGTGGCGCAGCTAACGCATTAAGTTATCCGCCTGGGGAGTACGGTCGCAAGATTAAAACTCAAAGGAATTGACGGGGGCCTGCACAAGCGGTGGAGCATGTGGTTTAATTCGAAGCAACGCGCAGAACCTTACCAACGTTTGACATCCCTATCGCGGATCGTGGAGACACTTTCCTTCAGTTCGGCTGGATAGGTGACAGGTGCTGCATGGCTGTCGTCAGCTCGTGTC</t>
  </si>
  <si>
    <t>Otu294</t>
  </si>
  <si>
    <t>GGATTAGATACCCTGGTAGTCCACGCCCTAAACGATGTCTACTAGTTGTCGGGTTTTAATTAGCTTGGTAACGCAGCTAACGCGTGAAGTAGACCGCCTGGGGAGTACGGTCGCAAGATTAAAACTCAAAGGAATTGACGGGGACCCGCACAAGCGGTGGATGATGTGGATTAATTCGATGCAACGCGAAAAACCTTACCTACCCTTGACATGGAAGGAATCCTGGAGAGATTTGGGAGTGCCCGAAAGGGAACCTTCACACAGGTGCTGCATGGCTGTCGTCAGCTCGTGCT</t>
  </si>
  <si>
    <t>Otu295</t>
  </si>
  <si>
    <t>GGATTAGATACCCTGGTAGTCCACGCCGTAAACGATGGACACTAGTTGTTGGGATTTGTCTCAGTGACTAAGCGAAAGTGATAAGTGTCCCACCTGGGGAGTACGATCGCAAGATTGAAACTCAAAGGAATTGACGGGGGCCCGCACAAGCGGTGGAGCATGTGGTTTAATTCGATGATACGCGAGGAACCTTACCAGGGCTTAAATGTAGAGTGACAGGGGTAGAGATACCTTTTTCTTCGGACACTTTACAAGGTGCTGCATGGTTGTCGTCAGCTCGTGTT</t>
  </si>
  <si>
    <t>Otu296</t>
  </si>
  <si>
    <t>GGATTAGATACCCTGGTAGTCCACGCCGTAAACGATGAGTGCTAGTTGTCGGCATGCATGCATGTCGGTGACGCAGCTAACGCATTAAGCACTCCGCCTGGGGAGTACGGTCGCAAGATTAAAACTCAAAGGAATTGACGGGGGCCCGCACAAGCGGTGGAGCATGTGGTTTAATTCGAAGCAACGCGCAGAACCTTACCACCTTTTGACATGCCTGGACCGCCACAGAGATGTGGTTTTCCCTTCGGGGACTGGGACACAGGTGCTGCATGGCTGTCGTCAGCTCGTGTC</t>
  </si>
  <si>
    <t>Otu297</t>
  </si>
  <si>
    <t>GGATTAGATACCCTGGTAGTCCACGCCGTAAACGATGATAACTAGCTGTCAGGGCACATGGTGTTTTGGTGGCGCAGCTAACGCATTAAGTTATCCGCCTGGGGAGTACGGTTGCAAGATTAAAACTCAAAGGAATTGACGGGGGCCTGCACAAGCGGTGGAGCATGTGGTTTAATTCGAAGCAACGCGCAGAACCTTACCAACGTTTGACATCCCTATCGCGGATCGTGGAGACACTTTCCTTCAGTTCGGCTGGATAGGTGACAGGTGCTGCATGGCTGTCGTCAGCTCGTGCC</t>
  </si>
  <si>
    <t>Otu298</t>
  </si>
  <si>
    <t>Bacteria(100);Firmicutes(100);Clostridia(100);Peptostreptococcales-Tissierellales(100);Peptostreptococcales-Tissierellales_fa(100);Finegoldia(100);</t>
  </si>
  <si>
    <t>GGATTAGATACCCTGGTAGTCCACGCCGTAAACGATGAATGCTAGGTGTTGGGGGTCAAACCTCGGTGCCGAAGTTAACACATTAAGCATTCCGCCTGGGGAGTACGCACGCAAGTGTGAAACTCAAAGGAATTGACGGGGACCCGCACAAGCAGCGGAGAATGTGGTTTAATTCGATGCAACGCGAAGAACCTTACCAGGGCTTGACATGTGGGTGAAAGGTATAGAGATATACCCCTCTCTTTTAGAGACATCCATACAGGTGGTGCATGGTTGTCGTCAGCTCGTGCC</t>
  </si>
  <si>
    <t>Otu299</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</si>
  <si>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CG</t>
  </si>
  <si>
    <t>Otu300</t>
  </si>
  <si>
    <t>GGATTAGATACCCTGGTAGTCCACGCCGTAAACGATGATAACTAGCTGTCAGGGCACATGGTGTTTTGGTGGCGCAGCTAACGCATTAAGTTATCCGCCTGGGGAGTACGGTCGCAAGACTAAAACTCAAAGGAATTGACGGGGGCCTGCACAAGCGGTGGAGCATGTGGTTTAATTCGAAGCAACGCGCAGAACCTTACCAACGTTTGACATCCCTATCGCGGATCGTGGAGACACTTTCCTTCAGTTCGGCTGGATAGGTGACAGGTGCTGCATGGCTGTCGTCAGCTCGTGCC</t>
  </si>
  <si>
    <t>Otu301</t>
  </si>
  <si>
    <t>Bacteria(100);Proteobacteria(100);Gammaproteobacteria(100);Salinisphaerales(100);Salinisphaeraceae(100);Salinisphaera(100);</t>
  </si>
  <si>
    <t>GGATTAGATACCCTGGTAGTCCACGCCGTAAACGCTGAGAACTAGACGTTGGCTGACATAGTCGGCCAGTGTCGCAGCTAACGCGTTAAGTTCTCCGCCTGGGGAGTACGGCCGCAAGGTTGAAACTCAAAGGAATTGACGGGGGCCCGCACAAGCGGTGGAGCATGTGGTTTAATTCGATGCAACGCGAAGAACCTTACCTGCCCTTGACTTCCTGTGAACCTCTTGGAGACGAGAGGGTGCTTTCGAGAACACAGTGACAGGTGCTGCATGGCTGTCGTCAGCTCGTGCC</t>
  </si>
  <si>
    <t>Otu302</t>
  </si>
  <si>
    <t>Bacteria(100);Proteobacteria(100);Gammaproteobacteria(100);Xanthomonadales(100);Xanthomonadaceae(100);Xanthomonadaceae_unclassified(100);</t>
  </si>
  <si>
    <t>GGATTAGATACCCTGGTAGTCCACGCCCTAAACGATACGAACTGGATGTTGGGTGCAATTTGGCACGCAGTATCGAAGCTAACGCGTTAAGTTCGCCGCCTGGGGAGTACGGTCGCAAGACTGAAACTCAGAGGAATTGACGGGGGCCCGCACAAGCGGTGGAGTATGTGGTTTAATTCGATGCAACGCGAAGAACCTTACCTGGCCTTGACATGTCGAGAACTTTCCAGAGATGGATTGGTGCCTTCGGGAACTCGAACACGGGTGCTGCATGGCTGTCGTCAGCTCGTGCT</t>
  </si>
  <si>
    <t>Otu303</t>
  </si>
  <si>
    <t>Bacteria(100);Proteobacteria(100);Alphaproteobacteria(100);Rhizobiales(100);Stappiaceae(100);Stappia(100);</t>
  </si>
  <si>
    <t>GGATTAGATACCCTGGTAGTCCACGCCGTAAACGATGGAAGCTAGCTGTCAGGTAGCATGCTATTTGGTGGCGCAGCTAACGCATTAAGCTTCCCGCCTGGGGAGTACGGTCGCAAGATTAAAACTCAAAGGAATTGACGGGGGCCCGCACAAGCGGTGGAGCATGTGGTTTAATTCGAAGCAACGCGCAGAACCTTACCAGCCCTTGACATGTCCGGCACACGATAGAGATGTCGTTTTCCCTTCGGGGACCGGAGCACAGGTGCTGCATGGCTGTCGTCAGCTCGTGTC</t>
  </si>
  <si>
    <t>Otu304</t>
  </si>
  <si>
    <t>GGATTAGATACCCTGGTAGTCCACGACGTAAACGATGATAACTAGCTGTCAGGGTACATGGTGTTTTGGTGGCGCAGCTAACGCATTAAGTTATCCGCCTGGGGAGTACGGTCGCAAGGTTAAAACTCAAAGGAATTGACGGGGGCCTGCACAAGCGGTGGAGCATGTGGTTTAATTCGAAGCAACGCGCAGAACCTTACCAACGTTTGACATCCCTATCGCGGATCGTGGAGACACTTTCCTTCAGTTCGGCTGGATAGGTGACAGGTGCTGCATGGCTGTCGTCAGCTCGTGCT</t>
  </si>
  <si>
    <t>Otu305</t>
  </si>
  <si>
    <t>GGATTAGATACCCTGGTAGTCCACGCCGTAAACGCTGAGAACTAGACGTTGGCTGACATAGTCGGCCAGTGTCGCAGCTAACGCGTTAAGTTCTCCGCCTGGGGAGTACGGCCGCAAGGTTGAAACTCAAAGGAATTGACGGGGGCCCGCACAAGCGGTGGAGCATGTGGTTTAATTCGATGCAACGCGAAGAACCTTACCTGCCCTTGACTTCCTGTGAACCTCTTGGAGACGAGAGGGTGCTTTCGAGAACACAGTGACAGGTGCTGCATGGCTGTCGTCAGCTCGTGTC</t>
  </si>
  <si>
    <t>Otu306</t>
  </si>
  <si>
    <t>GGATTAGATACCCTGGTAGTCCACGCCGTAAACGATGAGTGCTAAGTGTTAGGGGGTTTCCGCCCCTTAGTGCTGCAGCTAACGCATTAAGCACTCCGCCTGGGGAGTACGGCCGCAAGGCTGAAACTCAAAGGAATTGACGGGGGCCCGCACAAGCGGTGGAGCATGTGGTTTAATTCGAAGCAACGCGAAGAACCTTACCAGGTCTTGACATCCCGCTGACCGCCTAGGAGACTAGGCTTTCCCTTCGGGGACAGCGGTGACAGGTGGTGCATGGTTGTCGTCAGCTCGTGTT</t>
  </si>
  <si>
    <t>Otu307</t>
  </si>
  <si>
    <t>Bacteria(100);Proteobacteria(100);Gammaproteobacteria(100);Burkholderiales(100);Alcaligenaceae(100);Alcaligenaceae_ge(100);</t>
  </si>
  <si>
    <t>GGATTAGATACCCTGGTAGTCCACGCCCTAAACGATGTCAACTAGCTGTTGGGGCCTTCGGGCCTTGGTAGCGCAGCTAACGCGTGAAGTTGACCGCCTGGGGAGTACGGTCGCAAGATTAAAACTCAAAGGAATTGACGGGGACCCGCACAAGCGGTGGATGATGTGGATTAATTCGATGCAACGCGAAAAACCTTACCTACCCTTGACATGTCTGGAATGCCGAAGAGATTTGGCAGTGCTCGCAAGAGAACCGGAACACAGGTGCTGCATGGCTGTCGTCAGCTCGTGTC</t>
  </si>
  <si>
    <t>Otu308</t>
  </si>
  <si>
    <t>GGATTAGATACCCTGGTAGTCCACGCCGTAAACGATGATAACTAGCTGTCAGGGCACATGGTGTTTTGGTGGCGCAGCTAACGCATTAAGTTATCCGCCTGGGGAGTACGGTCGCAAGATTAAAACTCAAAGGAATTGACGGGGGCCTGCACAAGCGGTGGAGCATGTGGTTTAATTCGAAGCAACGCGTAGAACCTTACCAACGTTTGACATCCCTATCGCGGATCGTGGAGACACTTTCCTTCAGTTCGGCTGGATAGGTGACAGGTGCTGCATGGCTGTCGTCAGCTCGTGCC</t>
  </si>
  <si>
    <t>Otu309</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</si>
  <si>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CGTCGTCAGCTCGTGCT</t>
  </si>
  <si>
    <t>Otu310</t>
  </si>
  <si>
    <t>GGATTAGATACCCTGGTAGTCCACGCCCTAAACGATGTCAACTAGTTGTTGGGGATTCATTTCCTTAGTAACGTAGCTAACGCGTGAAGTTGACCGCCTGGGGAGTACGGTCGCAAGATTAAAACTCAAAGGAATTGACGGGGACCCGCACAAGCGGTGGATGATGTGGATTAATTCGATGCAACGCGAAAAACCTTACCTACCCTTGACATGCCATTAACGAAGCAGAGATGCATTAGGTGCTCGAAAGAGAAAGTGGACACAGGTGCTGCATGGCTGTCGTCAGCTCGTGCT</t>
  </si>
  <si>
    <t>Otu311</t>
  </si>
  <si>
    <t>GGATTAGATACCCTGGTAGTCCACGCCGTAAACGATGAGTGCTAGGTGTTAGACCCTTTCCGGGGTTTAGTGCCGCAGCTAACGCATTAAGCACTCCGCCTGGGGAGTACGACCGCAAGGTTGAAACTCAAAGGAATTGACGGGGGCCCGCACAAGCGGTGGGGCATGTGGTTTAATTCGAAGCAACGCGAAGAACCTTACCAGGTCTTGACATCCCTCTGACCGCTCTAGAGATAGAGTTTTCCTTCGGGACAGAGGTGACAGGTGGTGCATGGTCGTCGTCAGCTCGTGCT</t>
  </si>
  <si>
    <t>Otu312</t>
  </si>
  <si>
    <t>GGATTAGATACCCTGGTAGTCCACGCCGTAAACGATGTCAACCAGCCGTTGGGATCCTTGAGATCTTAGTGGCGCAGCTAACGCATTAAGTTGACCGCCTGGGGAGTACGGCCGCAAGGTTAAAACTCAAATGAATTGACGGGGGCCCGCACAAGCGGTGGAGCATGTGGTTTAATTCGAAGCAACGCGAAGAACCTTACCTGGCCTTGACATGCTGAGAACTTTCCAGAGATGGATTGGTGCCTTCGGGAACTCAGACACAGGTGCTGCATGGCTGTCGTAGCTCGTGTC</t>
  </si>
  <si>
    <t>Otu313</t>
  </si>
  <si>
    <t>GGATTAGATACCCTGGTAGTCCACGCCGTAAACGATGAGTGCTAGGTGTTAGACCCTTTCCGGGGTTTAGTGCCGCAGCTAACGCATTAAGCACTCCGCCTGGGGAGTACGACCGCAAGGTTGAAACTCAAAGGAATTGACGGGGGCCCGCACAAGCGGTGGAGCATGTGGTTTAATTCGAAGCAACGCGAAGAACCTTACCAGGTCTTGACATCCCTCTGACCGCTCTAGAGATAGAGTTTTCCTTCGGGACAGAGGTGACAGGTGGTGCATGGTTGTCGTCAGCTCGTGCC</t>
  </si>
  <si>
    <t>Otu314</t>
  </si>
  <si>
    <t>GGATTAGATACCCTGGTAGTCCACGCCCTAAACGATGTCAACTAGTTGTTGGGGATTCATTTCCTTAGTAACGTAGCTAACGCGTGAAGTTGACCGCCTGGGGAGTATGGTCGCAAGATTAAAACTCAAAGGAATTGACGGGGACCCGCACAAGCGGTGGATGATGTGGATTAATTCGATGCAACGCGAAAAACCTTACCTACCCTTGACATGCCACTAACGAAGCAGAGATGCATTAGGTGCTCGAAAGAGAAAGTGGACACAGGTGCTGCATGGCTGTCGTCAGCTCGTGCC</t>
  </si>
  <si>
    <t>Otu315</t>
  </si>
  <si>
    <t>GGATTAGATACCCTGGTAGTCCACGCCCTAAACGATGTCAACTAGTTGTTGGGGATTCATTTCCTTAGTAACGCAGCTAACGCGTGAAGTTGACCGCCTGGGGAGTACGGTCGCAAGATTAAAACTCAAAGGAATTGACGGGGACCCGCACAAGCGGTGGATGATGTGGATTAATTCGATGCAACGCGAAAAACCTTACCTACCCTTGACATGCCACTAACGAAGCAGAGATGCATTAGGTGCTCGAAAGAGAAAGTGGACACAGGTGCTGCATGGCCGTCGTCAGCTCGTGTC</t>
  </si>
  <si>
    <t>Otu316</t>
  </si>
  <si>
    <t>GGATTAGATACCCTGGTAGTCCACGCCCTAAACGATGTCAACTAGTTGTTGGGGATTCATTTCCTTAGTAACGTAGCTAACGCGTGAAGTTGACCGCCTGGGGAGTACGGTCGCAAGATTAAAACTCAAAGGAATTGACGGGGACCCGCACAAGCGGTGGATGATGTGGATTAATTCGATGCAACGCGAAAAACCTTACCTACCCTTGACATGCCACTAACGAAGCAGAGATGCATTAGGTGCTCGAGAGAGAAAGTGGACACAGGTGCTGCATGGCTGTCGTCAGCTCGTGCT</t>
  </si>
  <si>
    <t>Otu317</t>
  </si>
  <si>
    <t>GGATTAGATACCCTGGTAGTCCACGCCGTAAACGATGGATACTTGCTGTTGGATTTTCGGATTCAGTGGCTAAGCGAAAGTTATAAGTATCCCACCTGGGGAGTACGTTCGCAAGAATGAAACTCAAAGGAATTGACGGGGGCCCGCACAAGCGGTGGAGCATGTGGTTTAATTCGATGATACGCGAGGAACCTTACCAAGGCTTAAATGCAATTTGACAGATCTAGAAATAGATTTTTCTTCGGACAGAATGCAAGGTGCTGCATGGCTGTCGTCAGCTCGTGCT</t>
  </si>
  <si>
    <t>Otu318</t>
  </si>
  <si>
    <t>GGATTAGATACCCTGGTAGTCCACGCCCTAAACGATGTCAACTAGTTGTTGGGGATTCATTTCCTTAGTAACGTAGCTAACGCATGAAGTTGACCGCCTGGGGAGTACGGTCGCAAGATTAAAACTCAAAGGAATTGACGGGGACCCGCACAAGCGGTGGATGATGTGGATTAATTCGATGCAACGCGAAAAACCTTACCTACCCTTGACATGCCACTAACGAAGCAGAGATGCATTAGGTGCTCGAAAGAGAAAGTGGACACAGGTGCTGCATGGCTGTCGTCAGCTCGTGCT</t>
  </si>
  <si>
    <t>Otu319</t>
  </si>
  <si>
    <t>GGATTAGATACCCTGGTAGTCCACGCCGTAAACGATGTCGACTAGCCGTTGGGGTCCTTGAGACTTTAGTGGCGCAGCTAACGCATTAAGTCGACCGCCTGGGGAGTACGGCCGCAAGGTTAAAACTCAAATGAATTGACGGGGGCCCGCACAAGCGGTGGAGCATGTGGTTTAATTCGAAGCAACGCGAAGAACCTTACCTGGCCTTGACATGCTGAGAACTTTCCAGAGATGGATTGGTGCCTTCGGGAGCTCAGACACAGGTGCTGCATGGCTGTCGTCAGCTCGTGCT</t>
  </si>
  <si>
    <t>Otu320</t>
  </si>
  <si>
    <t>GGATTAGATACCCTGGTAGTCCTTGCCGTAAACTATGTATACTTGGCGTAGCTGGTCTCAACCCCAGCTGTGCCGTAGCTAACGTGTTAAGTATACCGCCTGAGGAGTACACTCGCAAGGGTGAAACTCAAAAGAATTGACGGGGGCTCGCACAAGCAGTGGAGCATGTGGTTTAATTCGACGCAACGCGAAGAACCTTACCTAGGCTTGACATGGACTGGACAGGTACAGAGATGTACTCTTCTTCGGACCGGTTCACAGGTGCTGCATGGCTGTCGTCAGCTCGTGCC</t>
  </si>
  <si>
    <t>Otu321</t>
  </si>
  <si>
    <t>GGATTAGATACCCTGGTAGTCCACGCCCTAAACGATGTCAACTAGTTGTTGGGGATTCATTTCCTTAGTAACGTAGCTAACGCGTGGAGTTGACCGCCTGGGGAGTACGGTCGCAAGATTAAAACTCAAAGGAATTGACGGGGACCCGCACAAGCGGTGGATGATGTGGATTAATTCGATGCAACGCGAAAAACCTTACCCACCCTTGACATGCCACTAACGAAGCAGAGATGCATTAGGTGCTCGAAAGAGAAAGTGGACACAGGTGCTGCATGGCTGTCGTCAGCTTGTGCC</t>
  </si>
  <si>
    <t>Otu322</t>
  </si>
  <si>
    <t>Bacteria(100);Bacteroidota(100);Bacteroidia(100);Chitinophagales(100);Chitinophagaceae(100);Chitinophagaceae_unclassified(100);</t>
  </si>
  <si>
    <t>GGATTAGATACCCTGGTAGTCCACGCCCTAAACGATGGATACTCGACATACGCGATACACTGTGTGTGTCTGAGCGAAAGCATTAAGTATCCCACCTGGGAAGTACGTCCGCAAGGATGAAACTCAAAGGAATTGGCGGGGGTCCGCACAAGCGGTGGAGCATGTGGTTTAATTCGATGATACGCGAGGAACCTTACCTGGGCTAGAATGCTGGGGGAATATAGGTGAAAGCTTATAGCGTAGCAATACGCCGCCAGTAAGGTGCTGCATGGCTGTCGTCAGCTCGTGCC</t>
  </si>
  <si>
    <t>Otu323</t>
  </si>
  <si>
    <t>GGATTAGATACCCTGGTAGTCCTTGCCGTAAACGATGTATACTTGGCGTAGTTGGTCTCAACCCCAACTGTGCCGTAGCTAACGTGTTAAGTATACCGCCTGAGGAGTACACTCGCAAGGGTGAAACTCAAAAGAATTGACGGGGGCTCGCACAAGCAGTGGAGCATGTGGTTTAATTCGATGCTACGCGAAGAACCTTACCTAGGTTTGACATGTAGTGGACAGCTACAGAAATGTAGCCTTCTTCGGACCGCTACACAGGTGCTGCATGGCCGTCGTCAGCTCGTGTT</t>
  </si>
  <si>
    <t>Otu324</t>
  </si>
  <si>
    <t>GGATTAGATACCTGGTAGTCCTTGCCGTAAACAATGTATACTTGGCGTAGTTGGTCTCAACCCCAACTGTGTCGTAGCTAACGTGTTAAGTATACCGCCTGAGGAGTACACTCGCAAGGGTGAAACTCAAAAGAATTGACGGGGGCTCGCACAAGCAGTGGAGCATGTGGTTTAATTCGACGCTACGCGAAGAACCTTACCTAGGCTTGACATGTACTGGACAGCTACAGAGATGTAGTTTTCTTCGGACCAGTACACAGGTGCTGCATGGCTGTCGTCAGCTCGTGCC</t>
  </si>
  <si>
    <t>Otu325</t>
  </si>
  <si>
    <t>GGATTAGATACCCTGGTAGTCCACGCCCTAAACGATGGATACTCGACATACGCGATACACTGTGTGTGTCTGAGCGAAAGCATTAAGTATCCCACCTGGGAAGTACGACCGCAAGGTTGAAACTCAAAGGAATTGGCGGGGGTCCGCACAAGCGGTGGAGCATGTGGTTTAATTCGATGATACGCGAGGAACCTTACCTGGGCTAGAATGCATTTTGACCGCCAGTGAAAGCTGGTTTTGTAGCAATACACAATTTGTAGGTGCTGCATGGCTGTCGTCAGCTCGTGCT</t>
  </si>
  <si>
    <t>Otu326</t>
  </si>
  <si>
    <t>Bacteria(100);Proteobacteria(100);Gammaproteobacteria(100);Salinisphaerales(100);Solimonadaceae(100);Nevskia(100);</t>
  </si>
  <si>
    <t>GGATTAGATACCCTGGTAGTCCACGCCGTAAACGATGAGAACTTGACGTTGGTTTGCCTAGCAAATCGGTGTCGTAGCTAACGCGATAAGTTCTCCGCCTGGGGAGTACGGCCGCAAGGTTGAAACTCAAAGGAATTGACGGGGGCCCGCACAAGCGGTGGAGTATGTGGTTTAATTCGATGCAACGCGAAGAACCTTACCTGGTCTTGACATGTTGGGAAGTCTGCAGAGATGCGGATGTGCCTTCGGGAACCCAAACACAGGTGCTGCATGGCTGTCGTCAGCTCGTGCC</t>
  </si>
  <si>
    <t>Otu327</t>
  </si>
  <si>
    <t>GGATTAGATACCCTGGTAGTCCACGCCGTAAACGATGAATGTTAGCCGTTGGTGGGTTTACCCATCAGTGGCGCAGCTAACGCATTAAGCATTCCGCCTGGGGAGTACGGTCGCAAGATTAAAACTTAAAGGAATTGACGGGGGCCCGCACAAGCGGTGGAGCATGTGGTTTAATTCGAAGCAACGCGCAGAACCTTACCAGCCCTTGACATCCCGATTATGGATATTGGAGACAGTATCCTTCAGCTAGGCTGGGTCGGAGACAGGTGCTGCATGGCTGTCGTCAGCTCGTGTT</t>
  </si>
  <si>
    <t>Otu328</t>
  </si>
  <si>
    <t>GGATTAGATACCCTGGTAGTCCACGCCGTAAACGATGTCGACCAGCCGTTGGGTGCCTAGCGCACTTTGTGGCGAAGTTAACGCGATAAGTCGACCGCCTGGGGAGTACGGCCGCAAGGTTAAAACTCAAATGAATTGACGGGGGCCCGCACAAGCGGTGGAGCATGTGGTTTAATTCGATGCAACGCGAAGAACCTTACCTACTCTTGACATCCTGCGAATTTGGTAGAGATACCTTAGTGCCTTCGGGAACGCAGAGACAGGTGCTGCATGGCTGTCGTCAGCTCGTGTT</t>
  </si>
  <si>
    <t>Otu329</t>
  </si>
  <si>
    <t>GGATTAGATACCCTGGTAGTCCACGCCGTAAACGATGGATACTAGGTGTGGGGGGTCTGACCCCCTCCGTGCCGCAGTTAACACAATAAGTATCCCACCTGGGGAGTACGATCGCAAGGTTGAAACTCAAAGGAATTGACGGGGGCCCGCACAAGCGGTGGAGTATGTGGTTTAATTCGAAGCAACGCGAAGAACCTTACCAGGGCTTGACATCCCGGTGACCGCTCTAGAGATAGAGTTTCCCTTCGGGGCACCGGTGACAGGTGGTGCATGGTTGTCGTCAGCTCGTGTC</t>
  </si>
  <si>
    <t>Otu330</t>
  </si>
  <si>
    <t>GGATTAGATACCCTGGTAGTCCACGCCGTAAACGATGATTGCTAGTTGTCGGGCAGTATACTGTTCGGTGACGCAGCTAACGCAATAAGCAATCCGCCTGGGGAGTACGGTCGCAAGATTAAAACTCAAAGGAATTGACGGGGGCCCGCACAAGCGGTGGAGCATGTGGTTTAATTCGAAGCAACGCGCAGAACCTTACCACCTTTTGACATGCCCGGCTAACCAGAGAGATTTGGTGTTCCCTTCGGGGACCGGGACACAGGTGCTGCATGGCTGTCGTCAGCTCGTGTC</t>
  </si>
  <si>
    <t>Otu331</t>
  </si>
  <si>
    <t>GGATTAGATACCCTGGTAGTCCACGCCATAAACGATGTCGACCAGCCGTTGGGTGCCTAGCGCACTTTGTGGCGAAGTTAACGCGATAAGTCGACCGCCTGGGGAGTACGGCCGCAAGGTTAAAACTCAAATGAATTGACGGGGGCCCGCACAAGCGGTGGAGCATGTGGTTTAATTCGATGCGACGCGAAGAACCTTACCTACTCTTGACATCCTGCGAATTCGGTAGAGATACCTTAGTGCCTTCGGGAACGCAGAGACAGGTGCTGCATGGCTGTCGTCAGCTCGTGCT</t>
  </si>
  <si>
    <t>Otu332</t>
  </si>
  <si>
    <t>GGATTAGATACCCTGGTAGTCCACGCCCTAAACGATGCGAACTGGATGTTGGGTGCAATTTGGCACGCAGTATCGAAGCTAACGCGTTAAGTTCGCCGCCTGGGGAGTACGGTCGCAAGACTGAAACTCAAAGGAATTGACGGGGGCCCGCACAAGCGGTGGAGTATGTGGTTTAATTCGATGCAACGCGAAGAACCTTACCTGGCCTTGACATGTCGAGAACTTTCCAGAGATGGATTGGTGCCTTCGGGAACTCGAACACGGGTGCTGCATGGCCGTCGTCAGCTCGTGCT</t>
  </si>
  <si>
    <t>Otu333</t>
  </si>
  <si>
    <t>GGATTAGATACCCTGGTAGTCCACACCGTAAACGCTGTCTACTAGCTGTGTGTGCCTTTAAGGCGTGCGTAGCGAAGCTAACGCGCTAAGTAGACCGCCTGGGGAGTACGGCCGCAAGGTTAAAACTCAAATGAATTGACGGGGGCCCGCACAAGCGGTGGAGCATGTGGTTTAATTCGATGCAACGCGAAGAACCTTACCTACACTTGACATGCTGAGAAGTTACTAGAGATAGTTTCGTGCCTTCGGGAACTCAGACACAGGTGCTGCATGGCCGTCGTCAGCTCGTGTT</t>
  </si>
  <si>
    <t>Otu334</t>
  </si>
  <si>
    <t>GGATTAGATACCCTGGTAGTCCACGCCCTAAACGATGCGAACTGGATGTTGGGTGCAATTTGGCACGCGGTATCGAAGCTAACGCGTTAAGTTCGCCGCCTGGGGAGTACGGTCGCAAGACTGAAACTCAAAGGAATTGACGGGGGCCCGCACAAGCGGTGGAGTATGTGGTTTAATTCGATGCAACGCGAAGAACCTTACCTGGCCTTGACATGTCGAGAACTTTCCAGAGATGGATTGGTGCCTTCGGGAACTCGAACACAGGTGCTGCATGGCCGTCGTCAGCTCGTGTT</t>
  </si>
  <si>
    <t>Otu335</t>
  </si>
  <si>
    <t>GGATTAGATACCCTGGTAGTCCACGCCGTAAACGATGAGTGCTAGGTGTTGGATCCTTTCCGGGATTCAGTGCCGAAGCTAACGCATTAAGCACTCCGCCTGGGGAGTACGACCGCAAGGTTGAAACTCAAAGGAATTGACGGGGGCCCGCACAAGCGGTGGAGCATGTGGTTTAATTCGAAGCAACGCGAAGAACCTTACCAGGTCTTGACATCCCGATGCTATCTCTAGAGATAGAAAGTTACTTCGGTACATCGGTGACAGGTGGTGCATGGTTGTCGTCAGCTCGTGTT</t>
  </si>
  <si>
    <t>Otu336</t>
  </si>
  <si>
    <t>GGATTAGATACCCTGGTAGTCCACGCCGTAAACGATGAATGTTAGCCGTTGGTGGGTTTACCCATCAGTGGCGCAGCTAACGCATTAAACATTCCGCCTGGGGAGTACGGTCGCAAGATTAAAACTTAAAGGAATTGACGGGGGCCCGCACAAGCGGTGGAGCATGTGGTTTAATTCGAAGCAACGCGCAGAACCTTACCAGCCCTTGACATCCCGATTATGGATATTGGAGACAGTATCCTTCAGCTAGGCTGGGTCGGAGACAGGTGCTGCATGGCTGTCGTCAGCTCGTGTT</t>
  </si>
  <si>
    <t>Otu337</t>
  </si>
  <si>
    <t>GGATTAGATACCCTGGTAGTCCACGCCGTAAACGATGTCGACCAGCCGTTGGGTGCCTAGCGCACTTTGTGGCGAAGTTAACGCGATAAGTCGACCGCCTGGGGAGTACGGCCGCAAGGTTAAAACTCAAATGAATTGACGGGGGCCCGCACAAGCGGTGGAGCATGTGGTTTAATTCGATGCAACGCGAAGAACCTTACCTACTCCTGACATCCTGCGAATTCGGTAGAGATACCTTAGTGCCTTCGGGAACGCAGAGACAGGTGCTGCATGGCTGTCGTCAGCTCGTGCC</t>
  </si>
  <si>
    <t>Otu338</t>
  </si>
  <si>
    <t>GGATTAGATACCCTGGTAGTCCACGCCGTAAACGATGTCGACCAGCCGTTGGGTGCCTAGCGCACTTTGTGGCGAAGTTAACGCGATAAGTCGACCGCCTGGGGAGTACGGCCGCAAGGTTAAAGCTCAAATGAATTGACGGGGGCCCGCACAAGCGGTGGAGCATGTGGTTTAATTCGATGCAACGCGAAGAACCTTACCTACTCTTGACATCCTGCGAATTTGGTAGAGATACCTTAGTGCCTTCGGGAACGCAGAGACAGGTGCTGCATGGCTGTCGTCAGCTCGTGCC</t>
  </si>
  <si>
    <t>Otu339</t>
  </si>
  <si>
    <t>GGATTAGATACCCTGGTAGTCCACGCCCTAAACGATGCGAACTGGATGTTGGGTGCAATTCGGCACGCAGTATCGAAGCTAACGCGTTAAGTTCGCCGCCTGGGGAGTACGGTCGCAAGACTGAAACTCAAAGGAATTGACGGGGGCCCGCACAAGCGGTGGAGTATGTGGTTTAATTCGATGCAACGCGAAGAACCTTACCTGGCCTTGACATGTCGAGAACTTTCCAGAGATGGATTGGTGCCTTCGGGAACTCGAACACAGGTGCTGCATGGCTGTCGTCAGCTCGTGTC</t>
  </si>
  <si>
    <t>Otu340</t>
  </si>
  <si>
    <t>GGATTAGATACCCTGGTAGTCCACGCCGTAAACGATGTCGACCAGCCGTTGGGTGCCTAGCGCACTTTGTGGCGAAGTTAACGCGATAAGTCGACCGCCTGGGGAGTACGGCCGCAAGGTTAAAACTCAAATGAATTGACGGGGGCCCGCACAAGCGGTGGAGCATGTGGTTTAATTCGATGCAACGCGAAGAACCTTACCTACTCTTGACATCCTGCGAATTCGGTAGAGATACCTTAGTGCCTTCGGGAGCGCAGAGACAGGTGCTGCATGGCTGTCGTCAGCTCGTGCT</t>
  </si>
  <si>
    <t>Otu341</t>
  </si>
  <si>
    <t>GGATTAGATACCCTGGTAGTCCACGCCCTAAACGATGCGAACCGGATGTTGGGTGCAATTTGGCACGCAGTATCGAAGCTAACGCGTTAAGCTCGCCGCCTGGGGAGTACGGTCGCAAGACTGAAACTCAAAGGAATTGACGGGGGCCCGCACAAGCGGTGGAGTATGTGGTTTAATTCGATGCAACGCGAAGAACCTTACCTGGCCTTGACATGTCGAGAACTTTCCAGAGATGGATTGGTGCCTTCGGGAACTCGAACACAGGTGCTGCATGGCTGTCGTCAGCTCGTGCT</t>
  </si>
  <si>
    <t>Otu342</t>
  </si>
  <si>
    <t>GGATTAGATACCCTGGTAGTCCACGCCGTAAACGATGAGAGCTAGACGTCGGGCGGCTTGCCGTTCGGTGTCGCAGCAAACGCATTAAGCTCTCCGCCTGGGGAGTACGGCCGCAAGGTTAAAACTCAAAGGAATTGACGGGGGCCCGCACAAGCGGTGGAGCATGTGGTTTAATTCGAAGCAACGCGCAGAACCTTACCATCCCTTGACATGGATATCGCGGCTCGAGAGATCGAGCTTTCAGTTCGGCTGGATATCACACAGGTGCTGCATGGCTGTCGTCAGCTCGTGCT</t>
  </si>
  <si>
    <t>Otu343</t>
  </si>
  <si>
    <t>GGATTAGATACCCTGGTAGTCCACGCCGTAAACGATGAGAGCTAGACGTCGGGCGGCTTGCCGTTCGGTGTCGCAGCAAACGCATTAAGCTCTCCGCCTGGGGAGTACGGCCGCAAGGTTAAAACTCAAAGGAATTGACGGGGGCCCGCACAAGCGGTGGAGCATGTGGTTTAATTCGAAGCAACGCGCAGAACCTTACCATCCCTTGACATGGATATCGCGGCTCGAGAGATCGAGCTTTCAGTTCGGCTGGATATCACACAGGTGCTGCATGGCTGTCGTCAGCTCGTGCC</t>
  </si>
  <si>
    <t>Otu344</t>
  </si>
  <si>
    <t>GGATTAGATACCCTGGTAGTCCACGCCGTAAACGATGTCGACCAGCCGTTGGGTGCCTAGCGCACTTTGTGGCGAAGTTAACGCGATAAGTCGACCGCCTGGGGAGTGCGGCCGCAAGGTTAAAACTCAAATGAATTGACGGGGGCCCGCACAAGCGGTGGAGCATGTGGTTTAATTCGATGCAACGCGAAGAACCTTACCTACTCTTGACATCCTGCGAATTCGGTAGAGATACCTTAGTGCCTTCGGGAACGCAGAGACAGGTGCTGCATGGCTGTCGTCAGCTCGTGCT</t>
  </si>
  <si>
    <t>Otu345</t>
  </si>
  <si>
    <t>Bacteria(100);Proteobacteria(100);Gammaproteobacteria(100);Ga0077536(100);Ga0077536_fa(100);Ga0077536_ge(100);</t>
  </si>
  <si>
    <t>GGATTAGATACCCTGGTAGTCCACGCCCTAAACTATGTCAACTAGCCGTTGGGATCATTGAAGGTCTTAGTGGCGCAGCTAACGCGATAAGTTGACCGCCTGGGGAGTACGGCCGCAAGGTTAAAACTCAAAGGAATTGACGGGGGCCCGCACAAGCGGTGGAGCATGTGGTTTAATTCGATGCAACGCGAAGAACCTTACCAGGCCTTGACATCTAGCGAACTTTCCAGAGATGGATTGGTGCCTTCGGGAACGCTAAGACAGGTGCTGCATGGCTGTCGTCAGCTCGTGCC</t>
  </si>
  <si>
    <t>Otu346</t>
  </si>
  <si>
    <t>GGATTAGATACCCTGGTAGTCCACGCCCTAAACTATGTCAACTAGCCGTTGGGATCATTGAAGGTCTTAGTGGCGCAGCTAACGCGATAAGTTGACCGCCTGGGGAGTACGGCCGCAAGGTTAAAACTCAAAGGAATTGACGGGGGCCCGCACAAGCGGTGGAGCATGTGGTTTAATTCGATGCAACGCGAAGAACCTTACCAGGCCTTGACATCTAGCGAACTTTCCAGAGATGGATTGGTGCCTTCGGGAACGCTAAGACAGGTGCTGCATGGCTGTCGTCAGCTCGTGTT</t>
  </si>
  <si>
    <t>Otu347</t>
  </si>
  <si>
    <t>GGATTAGATACCCTGGTAGTCCACGCCGTAAACGATGAGTGCTAGGTGTTAGACCCTTTCCGGGGTTTAGTGCCGCAGCTAACGCATTAAGCACTCCGCCTGGGGAGTACGACCGCAAGGTTGAAACTCAAAGGAATTGACGGGGGCCCGCACAAGCGGTGGAGCATGTGGTTTAATTCGAAGCAACGCGAAGAACCTTACCAGGTCTTGACATCCCTCTGACCGCTCTAGAGATAGAGCTTTCCTTCGGGACAGAGGTGACAGGTGGTGCATGGTTGTCGTCAGCTCGTGCT</t>
  </si>
  <si>
    <t>Otu348</t>
  </si>
  <si>
    <t>GGATTAGATACCCTGGTAGTCCACGCCGTAAACGATGAATGCCAGCCGTTGGTGGGTTTACTCACCGGTGGCGCAGCTAACGCTTTAAGCATTCCGCCTGGGGAGTACGGTCGCAAGATTAAAACTCAAAGGAATTGACGGGGGCCCGCACAAGCGGTGGAGCATGTGGTTTAATTCGACGCAACGCGCAGAACCTTACCAGCCCTTGACATGTCCAGGACCGGTCGCAGAGATGTGACCCTCTCTTCGGAGCCTGGAGCACAGGTGCTGCATGGCTGTCGTCAGCTCGTGCT</t>
  </si>
  <si>
    <t>Otu349</t>
  </si>
  <si>
    <t>Bacteria(100);Proteobacteria(100);Alphaproteobacteria(100);Sphingomonadales(100);Sphingomonadaceae(100);Novosphingobium(100);</t>
  </si>
  <si>
    <t>GGATTAGATACCCTGGTAGTCCACGCCGTAAACGATGATAACTAGCTGTCCGGGGACTTGGTCTTTGGGTGGCGCAGCTAACGCATTAAGTTATCCGCCTGGGGAGTACGGTCGCAAGATTAAAACTCAAAGGAATTGACGGGGGCCTGCACAAGCGGTGGAGCATGTGGTTTAATTCGAAGCAACGCGCAGAACCTTACCAGCGTTTGACATCCTCATCGCGGATTAGAGAGATCTTTTCCTTCAGTTCGGCTGGATGAGTGACAGGTGCTGCATGGCTGTCGTCAGCTCGTGTC</t>
  </si>
  <si>
    <t>Otu350</t>
  </si>
  <si>
    <t>GGATTAGATACCCTGGTAGTCCACGCCGTAAACGATGATAACTAGCTGTCCGGGCACTTGGTGCTTGGGTGGCGCAGCTAACGCATTAAGTTATCCGCCTGGGGAGTACGGTCGCAAGATTAAAACTCAAAGGAATTGACGGGGGCCTGCACAAGCGGTGGAGCATGTGGTTTAATTCGAAGCAACGCGCAGAACCTTACCAGCGTTTGACATCCTCATCGCGATTTCCAGAGATGGATTTCTTCAGTTCGGCTGGATGAGTGACAGGTGCTGCATGGCTGTCGTCAGCTCGTGCC</t>
  </si>
  <si>
    <t>Otu351</t>
  </si>
  <si>
    <t>GGATTAGATACCCTGGTAGTCCACGCCGTAAACGATGGATACTAGCTGTTGGGGGCAACTTCAGTGGCTAAGCGAAAGTGATAAGTATCCCACCTGGGGAGTACGAACGCAAGTTTGAAACTCAAAGGAATTGACGGGGGCCCGCACAAGCGGTGGAGCATGTGGTTTAATTCGATGATACGCGAGGAACCTTACCAAGGCTTAAATGCAGACTGACCGATTTGGAAACAGATCTTTCGCAAGACAGTTTACAAGGTGCTGCATGGTCGTCGTCAGCTCGTGCT</t>
  </si>
  <si>
    <t>Otu352</t>
  </si>
  <si>
    <t>GGATTAGATACCCTGGTAGTCCACGCCGTAAACGATGGATACTAGCTGTTGGGGGCAACTTCAGTGGCTAAGCGAAAGTGATAAGTATCCCACCTGGGGAGTACGAACGCAAGTTTGAAACTCAAGGGAATTGACGGGGGCCCGCACAAGCGGTGGAGCATGTGGTTTAATTCGATGATACGCGAGGAACCTTACCAAGGCTTAAATGCAGACTGACCGATTTGGAAACAGATCTTTCGCAAGACAGTTTACAAGGTGCTGCATGGTCGTCGTCAGCTCGTGTT</t>
  </si>
  <si>
    <t>Otu353</t>
  </si>
  <si>
    <t>GGATTAGATACCCTGGTAGTCCACGCCGTAAACGATGGATACTAGCTGTTGGGGGCAACTTCAGTGGCTAAGCGAAAGTGATAAGTATCCCACCTGGGGAGTACGAACGCAAGTTTGAAACTCAAAGGAATTGACGGGGGCCCGCACAAGCGGTGGAGCATGTGGTTTAATTCGATGATACGCGAGGAACCTTACCAAGGCTTAAATGCAGACTGACCGATTTGGAAACAGATCTTTCGCAAGACAGTTTACAAGGTGCTGCATGGTCGTCGTCAGCTCGTGTC</t>
  </si>
  <si>
    <t>Otu354</t>
  </si>
  <si>
    <t>GGATTAGATACCCTGGTAGTCCACGCCGTAAACGATGGATACTAGCTGTTGGGGGCAACTTCAGTGGCTAAGCGAAAGTGATAAGTATCCCACCTGGGGAGTACGAACGCAAGTTTGAAACTCAAAGGAATTGACGGGGGCCCGCACAAGCGGTGGAGCATGTGGTTTAATTCGGTGATACGCGAGGAACCTTACCAAGGCTTAAATGCAGACTGACCGATTTGGAAACAGATCTTTCGCAAGACAGTTTACAAGGTGCTGCATGGTTGTCGTCAGCTCGTGCT</t>
  </si>
  <si>
    <t>Otu355</t>
  </si>
  <si>
    <t>GGATTAGATACCCTGGTAGTCCACGCCGTAAACGATGGATACTAGCTGTTGGGGGCAACTTCAGTGGCTAAGCGAAAGTGATAAGTATCCCACCCGGGGAGTACGAACGCAAGTTTGAAACTCAAAGGAATTGACGGGGGCCCGCACAAGCGGTGGAGCATGTGGTTTAATTCGATGATACGCGAGGAACCTTACCAAGGCTTAAATGCAGACTGACCGATTTGGAAACAGATCTTTCGCAAGACAGTTTACAAGGTGCTGCATGGTTGTCGTCAGCTCGTGTT</t>
  </si>
  <si>
    <t>Otu356</t>
  </si>
  <si>
    <t>GGATTAGATACCCTGGTAGTCCACGCCGTAAACGATGAATGCCAGCCGTTGGTGGGTTTACTCACCAGTGGCGCAGCTAACGCTTTAAGCATTCCGCCTGGGGAGTACGGTCGCAAGATTAAAACTCAAAGGAATTGACGGGGGCCCGCACAAGCGGTGGAGCATGTGGTTTAATTCGACGCAACGCGCAGAACCTTACCAGCCCTTGACATGTCCAGGACCGGTCGCAGAGATGTGACCCTCTCTTCGGAGCCTGGAGCACAGGTGCTGCATGGCTGTCGTCAGCTCGTGCT</t>
  </si>
  <si>
    <t>Otu357</t>
  </si>
  <si>
    <t>GGATTAGATACCCTGGTAGTCCACGCCGTAAACGATGAATGCCAGCCGTTGGTGGGTTTACTCACCAGTGGCGCAGCTAACGCTTTAAGCATTCCGCCTGGGGAGTACGGTCGCAAGATTAAAACTCAAAGGAATTGACGGGGGCCCGCACAAGCGGTGGAGCATGTGGTTTAATTCGACGCAACGCGCAGAACCTTACCAGCCCTTGACATGTCCAGGACCGGTCGCAGAGATGTGACCTTCTCTTCGGAGCCTGGAGCACAGGTGCTGCATGGCTGTCGTCAGCTCGTGTT</t>
  </si>
  <si>
    <t>Otu358</t>
  </si>
  <si>
    <t>GGATTAGATACCCTGGTAGTCCACGCCGTAAACGATGGATACTAGCTGTTGGGGGCAACTTCAGTGGCTAAGCGAAAGTGATAAGTATCCCACCTGGGGAGTACGAACGCAAGTTTGAAACTCAAAGGAATTGACGGGGGCCCGCACAAGCGGTGGAGCATGTGGTTTAATTCGATGATACGCGAGGAACCTTACCAAGGCTTAAATGCAGACTGACCGATTTGGAAACAGATCTTTCGCAAGACAGTTTACAAGGCGCTGCATGGTTGTCGTCAGCTCGTGCT</t>
  </si>
  <si>
    <t>Otu359</t>
  </si>
  <si>
    <t>GGATTAGATACCCTGGTAGTCCACGCCCTAGACGATGTCTACTAGTTGTCGGGTTTTAATTAACTTGGTAACGCAGCTAACGCGTGAAGTAGACCGCCTGGGGAGTACGGTCGCAAGATTAAAACTCAAAGGAATTGACGGGGACCCGCACAAGCGGTGGATGATGTGGATTAATTCGATGCAACGCGAAAAACCTTACCTACCCTTGACATGGAAGGAATCCTGAAGAGATTTGGGAGTGCCCGAAAGGGAACCTTCACACAGGTGCTGCATGGCTGTCGTCAGCTCGTGCT</t>
  </si>
  <si>
    <t>Otu360</t>
  </si>
  <si>
    <t>GGATTAGATACCCTGGTAGTCCACGCCGTAAACGATGATAACTAGCTGTCCGGGGACTTGGTCTTTGGGTGGCGCAGCTAACGCATTAAGTTATCCGCCTGGGGAGTACGGTCGCAAGATTAAAACTCAAAGGAATTGACGGGGGCCTGCACAAGCGGTGGAGCATGTGGTTTAATTCGAAGCAACGCGCAGAACCTTACCAGCGTTTGACATCCTCATCGCGGATTAGAGAGATCTTTTCCTTCAGTTCGGCTGGATGAGTGACAGGTGCTGCATGGCTGTCGTCAGCTCGTGCT</t>
  </si>
  <si>
    <t>Otu361</t>
  </si>
  <si>
    <t>GGATTAGATACCCTGGTAGTCCACGCCGTAAACGATGAATGCCAGCCGTTGGAGGGTTTACTCTTCAGTGGCGCAGCTAACGCTTTAAGCATTCCGCCTGGGGAGTACGGTCGCAAGATTAAAACTCAAAGGAATTGACGGGGGCCCGCACAAGCGGTGGAGCATGTGGTTTAATTCGACGCAACGCGCAGAACCTTACCAGCCCTTGACATGTCGTGGACCGGTCGCAGAGACGTGACCTTCTCTTCGGAGCCGCGAACACAGGTGCTGCATGGCTGTCGTCAGCTCGTGTC</t>
  </si>
  <si>
    <t>Otu362</t>
  </si>
  <si>
    <t>GGATTAGATACCCTGGTAGTCCACGCCGTAAACAATGGACACTTGGTGTTGGAGGTATTGACCCCTTCAGTGCCGGAGCTAACGCGTTAAGTGTCCCGCCTGGGGAGTACGGTCGCAAGATTAAAACTCAAAGAAATTGACGGGGGCCCGCACAAGCGGTGGAGCATGTGGTTTAATTCGATGCAACGCGCAGAACCTTACCTGGTCTTGAAATGTAGTGGAACACTATCAGAAATGATGTGGCCTTCGGGCTGCTACACAGGTGCTGCATGGCTGTCGTCAGCTCGTGCT</t>
  </si>
  <si>
    <t>Otu363</t>
  </si>
  <si>
    <t>GGATTAGATACCCTGGTAGTCCACGCCGTAAACGATGAGTGCTAAGTGTTGGAGGGTTTCCGCCCTTCAGTGCTGCAGTTAACGCATTAAGCACTCCGCCTGGGGAGTACGACCGCAAGGTTGAAACTCAAAGGAATTGACGGGGACCCGCACAAGCGGTGGAGCATGTGGTTTAATTCGAAGCAACGCGAAGAACCTTACCAAGTCTTGACATCCTTTGACCACTCTAGAGATAGAGCTTTCCCTTCGGGGACAAAGTGACAGGTGGTGCATGGTTGTCGTCAGCTCGTGCC</t>
  </si>
  <si>
    <t>Otu364</t>
  </si>
  <si>
    <t>GGATTAGATACCCTGGTAGTCCACGCCGTAAACGATGAGTGCTAAGTGTTGGAGGGTTTCCGCCCTTCAGTGCTGCAGTTAACGCATTAAGCACTCCGCCTGGGGAGTACGACCGCAAGGTTGAAACTCAAAGGAATTGACGGGGACCCGCACAAGCGGTGGAGCATGTGGTTTAATTCGAAGCAACGCGAAGAACCTTACCAAGTCTTGACATCCTTTGACCACTCTAGAGATAGAGCTTTCCCTTCGGGGACAAAGTGACAGGTGGTGCATGGTTGTCGTCAGCTCGTGCT</t>
  </si>
  <si>
    <t>Otu365</t>
  </si>
  <si>
    <t>GGATTAGATACCCTGGTAGTCCACGCCCTAAACGATGAGAACTAGCCGTCTGGAGTCTTAGTGCTCTGGGTGGCGCAGCTAACGCGAGAAGTTCTCCGCCTGGGGAGTACGGCCGCAAGGTTAAAACTCAAAGGAATTGACGGGGACCCGCACAAGCGGTGGATGATGTGGATTAATTCGATGCAACGCGAAGAACCTTACCTACCCTTGACATGCCGGGAATCCTGCCCAGAGGCGGGAGTGCCTTCGGGAACCCGGACACAGGTGCTGCATGGCTGTCGTCAGCTCGTGCC</t>
  </si>
  <si>
    <t>Otu366</t>
  </si>
  <si>
    <t>GGATTAGATACCCTGGTAGTCCACGCCCTAAACGATGTCAACTAGCTGTTGGGGCCTTCGGGCCTTGGTAGCGCAGCTAACGCGTGAAGTTGACCGCCTGGGGAGTACGGTCGCAAGATTAAAACTCAAAGGAATTGACGGGGACCCGCACAAGCGGTGGATGATGTGGATTAATTCGATGCAACGCGAAAAACCTTACCTACCCTTGACATGTCTGGAATGCCGAAGAGATTTGGCAGTGCTCGCAAGAGAACCGGAACACAGGTGCTGCATGGCTGTCGTCAGCTCGTGCC</t>
  </si>
  <si>
    <t>Otu367</t>
  </si>
  <si>
    <t>GGATTAGATACCCTGGTAGTCCACGCCGTAAACGATGATTACTAGCTGTTTGCGATAAGACAGTAAGTAGCTAAGCGAAAGCGATAAGTAATCCACCTGGGGAGTACGCCGGCAACGGTGAAACTCAAAGGAATTGACGGGGGCCCGCACAAGCGGAGGAACATGCGGTTTAATTCGATGATACGCGAGGAACCTTACCCGGGCTTGAAATGCAGATGACAGGTTGGGAAACCGACCCTCCAGTAATGGTATCTGTGTAGGTGCTGCATGGTTGTCGTCAGCTCGTGTT</t>
  </si>
  <si>
    <t>Otu368</t>
  </si>
  <si>
    <t>GGATTAGATACCCTGGTAGTCCACGCCCTAAACGATGTCAACTAGCTGTTGGGGCCTTCGGGCCTTGGTAGCGCAGCTAACGCGTGAAGTTGACCGCCTGGGGAGTACGGTCGCAAGATTAAAACTCAAAGGAATTGACGGGGACCCGCACAAGCGGTGGATGATGTGGATTAATTCGATGCAACGCGAAAAACCTTACCTACCCTTGACATGTCTGGAATGCCGAAGAGATTTGGCAGTGCTCGCAAGAGAACCGGAACACAGGTGCTGCATGGCTGTCGTCAGCTCGTGTT</t>
  </si>
  <si>
    <t>Otu369</t>
  </si>
  <si>
    <t>GGATTAGATACCCTGGTAGTCCACGCCGTAAACGATGTCTACTCGGAGTTTGGTGTCTTGAGCACTGGGCTCTCAAGCTAACGCATTAAGTAGACCGCCTGGGGAGTACGGCCGCAAGGTTAAAACTCAAATGAATTGACGGGGGCCCGCACAAGCGGTGGAGCATGTGGTTTAATTCGATGCAACGCGAAGAACCTTACCTACTCTTGACATCCACAGAACTTTCCAGAGATGGATTGGTGCCTTCGGGAACTGTGAGACAGGTGCTGCATGGCTGTCGTCAGCTCGTGTT</t>
  </si>
  <si>
    <t>Otu370</t>
  </si>
  <si>
    <t>GGATTAGATACCCTGGTAGTCCACGCCCTAAACGATGTCAACTAGCTGTTGGGGCCTTCGGGCCTTGGTAGCGCAGCTAACGCGTGAAGTTGACCGCCTGGGGAGTACGGTCGCAAGATTAAAACTCAAAGGAATTGACGGGGACCCGCACAAGCGGTGGATGATGTGGATTAATTCGATGCAACGCGAAAAACCTTACCTACCCTTGACATGTCTGGAATGCCGAAGAGATTTGGCAGTGCTCGCAAGAGAACCGGAACACAGGTGCTGCATGGCTGTCGTCAGCTCGTGCT</t>
  </si>
  <si>
    <t>Otu371</t>
  </si>
  <si>
    <t>GGATTAGATACCCTGGTAGTCCACGCTGTAAACCCTGTCGATTTGGGGATTGGGCTTAGAGCTTGGTGCCCGTAGCTAACGTGATAAATCGACCGCCTGGGAGTACGGCCGCAAGGTTAAAACTCAAATGAATTGACGGGGGCCCGCACAAGCGGTGGAGCATGTGGTTTAATTCGATGCAACGCGAAGAACCTTACCTACTCTTGACATCCATGGAATCCTGTAGAGATACGGGAGTGCCTTCGGGAACCATGAGACAGGTGCTGCATGGCTGTCGTCAACTCGTGTC</t>
  </si>
  <si>
    <t>Otu372</t>
  </si>
  <si>
    <t>GGATTAGATACCCTGGTAGTCCACGCCGTAAACGATGAATGCCAGCTGTTGGGATGCTTGCATCTCAGTAGCGCAGCTAACGCTTTGAGCATTCCGCCTGGGGAGTACGGTCGCAAGATTAAAACTCAGAGGAATTGACGGGGGCCCGCACAAGCGGTGGAGCATGTGGTTTAATTCGAAGCAACGCGCAGAACCTTACCATCCTTTGACATGGCGTGTTACCTGGAGAGATTCAGGGTCCCCTTCGGGGGCGCGCACACAGGTGCTGCATGGCCGTCGTCAGCTCGTGTT</t>
  </si>
  <si>
    <t>Otu373</t>
  </si>
  <si>
    <t>GGATTAGATACCCTGGTATTCCACGCCCTAAACGATGTCAACTAGTTGTTGGGGATTCATTTCCTTAGTAACGTAGCTAACGCGTGAAGTTGACCGCCTGGGGAGTACGGTCGCAAGATTAAAACTCAAAGGAATTGACAGGGACCCGCACAAGCGGTGGATGATGTGGATTAATTCGATGCAACGCGAAAAACCTTACCTACCCTTGACATGCCACTAACGAAGCAGAGATGCATTAGGTGCTCGAAAGAGAAAATGGACACAGGTGCTGCATGGCTGTCGTCAGCTCGTGCT</t>
  </si>
  <si>
    <t>Otu374</t>
  </si>
  <si>
    <t>GGATTAGATACCCTGGTAGTCCACGCCCTAAACGATGTCAACTAGTTGTTGGGGATTCATTTCCTTAGTAACGTAGCTAACGCGTGAAGTTGACCGCCTGGGGAGTACGGTCGCAAGATTAAAACTCAAAGGAATTGACGGGGACCCGCACAAGCGGTGGATGATGTGGATTAATTCGATGCAACGCGAAAAACCTTACCTACCCTTGACATGCCACTAACGAAGCAGAGATGCACTAGGTGCTCGAAAGAGAAAGTGGACACAGGTGCTGCATGGCTGTCGTCAGCTCGTGCT</t>
  </si>
  <si>
    <t>Otu375</t>
  </si>
  <si>
    <t>GGATTAGATACCCTGGTAGTCCACGCCGTAAACGATGAGTGCTAAGTGTTGGTCTCATAAGAGATCAGTGCTGCAGCTAACGCATTAAGCACTCCGCCTGGGGAGTACGACCGCAAGGTTGAAACTCAAAGGAATTGACGGGGACCCGCACAAGCGGTGGAGCATGTGGTTTAATTCGAAGCAACGCGAAGAACCTTACCAAGTCTTGACATACTGTGAGGACACAAGAGATTGTGTTGTTCTGACCTTTGGTTAGACACAGATACAGGTGGTGCATGGTCGTCGTCAGCTCGTGCT</t>
  </si>
  <si>
    <t>Otu376*</t>
  </si>
  <si>
    <t>GGATTAGATACCCTGGTAGTCCACACCCTAAACGATGTCAACTAGTTGTTGGGGATTCATTTCCTTAGTAACGTAGCTAACGCGTGAAGTTGACCGCCTGGGGAGTACGGTCGCAAGATTAAAACTCAAAGGAATTGACGGGGACCCGCACAAGCGGTGGATGATGTGGATTAATTCGATGCAACGCGAAAAACCTTACCTACCCTTGACATGCCACTAACGAAGCAGAGATGCATTAGGTGCTCGAAAGAGAAAGTGGACACAGGTGCTGCATGGCTGTCGTCAGCTCGTGCC</t>
  </si>
  <si>
    <t>Otu377</t>
  </si>
  <si>
    <t>GGATTAGATACCCTGGTAGTCCACGCCCTAAACGATGTCAACTAGTTGTTGGGGATTCATTTCCTTAGTAACGTAGCTAACGCGTGAAGTTGACCGCCTGGGGAGTACGGTCGCAAGATTAAAACTCAAAGGAATTGACGGGGACCCGCACAGGCGGTGGACGATGTGGATTAATTCGATGCAACGCGAAAAACCTTACCTACCCTTGACATGCCACCAACGAAGCAGAGATGCATTAGGTGCTCGAAAGAGAAAGTGGACACAGGTGCTGCATGGCTGTCGTCAGCTCGTGTC</t>
  </si>
  <si>
    <t>Otu378</t>
  </si>
  <si>
    <t>GGATTAGATACCCTGGTAGTCCACGCCCTAAACGATGTCAACTAGTTGTTGGGGATTCATTTCCTTAGTAACGTAGCTAACGCGTGAAGTTGACCGCCTGGGGAGTACGGTCGCAAGATTAAAACTCAAAGGAATTGACGGGGACCCGCACAAGCGGTGGATGATGTGGATTAATTCGATGCAACGCGAAAAACCTTACCTACCCTTGACATGCCACTAACGAAGCAGAGATGCATTAGGTGCTCGAAAGAGAAAGTGGACACAGGTGCTGCATGGCCGTCGTCAGCTCGTGCC</t>
  </si>
  <si>
    <t>Otu379</t>
  </si>
  <si>
    <t>GGATTAGATACCCTGGTAGTCCACGCCGTAAACGATGAGTGCTAGTTGTCGGCATGCATGCATGTCGGTGACGCAGCTAACGCATTAAGCACTCCGCCTGGGGAGTACGGTCGCAAGATTAAAACTCAAAGGAATTGACGGGGGCCCGCACAAGCGGTGGAGCATGTGGTTTAATTCGAAGCAACGCGCAGAACCTTACCACCTTTTGACATGCCCGGACCGCCGCAGAGATGTGGCTTTCCCTTCGGGGACTGGGACACAGGTGCTGCATGGCTGTCGTCAGCTCGTGTT</t>
  </si>
  <si>
    <t>Otu380</t>
  </si>
  <si>
    <t>GGATTAGATACCCTGGTAGTCCACGCCCTAAACGATGTCAACTAGTTGTTGGGGATTCATTTCCTTAGTAACGTAGCTAACGCGTGAAGTTGACCGCCTGGGGAGTACGGTCGCAAGATTAAAACTCAAAGGAATTGGCGGGGACCCGCACAAGCGGTGGATGATGTGGATTAATTCGATGCAACGCGAAAAACCTTACCTACCCTTGACATGCCACTAACGAAGCAGAGATGCATTAGGTGCTCGAAAGAGAAAGTGGACACAGGTGCTGCATGGCTGTCGTCAGCTCGTGCC</t>
  </si>
  <si>
    <t>Otu381</t>
  </si>
  <si>
    <t>GGATTAGATACCCTGGTAGTCCACGCCCTAAACGATGTCAACTAGTTGTTGGGGATTCATTTCCTTAGTAACGTAGCTAACGCGTGAAGTTGACCGCCTGGGGAGTATGGTCGCAAGATTAAAACTCAAAGGAATTGACGGGGACCCGCACAAGCGGTGGATGATGTGGATTAATTCGATGCAACGCGAAAAACCTTACCTACCCTTGACATGCCACTAACGAAGCAGAGATGCATTAGGTGCTCGAAAGAGAAAGTGGACACAGGTGCTGCATGGCTGTCGTCAGCTCGTGCT</t>
  </si>
  <si>
    <t>Otu382</t>
  </si>
  <si>
    <t>GGATTAGATACCCTGGTAGTCCACGCCGTAAACGATGGATGCTAGGCGTCGGCAAGCATGCTTGTCGGTGCCGCAGCTAACGCATTAAGCATCCCGCCTGGGGAGTACGGCCGCAAGGTTAAAACTCAAAGGAATTGACGGGGGCCCGCACAAGCGGTGGAGCATGTGGTTTAATTCGAAGCAGCGCGAAGAACCTTACCAGCTCTTGACATTTAGCGTCGGTTTCCGGAGACGGATTCCTCCCAGCAATGGGCGCTAGGACAGGTGCTGCATGGCCGTCGTCAGCTCGTGCT</t>
  </si>
  <si>
    <t>Otu383</t>
  </si>
  <si>
    <t>GGATTAGATACCCTGGTAGTCCACGCCCTAAACGATGTCAACTAGTTGTTGGGGATTCATTTCCTTAGTAACGTAGCTAACGCGTGAAGTTGACCGCCTGGGAGTACGGTCGCAAGATTAAAACTCAAAGGAATTGACGGGGACCCGCACAAGCGGTGGATGATGTGGATTAATTCGATGCAACGCGAAAAACCTTACCTACCCTTGACATGCCACTAACGAAGCAGAGATGCATTAGGTGCTCGAAAGAGAAAGTGGACACAGGTGCTGCATGGCTGTCGTCAGCTCGTGCC</t>
  </si>
  <si>
    <t>Otu384</t>
  </si>
  <si>
    <t>GGATTAGATACCCTGGTAGTCCACGCCCTAAACGATGGATACTCGACATACGCGATACACTGTGTGTGTCTGAGCGAAAGCATTAAGTATCCCACCTGGGAAGTACGACCGCAAGGTTGAAACTCAAAGGAATTGGCGGGGGTCCGCACAAGCGGTGGAGCATGTGGTTTAATTCGATGATACGCGAGGAACCTTACCTGGGCTAGAATGCATTTTGACCGCCAGTGAAAGCTGGTTTTGTAGCAATACACAATTTGTAAGGTGCTGCATGGCTGTCGTCAGCTCGTGTC</t>
  </si>
  <si>
    <t>Otu385</t>
  </si>
  <si>
    <t>GGATTAGATACCCTGGTAGTCCACGCCGTAAACGATGGATGCTAGCCGTCGGCAAGCTTGCTTGTCGGTGGCGCAGCTAACGCAATAAGCATCCCGCCTGGGGAGTACGGCCGCAAGGTTAAAACTCAAAGGAATTGACGGGGGCCCGCACAAGCGGTGGAGCATGTGGTTTAATTCGACGCAACGCGAAGAACCTTACCAGCTCTTGACATTCACTGACTGTTTCCAGAGATGGATTCGTCCTAGCAATAGGCAGTGGGACAGGTGCTGCATGGCTGTCGTCAGCTCGTGTC</t>
  </si>
  <si>
    <t>Otu386</t>
  </si>
  <si>
    <t>GGATTAGATACCCTGGTAGTCCACGCCGTAAACGATGGATGCTAGCCGTCGGCAAGCTTGCTTGTCGGTGGCGCAGCTAACGCATTAAGCATCCCGCCTGGGGAGTACGGCCGCAAGGTTAAAACTCAAAGGAATTGACGGGGGCCCGCACAAGCGGTGGAGCATGTGGTTTAATTCGATGCAACGCGAAGAACCTTACCAGCTCTTGACATTCACTGACTGTTTCCAGAGATGGATTCGTCCTAGCAATAGGCAGTGGGACAGGTGCTGCATGGCTGTCGTCAGCTCGTGTC</t>
  </si>
  <si>
    <t>Otu387</t>
  </si>
  <si>
    <t>GGATTAGATACCCTGGTAGTCCACGCCGTAAACGATGGATGCTAGCCGTCGGCAAGCTTGCTTGTCGGTGGCGCAGCTAACGCATTAAGCATCCCGCCTGGGGAGTACGGCCGCAAGGTTAAAACTCAAAGGAATTGACGGGGGCCCGCACAAGCGGTGGAGCATGTGGTTTAATTCGATGCAACGCGAAGAACCTTACCAGCTCTTGACATTCACTGACTGTTTCCAGAGATGGATTCGTCCTAGCAATAGGCAGTGGGACAGGTGCTGCATGGCTGTCGTCAGCTCGTGCC</t>
  </si>
  <si>
    <t>Otu388</t>
  </si>
  <si>
    <t>GGATTAGATACCCTGGTAGTCCACGCCGTAAACGATGGATGTTAGCCGTCGGCAAGCTTGCTTGTCGGTGGCGCAGCTAACGCATTAAGCATCCCGCCTGGGGAGTACGGCCGCAAGGTTAAAACTCAAAGGAATTGACGGGGGCCCGCACAAGCGGTGGAGAATGTGGTTTAATTCGATGCAACGCGAAGAACCTTACCAGCTCTTGACATTCACTGACTGTTCCCAGAGATGGATTCGTCCTAGCAATAGGCAGTGGGGCAGGTGCTGCATGGCTGTCGTCAGCTCGTGCT</t>
  </si>
  <si>
    <t>Otu389</t>
  </si>
  <si>
    <t>GGATTAGATACCCTGGTAGTCCACGCCGTAAACGATGGATACTAGCTGTTGGGGGCAACTTCAGTGGCTAAGCGAAAGTGATAAGTATCCCACCTGGGGAGTACGAACGCAAGTTTGAAACTCAAAGGAATTGACGGGGGCCCGCACAAGCGGTGGAGCATGTGGTTTAATTCGATGATACGCGAGGAACCTTACCAAGGCTTAAATGCAGACTGACCGACTTGGAAACAGATCTTTCGCAAGACAGTTTACAAGGTGCTGCATGGTTGTCGTCAGCTCGTGCT</t>
  </si>
  <si>
    <t>Otu390</t>
  </si>
  <si>
    <t>Bacteria(100);Proteobacteria(100);Alphaproteobacteria(100);Rhizobiales(100);Devosiaceae(100);Devosia(100);</t>
  </si>
  <si>
    <t>GGATTAGATACCCTGGTAGTCCACGCCGTAAACTATGAGAGCTAGCCGTTGGGTGGTTTACCACGCAGTGGCGCAGCTAACGCATTAAGCTCTCCGCCTGGGGAGTACGGTCGCAAGATTAAAACTCAAAGGAATTGACGGGGGCCCGCACAAGCGGTGGAGCATGTGGTTTAATTCGAAGCAACGCGAAGAACCTTACCAGCCCTTGACATGGCAGGACGACTTCTGGAGACAGATTTCTTCCCTTCGGGGACCTGCACACAGGTGCTGCATGGCTGTCGTCAGCTCGTGTT</t>
  </si>
  <si>
    <t>Otu391</t>
  </si>
  <si>
    <t>GGATTAGATACCCTGGTAGTCCACGCCGTAAACTATGAGAGCTAGCCGTTGGGTGGTTTACCACGCAGTGGCGCAGCTAACGCATTAAGCTCTCCGCCTGGGGAGTACGGTCGCAAGATTAAAACTCAAAGGAATTGACGGGGGCCCGCACAAGCGGTGGAGCATGTGGTTTAATTCGAAGCAACGCGAAGAACCTTACCAGCCCTTGACATGGCAGGACGACTTCTGGAGACAGATTTCTTCCCTTCGGGGACCTGCACACAGGTGCTGCATGGCTGTCGTCAGCTCGTGTC</t>
  </si>
  <si>
    <t>Otu392</t>
  </si>
  <si>
    <t>GGATTAGATACCCTGGTAGTCCACGCCGTAAACTATGAGAGCTAGCCGTTGGGTGGTTTACCACGCAGTGGCGCAGCTAACGCATTAAGCTCTCCGCCTGGGGAGTACGGTCGCAAGATTAAAACTCAAAGGAATTGACGGGGGCCCGCACAAGCGGTGGAGCATGTGGTTTAATTCGAAGCAACGCGAAGAACCTTACCAGCCCTTGACATGGCAGGACGACTTCTGGAGACAGATTTCTTCCCTTCGGGGACCTGCACACAGGTGCTGCATGGCCGTCGTCAGCTCGTGCT</t>
  </si>
  <si>
    <t>Otu393</t>
  </si>
  <si>
    <t>GGATTAGATACCCTGGTAGTCCACGCCGTAAACGATGGATACTAGCTGTTGGGGGCAACTTCAGTGGCTAAGCGAAAGTGATAAGTATCCCACCTGGGGAGTACGAACGCAAGTTTGAAACTCAAAGGAATTGACGAGGGCCCGCACAAGCGGTGGAGCATGTGGTTTAATTCGATGATACGCGAGGAACCTTACCAAGGCTTAAATGCAGACTGACCGATTTGGAAACAGATCTTTCGCAAGACAGTTTACAAGGTGCTGCATGGTTGTCGTCAGCTCGTGTT</t>
  </si>
  <si>
    <t>Otu394</t>
  </si>
  <si>
    <t>GGATTAGATACCCTGGTAGTCCACACTGTAAACGATGATTACTCGCTGTATGCGATATACGGTATGCGGCCAAGCGAAAGCGTTAAGTAATCCACCTGGGGAGTACGCCGGCAACGGTGAAACTCAAAGGAATTGACGGGGGTCCGCACAAGCGGTGGAGCATGTGGTTTAATTCGATGATACGCGAGGAACCTTACCTGGGCTAGAATGCCTTTGCATAGATCAGAAATGGTCTTTTCCTTCGGGACTAAGTGCAAGGTGCTGCATGGCTGTCGTCAGCTCGTGTC</t>
  </si>
  <si>
    <t>Otu395</t>
  </si>
  <si>
    <t>GGATTAGATACCCTGGTAGTCCACGCCGTAAACGATGGAAGCTAGCCGTCAGGTAGCATGCTATTTGGTGGCGCAGCTAACGCATTAAGCTTCCCGCCTGGGGAGTACGGTCGCAAGATTAAAACTCAAAGGAATTGACGGGGGCCCGCACAAGCGGTGGAGCATGTGGTTTAATTCGAAGCAACGCGCAGAACCTTACCAGCCCTTGACATTTGGTGCTACTTCCAGAGATGGAAGGTTCCCTTCGGGGACGCCAGGACAGGTGCTGCATGGCTGTCGTCAGCTCGTGTC</t>
  </si>
  <si>
    <t>Otu396</t>
  </si>
  <si>
    <t>Bacteria(100);Bacteroidota(100);Bacteroidia(100);Flavobacteriales(100);Weeksellaceae(100);Moheibacter(100);</t>
  </si>
  <si>
    <t>GGATTAGATACCCTGGTATTCCACGCCGTAAACGATGGATACTGTCTGTTGGGGCGCAAGCTTCAGTGGATAAGCGAAAGTGATAAGTATCCCACCTGGGGAGTACGTTCGCAAGAATGAAACTCAAAGGAATTGACGGGGGCCCGCACAAGCGGTGGAGCATGTGGTTTAATTCGATGATACGCGAGGAACCTTACCAAGGCTTAAATGCATAATGACAGACCTGGAAACAGGTTTTTCTTCGGACAGGATGCAAGGTGCTGCATGGCTGTCGTCAGCTCGTGCT</t>
  </si>
  <si>
    <t>Otu397</t>
  </si>
  <si>
    <t>GGATTAGATACCCTGGTAGTCCACGCCCTAAACGATGACAATTAGCTGTTGGGCTTTGAAAGGCTTAGTAGCGAAGCTAACGCGTGAAATTGTCCGCCTGGGGAGTACGGTCGCAAGATTAAAACTCAAAGGAATTGACGGGGACCCGCACAAGCGGTGGATTATGTGGATTAATTCGATGCAACGCGAAGAACCTTACCTGGTCTTGGCATGTACGGAATTTTTTAGAGATAAAAAAGTGCCTTCGGGAACCGTAACACAGGTGCTGCATGGCTGTCGTCAGCTCGTGCT</t>
  </si>
  <si>
    <t>Otu398</t>
  </si>
  <si>
    <t>Bacteria(100);Proteobacteria(100);Gammaproteobacteria(100);Enterobacterales(100);Enterobacteriaceae(100);Cronobacter(100);</t>
  </si>
  <si>
    <t>GGATTAGATACCCTGGTAGTCCACGCCGTAAACGATGTCGACTTGGAGGTTGTGCCCTTGAGGCGTGGCTTCCGGAGCTAACGCGTTAAGTCGACCGCCTGGGGAGTACGGCCGCAAGGTTAAAACTCAAATGAATTGACGGGGGCCCGCACAAGCGGTGGAGCATGTGGTTTAATTCGATGCAACGCGAAGAACCTTACCTGGTCTTGACATCCAGAGAATCCTGCAGAGATGCGGGAGTGCCTTCGGGAACTCTGAGACAGGTGCTGCATGGCTGTCGTCAGCTCGTGCT</t>
  </si>
  <si>
    <t>Otu399</t>
  </si>
  <si>
    <t>GGATTAGATACCCTGGTAGTCCATGCCGTAAACGATGATTGCTAGGTGTGGGTGGTCTGACCCCATCCGTGCCGGAGTTAACACAATAAGCAATCCACCTGGGGAGTACGGCCGCAAGGTTGAAACTCAAAGGAATTGACGGGGGCCCGCACAAGCAGTGGAGTATGTGGTTTAATTCGAAGCAACGCGAAGAACCTTACCAGGCCTTGACATCCACCGAATCCGATAGAGATATCGGAGTGCCTTTCGGGGAACGGTGAGACAGGTGGTGCATGGTTGTCGTCAGCTCGTGCC</t>
  </si>
  <si>
    <t>Otu400</t>
  </si>
  <si>
    <t>Bacteria(100);Proteobacteria(100);Gammaproteobacteria(100);Oceanospirillales(100);Halomonadaceae(100);Halomonadaceae_unclassified(100);</t>
  </si>
  <si>
    <t>GGATTAGATACCCTGGTAGTCCACGCCGTAAACGATGTCGACCAGCCGTTGGGTGCCTTGAGCACTTAGTGGCGCAGTTAACGCGATAAGTCGACCGCCTGGGGAGTACGGCCGCAAGGTTAAAACTCAAATGAATTGACGGGGGCCCGCACAAGCGGTGGAGCATGTGGTTTAATTCGATGCAACGCGAAGAACCTTACCTACCCTTGACATCCTCGGAACCCTCTGGAGACAGAGGGGTGCCTTCGGGAACCGAGAGACAGGTGCTGCATGGCCGTCGTCAGCTCGTGCC</t>
  </si>
  <si>
    <t>Otu401</t>
  </si>
  <si>
    <t>GGATTAGATACCCTGGTAGTCCATGCCGTAAACGATGATTGCTAGGTGTGGGTGGTCTGACCCCATCCGTGCCGGAGTTAACACAATAAGCAATCCACCTGGGGAGTACGGCCGCAAGGTTGAAACTCAAAGGAATTGACGGGGGCCCGCACAAGCAGTGGAGTATGTGGTTTAATTCGAAGCAACGCGAAGAACCTTACCAGGCCTTGACATCCACCGAATCCGATAGAGATATCGGAGTGCCCTTCGGGGAACGGTGAGACAGGTGGTGCATGGTTGTCGTCAGCTCGTGTC</t>
  </si>
  <si>
    <t>Otu402</t>
  </si>
  <si>
    <t>Bacteria(100);Actinobacteriota(100);Rubrobacteria(100);Rubrobacterales(100);Rubrobacteriaceae(100);Rubrobacter(100);</t>
  </si>
  <si>
    <t>GGATTAGATACCCTGGTAGTCCATGCCGTAAACGATGAACACTAGGTGTGGGGGGAGTCGAATCCCTCCGTGCCGAAGCCAACGCGTTAAGTGTTCCGCCTGGGGAGTACGGCCGCAAGGCTAAAACTCAAAAGAATTGACGGGGGCCCGCACAAGCAGCGGAGCATGTTCTTTAATTCGATGCAACGCGAAGAACCTTACCTGGGCTTGACATGGCACTGCAAGCGCACGGAAACGTGTGACCTTCGAGGGTGTGCCACAGATGCTGCATGGCTGTCGTCAGCTCGTGTC</t>
  </si>
  <si>
    <t>Otu403</t>
  </si>
  <si>
    <t>GGATTAGATACCCTGGTAGTCCACGCAGTAAACGATGATCACTAGGTGTTGGAAACATTTGTTTTCTGCGCCAAAGCGAAAGTATTAAGTGATCCACCTGGGAAGTACGTTCGCAAGAATGAAACTCAAAGGAATTGACGGGGGCCCGCACAAGCGGTGGAGCATGTGGTTTAATTCGATGGTACGCGAGGAACCTTACCTAGGCTTAAATGTTTTTGGATCGGTGTGGAAACACACCTTCTCTTCGGAGCCAATTGCAAGGTGTTGCATGGTTGTCGTCAGCTCGTGCT</t>
  </si>
  <si>
    <t>Otu404</t>
  </si>
  <si>
    <t>Bacteria(100);Bacteroidota(100);Bacteroidia(100);Sphingobacteriales(100);env.OPS_17(100);env.OPS_17_ge(100);</t>
  </si>
  <si>
    <t>GGATTAGATACCCTGGTAGTCCGCACCGTAAACGATGATAACTCGTTGTTAGCGATATGACAGTTAGCGACCAAGCGAAAGCGATAAGTTATCCACCTGGGGAGTACGCCGGCAACGGTGAAACTCAAAGGAATTGACGGGGGCCCGCACAAGCGGAGGAGCATGTGGTTTAATTCGATGATACGCGAGGAACCTTACCTGGGCTTGAAAGTTAGTGACCGTCTCTGAAAGGAGATTTTCCGCAAGGACACGAAACTAGGTGCTGCATGGCTGTCGTCAGCTCGTGCT</t>
  </si>
  <si>
    <t>Otu405</t>
  </si>
  <si>
    <t>Bacteria(100);Proteobacteria(100);Gammaproteobacteria(100);Burkholderiales(100);Oxalobacteraceae(100);Oxalobacteraceae_ge(100);</t>
  </si>
  <si>
    <t>GGATTAGATACCCTGGTAGTCCACGCCCTAAACGATGTCTACTAGTTGTCGGGTTTTAATTAACTTGGTAACGCAGCTAACGCGTGAAGTAGACCGCCTGGGGAGTACGGTCGCAAGATTAAAACTCAAAGGAATTGACGGGGACCCGCACAAGCGGTGGATGATGTGGATCAATTCGATGCAACGCGAAAAACCTTACCTACCCTTGACATGTCAGGAAGGCCGGAGAGATCTGGCTGTGCCCGAAAGGGAACCTGAACACAAGTGCTGCATGGCTGTCGTCAGCTCGTGTT</t>
  </si>
  <si>
    <t>Otu406</t>
  </si>
  <si>
    <t>Bacteria(100);Dependentiae(100);Babeliae(100);Babeliales(100);Vermiphilaceae(100);Vermiphilaceae_ge(100);</t>
  </si>
  <si>
    <t>GGATTAGATACCCTGGTAGTCCACGCTGTAAACGATGATCACTGGATGTCAGCTTTGCTTTGCAAGGTTGGTATCGAAGCTAACGCGTTAAGTGATCCACCTGGGAACTACGGTCGCAAGATTAAAACTCAAAGGAATTGACGGGGGTCCGCACAAGCGGTGGAACATGTGGTTTAATTCGACACTACGCGAGGAACCTTACCTGGGCTTGACATGCTCTTGCCCATCATGGAAACATGACTTTCTAAGCTTCGGTTTAGACAGGAGCACAGGTGCTGCATGGCTGTCGTCAGCTCGTGCT</t>
  </si>
  <si>
    <t>Otu407</t>
  </si>
  <si>
    <t>GGATTAGATACCCTGGTAGTCCACGCCGTAAACGATGGAAGCTAGCCGTCAGGTAGCATGCTATTTGGTGGCGCAGCTAACGCATTAAGCTTCCCGCCTGGGGAGTACGGTCGCAAGATTAAAACTCAAAGGAATTGACGGGGGCCCGCACAAGCGGTGGAGCATGTGGTTTAATTCGAAGCAACGCGCAGAACCTTACCAGCCCTTGACATTTGGTGCTACTTCCAGAGATGGAAGGTTCCCTTCGGGGACGCCAGGACAGGTGCTGCATGGCCGTCGTCAGCTCGTGCC</t>
  </si>
  <si>
    <t>Otu408</t>
  </si>
  <si>
    <t>Bacteria(100);Bacteroidota(100);Bacteroidia(100);Chitinophagales(100);Chitinophagaceae(100);Chitinophaga(100);</t>
  </si>
  <si>
    <t>GGATTAGATACCCTGGTAGTCCACGCCCTAAACGATGGATACTCGACATTTGCGATACAAAGTAAGTGTCTGAGCGAAAGCATTAAGTATCCCACCTGGGAAGTACGACCGCAAGGTTGAAACTCAAAGGAATTGACGGGGGTCCGCACAAGCGGTGGAGCATGTGGTTTAATTCGATGATACGCGAGGAACCTTACCTGGGCTAGAATGCAGTCTGACTGTGGATGAAAGTTCACTTTGTAGCAATACACAGATTGTAAGGTGCTGCATGGCTGTCGTCAGCTCGTGCC</t>
  </si>
  <si>
    <t>Otu409</t>
  </si>
  <si>
    <t>Bacteria(100);Proteobacteria(100);Alphaproteobacteria(100);Caulobacterales(100);Caulobacteraceae(100);uncultured(100);</t>
  </si>
  <si>
    <t>GGATTAGATACCCTGGTAGTCCACGCCGTAAACGATGAGTGCTAGTTGTCGGCATGCATGCATGTCGGTGACGCAGCTAACGCATTAAGCACTCCGCCTGGGGAGTACGGTCGCAAGATTAAAACTCAAAGGAATTGACGGGGGCCCGCACAAGCGGTGGAGCATGTGGTTTAATTCGAAGCAACGCGCAGAACCTTACCAGCTTTTGACATGCCCGGACCGCCCGAGAGATCGGGTTTTCCCTTCGGGGACTGGGACACAGGTGCTGCATGGCCGTCGTCAGCTCGTGTC</t>
  </si>
  <si>
    <t>Otu410</t>
  </si>
  <si>
    <t>Bacteria(100);Proteobacteria(100);Alphaproteobacteria(100);Reyranellales(100);Reyranellaceae(100);Reyranella(100);</t>
  </si>
  <si>
    <t>GGATTAGATACCCTGGTAGTCCACGCCGTAAACGATGGGTGCTAGACGTTGGCGAGCTTGCTCGTCAGTGTCGCAGCTAACGCGTTAAGCACCCCGCCTGGGGAGTACGGCCGCAAGGTTGAAACTCAAAGGAATTGACGGGGGCCCGCACAAGCGGTGGAGCATGTGGTTCAATTCGACGCAACGCGCAGAACCTTACCAGCCCTTGACATGGGAGTCGCCGGGACCAGAGACGGTCCCTTCGGTTCGGCCGGACTCCGCACAGGTGCTGCATGGCTGTCGTCAGCTCGTGCC</t>
  </si>
  <si>
    <t>Otu411</t>
  </si>
  <si>
    <t>Bacteria(100);Proteobacteria(100);Gammaproteobacteria(100);Cellvibrionales(100);Cellvibrionales_unclassified(100);Cellvibrionales_unclassified(100);</t>
  </si>
  <si>
    <t>GGATTAGATACCCTGGTAGTCCACGCCGTAAACGATGTCTACTAGCCGTTGGCCTCCTTGAGAGGTTAGTGGCGCAGCTAACGCACTAAGTAGACCGCCTGGGGAGTACGGCCGCAAGGTTAAAACTCAAATGAATTGACGGGGGCCCGCACAAGCGGTGGAGCATGTGGTTTAATTCGACGCAACGCGAAGAACCTTACCAGGTCTTGACATCCTCGAAACTTTCTAGAAATAGATTGGTGCCTTCGGGAATCGAGTGACAGGTGCTGCATGGCTGTCGTCAGCTCGTGTT</t>
  </si>
  <si>
    <t>Otu412</t>
  </si>
  <si>
    <t>Bacteria(100);Bacteroidota(100);Bacteroidia(100);Cytophagales(100);Hymenobacteraceae(100);Hymenobacter(100);</t>
  </si>
  <si>
    <t>GGATTAGATACCCTGGTAGTCCACGCCGTAAACGATGGATACTCGCTGTGGGCGATACACGGTCCGCGGCTTAGCGAAAGCGTTAAGTATCCCACCTGGGGAGTACGCCGGCAACGGTGAAACTCAAAGGAATTGACGGGGGCCCGCACAAGTGGTGGAGCATGTGGTTTAATTCGATGATACGCGAGGAACCTTACCGAAGCTAGAATGCGCGTGACCGGCCCAGAGATGGGCCTTTCCTTCGGGACACAAAGCAAGGTGCTGCATGGCCGTCGTCAGCTCGTGCC</t>
  </si>
  <si>
    <t>Otu413</t>
  </si>
  <si>
    <t>Bacteria(100);Proteobacteria(100);Alphaproteobacteria(100);Rhizobiales(100);Rhizobiaceae(100);Allorhizobium-Neorhizobium-Pararhizobium-Rhizobium(100);</t>
  </si>
  <si>
    <t>GGATTAGATACCCTGGTAGTCCACGCCGTAAACGATGAATGTTAGCCGTCGGGCAGTATACTGTTCGGTGGCGCAGCTAACGCATTAAACATTCCGCCTGGGGAGTACGGTCGCAAGATTAAAACTCAAAGGAATTGACGGGGGCCCGCACAAGCGGTGGAGCATGTGGTTTAATTCGAAGCAACGCGCAGAACCTTACCAGCTCTTGACATTCGGGGTATGGGCATTGGAGACGATGTCCTTCAGTTAGGCTGGCCCCAGAACAGGTGCTGCATGGCTGTCGTCAGCTCGTGTT</t>
  </si>
  <si>
    <t>Otu414</t>
  </si>
  <si>
    <t>Bacteria(100);Proteobacteria(100);Alphaproteobacteria(100);Kiloniellales(100);Kiloniellaceae(100);Pelagibius(100);</t>
  </si>
  <si>
    <t>GGATTAGATACCCTGGTAGTCCACGCTGTAAACGATGTGTGCTAGCCGTTGGGGCACGTGGTGTCTCGGTGGCGCAGCTAACGCTTTAAGCACACCGCCTGGGGAGTACGGTCGCAAGATTAAAACTCAAAGGAATTGACGGGGGCCCGCACAAGCGGTGGAGCATGTGGTTTAATTCGAAGCAACGCGCAGAACCTTACCAGCTCTTGACATTTCGATCGCGGTTACCGGAGACGGTTTCCTTCAGTTCGGCTGGATCGAGGACAGGTGCTGCATGGCTGTCGTCAGCTCGTGCT</t>
  </si>
  <si>
    <t>Otu415</t>
  </si>
  <si>
    <t>GGATTAGATACCCTGGTAGTCCACGCTGTAAACGATGTGTGCTAGCCGTTGGGGCACGTGGTGTCTCGGTGGCGCAGCTAACGCTTTAAGCACACCGCCTGGGGAGTACGGTCGCAAGATTAAAACTCAAAGGAATTGACGGGGGCCCGCACAAGCGGTGGAGCATGTGGTTTAATTCGAAGCAACGCGCAGAACCTTACCAGCTCTTGACATTTCGATCGCGGTTACCGGAGACGGTTTCCTTCAGTTCGGCTGGATCGAGGACAGGTGCTGCATGGCTGTCGTCAGCTCGTGCC</t>
  </si>
  <si>
    <t>Otu416</t>
  </si>
  <si>
    <t>GGATTAGATACCCTGGTAGTCCACGCCCTAAACGATGAATACTCGCTGTTAGCGATATACAGTTAGCGGCTGAGCGAAAGCGTTAAGTATTCCACCTGGGGAGTACGCTCGCAAGAGTGAAACTCAAAGGAATTGACGGGGGCCCGCACAAGCGGAGGAGCATGTGGTTTAATTCGATGATACGCGAGGAACCTTACCCGGGCTTGAAAGCTAGTGAAGTTTCCAGAGATGGGAGCGTCCGCAAGGACACGAAACTAGGTGCTGCATGGCTGTCGTCAGCTCGTGCT</t>
  </si>
  <si>
    <t>Otu417</t>
  </si>
  <si>
    <t>GGATTAGATACCCTGGTAGTCCACGCCCTAAACGATGAATACTCGCTGTTAGCGATATACAGTTAGCGGCTAAGCGAAAGCGTTAAGTATTCCACCTGGGGAGTACGCTCGCAAGAGTGAAACTCAAAGGAATTGACGGGGGCCCGCACAAGCGGAGGAGCATGTGGTTTAATTCGATGATACGCGAGGAACCTTACCCGGGCTTGAAAGTTAGTGAAGTTTCCAGAGATGGGAGCGTCCGCAAGGACACGAAACTAGGTGCTGCATGGCTGTCGTCAGCTCGTCTC</t>
  </si>
  <si>
    <t>Otu418</t>
  </si>
  <si>
    <t>Bacteria(100);Firmicutes(100);Bacilli(100);Bacilli_unclassified(100);Bacilli_unclassified(100);Bacilli_unclassified(100);</t>
  </si>
  <si>
    <t>GGATTAGATACCCTGGTAGTCCACGCTGTAAACGATGAGTGCTAGGTGTGAGAGGTTTCAACACCTTTCGTGCCGCAGTTAACACAATAAGCACTCCGCCTGGGGAGTACGGTCGCAAGACTGAAACTCAAAGGAATTGACGGGGGCCCGCACAAGCGGTGGAGCATGTGGTTTAATTCGAAGCAACGCGAAGAACCTTACCAGGGCTTGACATCCCTCTGACGGCTCTAGAGATAGGGCGTCCCTTCGGGGCAGAGGAGACAGGTGGTGCATGGTTGTCGTCAGCTCGTGCT</t>
  </si>
  <si>
    <t>Otu419</t>
  </si>
  <si>
    <t>Bacteria(100);Proteobacteria(100);Gammaproteobacteria(100);Steroidobacterales(100);Woeseiaceae(100);Woeseia(100);</t>
  </si>
  <si>
    <t>GGATTAGATACCCTGGTAGTCCACGCCGTAAACGATGAGAACTAGATGTCGGGAGGATTTGCCTTTCGGTGTCGCAGCTAACGCGTTAAGTTCTCCGCCTGGGGAGTACGCCGGCAACGGTAAAACTCAAAGGAATTGACGGGGACCCGCACAAGCGGTGGAGCATGTGGTTTAATTCGATGCAACGCGAAGAACCTTACCTGCCCTTGACATTGACAGAATCCTGTAGAGATACGGGAGTGCTTCGGCCTGGAAAACAGGTGCTGCATGGCTGTCGTCAGCTCGTGTC</t>
  </si>
  <si>
    <t>Otu420</t>
  </si>
  <si>
    <t>Bacteria(100);Proteobacteria(100);Alphaproteobacteria(100);Acetobacterales(100);Acetobacteraceae(100);Acetobacteraceae_unclassified(100);</t>
  </si>
  <si>
    <t>GGATTAGATACCCTGGTAGTCCATGCTGTAAACGATGTGTGCTGGATGTTGGGTAACCTAGTTACTCAGTGTCGTAGCTAACGCGATAAGCACACCGCCTGGGGAGTACGGCCGCAAGGTTGAAACTCAAAGGAATTGACGGGGGCCCGCACAAGCGGTGGAGCATGTGGTTTAATTCGAAGCAACGCGCAGAACCTTACCAGGGCTTGACATGGGAGGGCCGCGTCCAGAGATGGGCGTTTCCAGCAATGGACCCTCTGCACAGGTGCTGCATGGCTGTCGTCAGCTCGTGCT</t>
  </si>
  <si>
    <t>Otu421</t>
  </si>
  <si>
    <t>Bacteria(100);Bacteroidota(100);Bacteroidia(100);Flavobacteriales(100);Flavobacteriaceae(100);Mesoflavibacter(100);</t>
  </si>
  <si>
    <t>GGATTAGATACCCTGGTAGTCCACGCCGTAAACGATGGTCACTAGCTGTTCGGGTTTCGATCTGAGTGGCTAAGCGAAAGTGATAAGTGACCCACCTGGGGAGTACGTTCGCAAGAATGAAACTCGAAGGAATTGACGGGGGCCCGCACAAGCGGTGGAGCATGTGGTTTAATTCGATGATACGCGAGGAACCTTACCAGGGCTTAAATGTGGTTTGACAGCTTTAGAGATAGAGTTTTCTTCGGACAAATCACAAGGTGCTGCATGGTCGTCGTCAGCTCGTGCT</t>
  </si>
  <si>
    <t>Otu422*</t>
  </si>
  <si>
    <t>GGATTAGATACCCTGGTAGTCCACGCCGTAAACGATGTGCGCTGGATGTTGGGGCCCATAGGGTCTCAGTGTCGTAGCCAACGCGGTAAGCGCACCGCCTGGGGAGTACGGCCGCAAGGTTGAAACTCAAAGGAATTGACGGGGGCCCGCACAAGCGGTGGAGCATGTGGTTTAATTCGAAGCAACGCGCAGAACCTTACCAGCCCTTGACATGGTCACGACCGGTCCAGAGATGGACTTTCCTAGCAATAGGCGTGATGCACAGGTGCTGCATGGCTGTCGTCAGCTCGTGCC</t>
  </si>
  <si>
    <t>Otu423</t>
  </si>
  <si>
    <t>Bacteria(100);Proteobacteria(100);Alphaproteobacteria(100);Rhodobacterales(100);Rhodobacteraceae(100);Thalassococcus(100);</t>
  </si>
  <si>
    <t>GGATTAGATACCCTGGTAGTCCACACCGTAAACGATGAATGCCAGTCGTCAGCAAGCATGCTTGTTGGTGACACACCTAACGGATTAAGCATTCCGCCTGGGGAGTACGGTCGCAAGATTAAAACTCAAAGGAATTGACGGGGGCCCGCACAAGCGGTGGAGCATGTGGTTTAATTCGAAGCAACGCGCAGAACCTTACCAACCCTTGACATCCTGTGCTACATCCAGAGACGGATGGTTCCCTTCGGGGACGCAGTGACAGGTGCTGCATGGCTGTCGTCAGCTCGTGCT</t>
  </si>
  <si>
    <t>Otu424</t>
  </si>
  <si>
    <t>GGATTAGATACCCTGGTAGTCCACACCGTAAACGATGAATGCCAGTCGTCAGCAAGCATGCTTGTTGGTGACACACCTAACGGATTAAGCATTCCGCCTGGGGAGTACGGTCGCAAGATTAAAACTCAAAGGAATTGACGGGGGCCCGCACAAGCGGTGGAGCATGTGGTTTAATTCGAAGCAACGCGCAGAACTTTACCAACCCTTGACATCCTGTGCTACATCCAGAGATGGATGGTTCCCTTCGGGGACGCAGTGACAGGTGCTGCATGGCTGTCGTCAGCTCGTGCC</t>
  </si>
  <si>
    <t>Otu425</t>
  </si>
  <si>
    <t>GGATTAGATACCCTGGTAGTCCACGCCCTAAACGATGTCAACTGGTTGTTGGGAATTAGTTTTCTCAGTAACGAAGCTAACGCGTGAAGTTGACCGCCTGGGGAGTACGGCCGCAAGGTTGAAACTCAAAGGAATTGACGGGGACCCGCACAAGCGGTGGATGATGTGGTTTAATTCGATGCAACGCGAAAAACCTTACCCACCTTTGACATGGCAGGAAGTTTCCAGAGATGGATTCGTGCTCGAAAGAGAACCTGCACACAGGTGCTGCATGGCTGTCGTCAGCTCGTGTT</t>
  </si>
  <si>
    <t>Otu426</t>
  </si>
  <si>
    <t>GGATTAGATACCCTGGTAGTCCACGCCCTAAACGATGTCAACTGGTTGTTGGGAATTAGTTTTCTCAGTAACGAAGCTAACGCGTGAAGTTGACCGCCTGGGGAGTACGGCCACAAGGTTGAAACTCAAAGGAATTGACGGGGACCCGCACAAGCGGTGGATGATGTGGTTTAATTCGATGCAACGCGAAAAACCTTACCCACCTTTGACATGGCAGGAAGTTTCCAGAGATGGATTCGTGCTCGAAAGAGAACCTGCACACAGGTGCTGCATGGCTGTCGTCAGCTCGTGCC</t>
  </si>
  <si>
    <t>Otu427</t>
  </si>
  <si>
    <t>Bacteria(100);Proteobacteria(100);Gammaproteobacteria(100);Nitrosococcales(100);Methylophagaceae(100);Methylophaga(100);</t>
  </si>
  <si>
    <t>GGATTAGATACCCTGGTAGTCCACGCCCTAAACGATGTCAACTAGGTGTATGGGAAATATATTTCTTGTGTATCGAAACTAACGCGATAAGTTGACCGCCTGGGGAGTACGGTCGCAAGACTAAACTCAAATGAATTGACGGGGGCCCGCACAAGCGGTGGAGCATGTGGTTTAATTCGATGCAACGCGAAGAACCTTACCTGGCCTTGACATGTAGCGAACTTTCCAGAGATGGATTGGTGCCTTCGGGAACGCTAACACAGGTGCTGCATGGCCGTCGTCAGCTCGTGCT</t>
  </si>
  <si>
    <t>Otu428</t>
  </si>
  <si>
    <t>Bacteria(100);Firmicutes(100);Clostridia(100);Oscillospirales(100);Oscillospirales_unclassified(100);Oscillospirales_unclassified(100);</t>
  </si>
  <si>
    <t>GGATTAGATACCCTGGTAGTCCACGCTGTAAACGATGATTACTAGGTGTGGGGGGACTGACCCCTTCCGTGCCGGAGTTAACACAATAAGTAATCCACCTGGGGAGTACGGCCGCAAGGTTGAAACTCAAAGGAATTGACGGGGGCCCGCACAAGCAGTGGAGTATGTGGTTTAATTCGAAGCAACGCGAAGAACCTTACCAGGTCTTGACATCCAATGAATCCTGCAGAGATACGGGAGTGCCCTTCGGGGAACATTGAGACAGGTGGTGCATGGTTGTCGTCAGCTCGTGTC</t>
  </si>
  <si>
    <t>Otu429</t>
  </si>
  <si>
    <t>Bacteria(100);Proteobacteria(100);Gammaproteobacteria(100);Burkholderiales(100);Comamonadaceae(100);Acidovorax(100);</t>
  </si>
  <si>
    <t>GGATTAGATACCCTGGTAGTCCACGCCCTAAACGATGTCAACTGGTTGTTGGGTCTTCACTGACTCAGTAACGAAGCTAACGCGTGAAGTTGACCGCCTGGGGAGTACGGCCGCAAGGTTGAAACTCAAAGGAATTGACGGGGACCCGCACAAGCGGTGGATGATGTGGTTTAATTCGATGCAACGCGAAAAACCTTACCCACCTTTGACATGTACGGAATCCTTTAGAGATAGAGGAGTGCTCGAAAGAGAGCCGTAACACAGGTGCTGCATGGCTGTCGTCAGCTCGTGTC</t>
  </si>
  <si>
    <t>Otu430</t>
  </si>
  <si>
    <t>GGATTAGATACCCTGGTAGTCCACGCCGTAAACGATGAGTGCTAAGTGTTAGGGGGTTTCCGCCCCTTAGTGCTGCAGCTAACGCATTAAGCACTCCGCCTGGGGAGTACGGCCGCAAGGCTGAAACTCAAAGGAATTGACGGGGGCCCGCACAAGCGGTGGAGCATGTGGTTTAATTCGAAGCAACGCGAAGAACCTTACCAGGTCTTGACATCCCGCTGACCGCCTTAGAGATAAGGCTTTCCCTTCGGGGACAGCGGTGACAGGTGGTGCATGGTTGTCGTCAGCTCGGCC</t>
  </si>
  <si>
    <t>Otu431</t>
  </si>
  <si>
    <t>Bacteria(100);Actinobacteriota(100);Actinobacteria(100);Micrococcales(100);Microbacteriaceae(100);Microbacteriaceae_unclassified(100);</t>
  </si>
  <si>
    <t>GGATTAGATACCCTGGTAGTCCACGCCGTAAACGTTGGGCGCTAGTTGTGGGGACCATTCCACGGTCTCCGTGACGTAGCTAACGCATTAAGCGCCCCGCCTGGGGAGTACGGCCGCAAGGCTAAAACTCAAAGGAATTGACGGGGGCCCGCACAAGCGGCGGAGCATGCGGATTAATTCGATGCAACGCGAAGAACCTTACCAAGGCTTGACATATAGAGGAAAAGGCTGGAAACAGTCTCCCCGCAAGGTCTCTATACAGGTGGTGCATGGTTGTCGTCAGCTCGTGCT</t>
  </si>
  <si>
    <t>Otu432</t>
  </si>
  <si>
    <t>Bacteria(100);Proteobacteria(100);Alphaproteobacteria(100);Rhodospirillales(100);Thalassospiraceae(100);Thalassospira(100);</t>
  </si>
  <si>
    <t>GGATTAGATACCCTGGTAGTCCACGCCGTAAACGATGAGTGCTAGTTGTCGGGATTTCGATTTCGGTGACGCAGCTAACGCATTAAGCACTCCGCCTGGGGAGTACGGTCGCAAGATTAAAACTCAAAGGAATTGACGGGGGCCCGCACAAGCGGTGGAGCATGTGGTTTAATTCGAAGCAACGCGCAGAACCTTACCAACCCTTGACATCCCTATCGCGATTACCAGAGATGGTTTTCATCAGTTCGGCTGGATAGGTGACAGGTGCTGCATGGCTGTCGTCAGCTCGTGTC</t>
  </si>
  <si>
    <t>Otu433</t>
  </si>
  <si>
    <t>Bacteria(100);Proteobacteria(100);Alphaproteobacteria(100);Sphingomonadales(100);Sphingomonadaceae(100);Porphyrobacter(100);</t>
  </si>
  <si>
    <t>GGATTAGATACCCTGGTAGTCCACGCCGTAAACGATGATAACTAGCTGTCCGGGTTCATGGAACTTGGGTGGCGCAGCTAACGCATTAAGTTATCCGCCTGGGGAGTACGGTCGCAAGATTAAAACTCAAAGGAATTGACGGGGGCCTGCACAAGCGGTGGAGCATGTGGTTTAATTCGAAGCAACGCGCAGAACCTTACCAGCCTTTGACATCCTAGGACGACTTCTGGAGACAGATTTCTTCCCTTCGGGGACCTAGTGACAGGTGCTGCATGGCTGTCGTCAGCTCGTGTC</t>
  </si>
  <si>
    <t>Otu434</t>
  </si>
  <si>
    <t>Bacteria(100);Firmicutes(100);Bacilli(100);Bacillales(100);Planococcaceae(100);Chryseomicrobium(100);</t>
  </si>
  <si>
    <t>GGATTAGATACCCTGGTAGTCCACGCCGTAAACGATGAGTGCTAAGTGTTAGGGGGTTTCCGCCCCTTAGTGCTGCAGCTAACGCATTAAGCACTCCGCCTGGGGAGTACGGTCGCAAGACTGAAACTCAAAGGAATTGACGGGGGCCCGCACAAGCGGTGGAGCATGTGGTTTAATTCGAAGCAACGCGAAGAACCTTACCAGGTCTTGACATCCCGCCGACCGCCTAGGAGACTAGGCCTTCCCTTCGGGGACGGCGGTGACAGGTGGTGCATGGTTGTCGTCAGCTCGTGTC</t>
  </si>
  <si>
    <t>Otu435</t>
  </si>
  <si>
    <t>GGATTAGATACCCTGGTAGTCCACGCCGTAAACGATGAATGCCAGACGTCGGCAAGCATGCTTGTCGGTATCACACCTAACGGATTAAGCATTCCGCCTGGGGAGTACGGTCGCAAGATTAAGACTCAAAGGAATTGACGGGGGCCCGCACAAGCGGTGGAGCATGTGGTTTAATTCGAAGCAACGCGCAGAACCTTACCAACCCTTGACATGGCAGGACCGCTGGAGAGATTCAGCTTTCTCGTAAGAGACCTGCACACAGGTGCTGCATGGCTGTCGTCAGCTCGTGTC</t>
  </si>
  <si>
    <t>Otu436</t>
  </si>
  <si>
    <t>GGATTAGATACCCTGGTAGTCCACGCCGTAAACGATGAATGCCAGACGTCGGCGCGCATGCGTGTCGGTGTCACACCTAACGGATTAAGCATTCCGCCTGGGGAGTACGGTCGCAAGATTAAAACTCAAAGGAATTGACGGGGGCCCGCACAAGCGGTGGAGCATGTGGTTTAATTCGAAGCAACGCGCAGAACCTTACCAACCCTTGACATCCCCGGACCGCTGGCGAGAGCCGGCTTTCTCGTAAGAGACCGGGAGACAGGTGCTGCATGGCTGTCGTCAGCTCGGCTG</t>
  </si>
  <si>
    <t>Otu437</t>
  </si>
  <si>
    <t>GGATTAGATACCCTGGTAGTCCACACCGTAAACGATGAATGCCAGTCGTCGGGTAGCATGCTATTCGGTGACACACCTAACGGATTAAGCATTCCGCCTGGGGAGTACGGTCGCAAGATTAAAGCTCAAAGGAATTGACGGGGGCCCGCACAAGCGGTGGAGCATGTGGTTTAATTCGAAGCAACGCGCAGAACCTTACCAACCCTTGACATCCTAGGACCGGCCCAGAGATGGGTCTTTCACTTCGGTGACCTAGTGACAGGTGCTGCATGGCCGTCGTCAGCTCGTGCT</t>
  </si>
  <si>
    <t>Otu438</t>
  </si>
  <si>
    <t>Bacteria(100);Bacteroidota(100);Bacteroidia(100);Flavobacteriales(100);Weeksellaceae(100);Cloacibacterium(100);</t>
  </si>
  <si>
    <t>GGATTAGATACCCTGGTAGTCCACGCCGTAAACGATGCTAACTCGTTTTTGGGCTTTAGGGTTCAGAGACCAAGCGAAAGTGATAAGTTAGCCACCTGGGGAGTACGCTCGCAAGAGTGAAACTCAAAGGAATTGACGGGGGCCCGCACAGGCGGTGGATTATGTGGTTTAATTCGATGATACGCGAGGAACCTTACCAAGACTTAAATGGGAATTGACAGCTTTAGAAATAGAGCTTTCTTCGGACAATTTTCAAGGTGCTGCATGGTTGTCGTCAGCTCGTGCC</t>
  </si>
  <si>
    <t>Otu439</t>
  </si>
  <si>
    <t>Bacteria(100);Proteobacteria(100);Alphaproteobacteria(100);Rhizobiales(100);Rhizobiales_unclassified(100);Rhizobiales_unclassified(100);</t>
  </si>
  <si>
    <t>GGATTAGATACCCTGGTAGTCCACGCCGTAAACGATGGATGCTAGCCGTCGGGCAGTTTACTGTTCGGTGGCGCAGTTAACGCATTAAGCATCCCGCCTGGGGAGTACGGTCGCAAGATTAAAACTCAAAGGAATTGACGGGGGCCCGCACAAGCGGTGGAGCATGTGGTTTAATTCGAAGCAACGCGAAGAACCTTACCAGCCCTTGACATCCCGGTCGCGAATAGTGGAGACACTTTTCTTCAGTTCGGCTGGACCGGTGACAGGTGCTGCACGGCTGTCGTCAGCTCGTGCC</t>
  </si>
  <si>
    <t>Otu440</t>
  </si>
  <si>
    <t>Bacteria(100);Bacteroidota(100);Bacteroidia(100);Cytophagales(100);Cyclobacteriaceae(100);Cyclobacteriaceae_unclassified(100);</t>
  </si>
  <si>
    <t>GGATTAGATACCCTGGTAGTCCATGCCGTAAACGATGATTACTCGATGTTGGCGATACATTGTCAGCGTCCAAGCGAAAGCGTTAAGTAATCCACCTGGGGAGTACGCTCGCAAGAGTGAAACTCAAAGGAATTGACGGGGGTCCGCACAAGCGGTGGAGCATGTGGTTTAATTCGATGATACGCGAGGAACCTTACCTGGGCACGAATGGCTCCGGAATTATCCAGAAATGGGTAAGTCTTCGGACTGGAGTCAAGGTGCTGCATGGCCGTCGTCAGCTCGTGCT</t>
  </si>
  <si>
    <t>Otu441</t>
  </si>
  <si>
    <t>Bacteria(100);Firmicutes(100);Bacilli(100);Lactobacillales(100);Carnobacteriaceae(100);Carnobacteriaceae_unclassified(100);</t>
  </si>
  <si>
    <t>GGATTAGATACCCTGGTAGTCCACGCCGTAAACGATGAGTGCTAAGTGTTGGAGGGTTTCCGCCCTTCAGTGCTGGAGTTAACGCATTAAGCACTCCGCCTGGGGAGTACGACCGCAAGGTTGAAACTCAAAGGAATTGACGGGGACCCGCACAAGCGGTGGAGCATGTGGTTTAATTCGAAGCAACGCGAAGAACCTTACCAGCTCTTGACATCTTCTGCCAACCCTAGAGATAGGGCGTTCCCTTCGGGGACAGAATGACAGGTGGTGCATGGTTGTCGTCAGCTCGTGCC</t>
  </si>
  <si>
    <t>Otu442</t>
  </si>
  <si>
    <t>GGATTAGATACCCTGGTAGTCCACGCCGTAAACGATGCTTACTCGTTTTTGGGGTGAAAATTTCAGAGACTAAGCGAAAGTGATAAGTAAGCCACCTGGGGAGTACGTTCGCAAGAATGAAACTCAAAGGAATTGACGGGGGCCCGCACAAGCGGTGGATTATGTGGTTTAATTCGATGATACGCGAGGAACCTTACCAAGACTTAAATGGGAATTGACAGGTTTAGAAATAGACTTTTCTTCGGACAATTTTCAAGGTGCTGCATGGTTGTCGTCAGCTCGTGCC</t>
  </si>
  <si>
    <t>Otu443</t>
  </si>
  <si>
    <t>Bacteria(100);Proteobacteria(100);Gammaproteobacteria(100);Pseudomonadales(100);Pseudomonadaceae(100);Pseudomonadaceae_unclassified(100);</t>
  </si>
  <si>
    <t>GGATTAGATACCCTGGTAGTCCACGCCGTAAACGATGTCAACTAGCCGTTGGGAGCCTTGCGCTCTTAGTGGCGCAGCTAACGCATTAAGTTGACCGCCTGGGGAGTACGGCCGCAAGGTTAAAACTCAAATGAATTGACGGGGGCCCGCACAAGCGGTGGAGCATGTGGTTTAATTCGAAGCAACGCGAAGAACCTTACCAGGCCTTGACATCCAATGAACTTTCCAGCGATGGATTGGTGCCTTCGGGAACATTGAGACAGGTGCTGCATGGCCGTCGTCAGCTCGTGCT</t>
  </si>
  <si>
    <t>Otu444</t>
  </si>
  <si>
    <t>Bacteria(100);Proteobacteria(100);Gammaproteobacteria(100);pItb-vmat-80(100);pItb-vmat-80_fa(100);pItb-vmat-80_ge(100);</t>
  </si>
  <si>
    <t>GGATTAGATACCCTGGTAGTCCACGCCGTAAACGATGTCAACTAGCTGTTGGGAGTTTTCTTAGTAGCGCAGCTAACGCGATAAGTTGACCGCCTGGGGAGTACGCGCGCAAGCGTAAAACTCAAAGGAATTGACGGGGGCCCGCACAAGCGGTGGAGCATGTGGTTTAATTCGATGCAACGCGAAGAACCTTACCAGGCCTTGACATCCTGTGAACTTTCTAGAGATAGATTGGTGCCTTCGGGAATACAGTGACAGGTGCTGCATGGCTGTCGTCAGCTCGTGCC</t>
  </si>
  <si>
    <t>Otu445</t>
  </si>
  <si>
    <t>GGATTAGATACCCTGGTAGTCCACGCCGTAAACGATGTCGACTTGGAGGTTGTGCCCTTGAGGCGTGGCTTCCGGAGCTAACGCGTTAAGTCGACCGCCTGGGGAGTACGGCCGCAAGGTTAAAACTCAAATGAATTGACGGGGGCCCGCACAAGCGGTGGAGCATGTGGTTTAATTCGATGCAACGCGAAGAACCTTACCTGGTCTTGACATCCACAGAACTTTCCAGAGATGGATTGGTGCCTTCGGGAACTGTGAGACAGGTGCCGCATGGCTGTCGTCAGCTCGTGTT</t>
  </si>
  <si>
    <t>Otu446</t>
  </si>
  <si>
    <t>GGATTAGATACCCTGGTAGTCCACGCCCTAAACGATGTCAACTGGTTGTTGGACGGCTTGCTGTTCAGTAACGAAGCTAACGCGTGAAGTTGACCGCCTGGGGAGTACGGCCGCAAGGTTGAAACTCAAAGGAATTGACGGGGACCCGCACATGCGGTGGATGATGTGGTTTAATTCGATGCAACGCGAAAAACCTTACCTACCCTTGACATGTCAAGAATCTTGCAGAGATGTGAGAGTGCTCGAAAGAGAACTTGAACACAGGTGCTGCATGGCCGTCGTCAGCTCGTGCT</t>
  </si>
  <si>
    <t>Otu447</t>
  </si>
  <si>
    <t>GGATTAGATACCCTGGTAGTCCACGCCCTAAACGATGTCAGCTGGTTGTTGGACGGCTTGCTGTTCAGTAACGAAGCTAACGCGTGAAGTTGACCGCCTGGGGAGTACGGCCGCAAGGTTGAAACTCAAAGGAATTGACGGGGACCCGCACAAGCGGTGGATGATGTGGTTTAATTCGATGCAACGCGAAAAACCTTACCTACCCTTGACATGTCAAGAATCTTGCAGAGATGTGAGAGTGCTCGAAAGAGAACTTGAACACAGGTGCTGCATGGCCGTCGTCAGCTCGTGCT</t>
  </si>
  <si>
    <t>Otu448</t>
  </si>
  <si>
    <t>GGATTAGATACCCTGGTAGTCCACGCCCTAAACGATGTCTACTAGTTGTTGGTGGAGTAAAATCCATTAGTAACGCAGCTAACGCGTGAAGTAGACCGCCTGGGGAGTGCGGTCGCAAGATTAAAACTCAAATGAATTGACGGGGGCCCGCACAAGCGGTGGATTATGTGGATTAATTCGATGCAACGCGAAAAACCTTACCTGGCCTTGACATGCCACTAACGAAGCAGAGATGCATTAGGTGCTCGAAAGAGAAAGTGGACACAGGTGCTGCATGGCTGTCGTCAGCTCGTGTC</t>
  </si>
  <si>
    <t>Otu449</t>
  </si>
  <si>
    <t>GGATTAGATACCCTGGTAGTCCACGCCCTAAACGATGTCAACTGGTTGTTGGACGGCTTGCTGTTCAGTAACGAAGCTAACGCGTGAAGTTGACCGCCTGGGGAGTACGGCCGCAAGGTTGAAACTCAAAGGAATTGACGGGGACCCGCACAAGCGGTGGATGATGTGGTTTAATTCGATGCAACGCGAAAAACCTTACCTACCCTTGACATGTCAAGAATTCTGCAGAGATGTGGAAGTGCTCGAAAGAGAACTTAAACACAGGTGCTGCATGGCCGTCGTCAGCTCGTGTG</t>
  </si>
  <si>
    <t>Otu450</t>
  </si>
  <si>
    <t>GGATTAGATACCCTGGTAGTCCACGCCCTAAACGATGTCTACTAGTTGTTGGTGGAGTAAAATCCATTAGTAACGCAGCTAACGCGTGAAGTAGACCGCCTGGGGAGTACGGTCGCAAGATTAAAACTCAAATGAATTGACGGGGGCCCGCACAAGCGGTGGATTATGTGGATTAATTCGATGCAACGCGAAAAACTTTACCTGGCCTTGACATGCCACTAACGAAGCAGAGATGCATTAGGTGCTCGAAAGAGAAAGTGGACACAGGTGCTGCATGGCTGTCGTCAGCTCGTGCC</t>
  </si>
  <si>
    <t>Otu451</t>
  </si>
  <si>
    <t>GGATTAGATACCCTGGTAGTCCACGCCCTAAACGGTGTCAGCTGGTTGTTGGACGGCTTGCTGTTCAGTAACGAAGCTAACGCGTGAAGTTGACCGCCTGGGGAGTACGGCCGCAAGGTTGAAACTCAAAGGAATTGACGGGGACCCGCACAAGCGGTGGATGATGTGGTTTAATTCGATGCAACGCGAAAAACCTTACCTACCCTTGACATGTCAAGAATCTTGCAGAGATGTGAGAGTGCTCGAAAGAGAACTTGAACACAGGTGCTGCATGGCCGTCGTCAGCTCGTGCC</t>
  </si>
  <si>
    <t>Otu452</t>
  </si>
  <si>
    <t>GGATTAGATACCCTGGTAGTCCACGCCCTAAACGATGTCTACTAGTTGTTGGTGGAGTAAAATCCATTAGTAACGCAGCTAACGCGTGAAGTAGACCGCCTGGGGAGTACGGTCGCAAGATTAAAACTCAAATGAATTGACGGGGGCCCGCACAAGCGGTGGATTATGTGGATTAATTCGATGCAACGCGAAAAACCTTACCTGACCTTGACATGCCACTAACGAAGCAGAGATGCATTAGGTGCTCGAAAGAGAAAGTGGACACAGGTGCTGCATGGCCGTCGTCAGCTCGTGCT</t>
  </si>
  <si>
    <t>Otu453</t>
  </si>
  <si>
    <t>GGATTAGATACCCTGGTAGTCCACGCCCTAAACGATGTCTACTAGTTGTTGGTGGAGTAAAATCCATTAGTAACGCAGCTAACGCGTGAAGTAGACCGCCTGGGGAGTACGGTCGCAAGATTAAAACTCAAATGAATTGACGGGGGCCCGCACAAGCGGTGGATTATGTGGATTAATTCGATGCAACGCGAAAAACCTTACCTGGCCTTGACATGCCACTAACGAAGCAGAGATGCATTAGGTGCTCGAAAGAGAAAGTGGACACAGGTGCTGCATGGCCGTCGTCAGCTCGTGCC</t>
  </si>
  <si>
    <t>Otu454</t>
  </si>
  <si>
    <t>GGATTAGATACCCTGGTAGTCCATGCCGTAAACGATGTCTACTAGCCGTTGGGGCCTTTGAGGCTTTAGTGGCGCAGCTAACGCGATAAGTAGACCGCCTGGGGAGTACGGTCGCAAGACTAAAACTCAAATGAATTGACGGGGGCCCGCACAAGCGGTGGAGCATGTGGTTTAATTCGATGCAACGCGAAGAACCTTACCTGGTCTTGACATAGTAAGAACTTTCCAGAGATGGATTGGTGCCTTCGGGAACTTACATACAGGTGCTGCATGGCTGTCGTCGTCAGCTCGT</t>
  </si>
  <si>
    <t>Otu455</t>
  </si>
  <si>
    <t>GGATTAGATACCCTGGTAGTCCACGCCGTAAACGTTGGGCGCTAGGTGTGGGGCTCATTCCACGAGTTCCGTGCCGCAGCTAACGCATTAAGCGCCCCGCCTGGGGAGTACGGCCGCAAGGCTAAAACTCAAAGGAATTGACGGGGGCCCGCACAAGCGGCGGAGCATGCGGATTAATTCGATGCAACGCGAAGAACCTTACCAAGGCTTGACATACACCGGAATCATGCAGAGATGTGTGCGTCTTCGGACTGGTGTACAGGTGGTGCATGGTTGTCGTCAGCTCGTGCC</t>
  </si>
  <si>
    <t>Otu456</t>
  </si>
  <si>
    <t>GGATTAGATACCCTGGTAGTCCATGCCGTAAACGACGTCTACTAGCCGTTGGGGCCTTTGAGGCTTTAGTGGTGCGGCTAACGCGATAAGTAGACCGCCTGGGGAGTACGGTCGCAAGACTAAAGCTCGAATGAATTGACGGGGGCCCGCACAAGCGGTGGAGCATGTGGTTTAATTCGATGCAACGCGAAGAACCTTACCTGGTCTTGACATAGTAAGAACTTTCCAGAGATGGATTGGTGCCTTCGGGGACTTACATACAGGTGCTGCATGGCTGTCGTCAGCTCGTGTC</t>
  </si>
  <si>
    <t>Otu457</t>
  </si>
  <si>
    <t>GGATTAGATACCCTGGTAGTCCATGCCGTAAACGTTGGGCGCTAGGTGTGGGGCTCATTCCACGAGTTCCGTGCCGCAGCTAACGCATTAAGCGCCCCGCCTGGGGAGTACGGCCGCAAGGCTAAAACTCAAAGGAATTGACGGGGGCCCGCACAAGCGGCGGAGCATGCGGATTAATTCGATGCAACGCGAAGAACCTTACCAAGGCTTGACATACACCGGAATCATGCAGAGATGTGTGCGTCTTCGGACTGGTGTACAGGTGGTGCATGGTTGTCGTCAGCTCGTGTC</t>
  </si>
  <si>
    <t>Otu458</t>
  </si>
  <si>
    <t>GGATTAGATACCCTGGTAGTCCACGCCCTAAACGATGTCAACTGGTTGTTGGACGGCTTGCTGTTCAGTAACGAAGCTAACGCGTGAAGTTGACCGCCTGGGGAGTACGGCCGCAAGGTTGAAACTCAAAGGAATTGACGGGGACCCGCACAAGCGGTGGATGATGTGGTTTAATTCGATGCAACGCGAAAAACCTTACCTACCCTTGACATGTCAAGAATCTTGCAGAGATGTGAGAGTGCTCGAAAGAGAACTTGAACACAGGTGCTGCATGGCCGTCGTCAGCTCGTGTT</t>
  </si>
  <si>
    <t>Otu459</t>
  </si>
  <si>
    <t>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CC</t>
  </si>
  <si>
    <t>Otu460</t>
  </si>
  <si>
    <t>GGATTAGATACCCTGGTAGTCCACGCCCTAAACGATGTCGACTGGTTGTTGGGTCTTAGGTGACTCAGTAACGAAGCTAACGCGTGAAGTCGACCGCCTGGGGAGTACGGCCGCAAGGTTGAAACTCAAAGGAATTGACGGGGACCCGCACAAGCGGTGGATGATGTGGTTTAATTCGATGCAACGCGAAAAACCTTACCTACCCTTGACATGCCAGGAATCCGGAAGAGATTTCGGAGTGCTCGCAAGAGAGCCTGGACACAGGTGCTGCATGGCTGTCGTCAGCTCGTGCT</t>
  </si>
  <si>
    <t>Otu461</t>
  </si>
  <si>
    <t>GGATTAGATACCCTGGTAGTCCACGCCGTAAACGATGTCGACTTGGAGGTTGTGCCCTTGAGGCGTGGCTTCCGGAGCTAACGCGTTAAGTCGACCGCCTGGGGAGTACGGCCGCAAGGTTAAAACTCAAATGAATTGACGGGGGCCCGCACAAGCGGTGGAGCATGTGGTTTAATTCGATGCAACGCGAAGAACCTTACCTACTCTTGACATCCAGAGGACTTAGCAGAGATGCTTTGGTGCCTTCGGGAACTCTGAGACAGGTGCTGCATGGCTGTCGTCAGCTCGTGCC</t>
  </si>
  <si>
    <t>Otu462</t>
  </si>
  <si>
    <t>GGATTAGATACCCTGGTAGTCCACGCCGTAAACGATGAGAACTTGACGTTGGTTTGCCTAGCAAATCGGTGTCGTAGCTAACGCGATAAGTTCTCCGCCTGGGGAGTACGGCCGCAAGGTTGAAACTCAAAGGAATTGACGGGGGCCCGCACAAGCGGTGGAGTATGTGGTTTAATTCGATGCAACGCGAAGAACCTTACCTGGTCTTGACATGTTGGGAAGTCTGCAGAGATGCGGATGTGCCTTCGGGAACCCAAACACAGGTGCTGCATGGCTGTCGTCAGCTCGTGCT</t>
  </si>
  <si>
    <t>Otu463</t>
  </si>
  <si>
    <t>GGATTAGATACCCTGGTAGTCCACGCCGTAAACGATGATAACTAGCTGTCAGGGCACATGGTGTTTTGGTGGCTCAGCTAACGCATTAAGTTATCCGCCTGGGGAGTACGGTCGCAAGATTAAAACTCAAAGGAATTGACGGGGGCCTGCACAAGCGGTGGAGCATGTGGTTTAATTCGAAGCAACGCGCAGAACCTTACCAACGTTTGACATCCCTATCGCGGATCGTGGAGACACTTTCCTTCAGTTCGGCTGGATAGGTGACAGGTGCTGCATGGCTGTCGTCAGCTCGTGCT</t>
  </si>
  <si>
    <t>Otu464</t>
  </si>
  <si>
    <t>GGATTAGATACCCTGGTAGTCCACACAGTAAACGATGTATACTCGCGGTTTGCGATATATTGTAAGCCGCCAAGCGAAAGCATTAAGTATACCACCTGGGGAGTACGCCGGCAACGGTGAAACTCAAAGGAATTGACGGGGGCCCGCACAAGCGGAGGAACATGTGGTTTAATTCGATGATACGCGAGGAACCTTACCCGGGCTTGAACTAAGAGTGACAGATTTAGAGATAGATCTTTCTTCGGACACTCTTGGAGGTGCTGCATGGTCGTCGTCAGCTCGTGTT</t>
  </si>
  <si>
    <t>Otu465</t>
  </si>
  <si>
    <t>GGATTAGATACCCTGGTAGTCCATGCCGTAAACGGTGGGCGCTAGGTGTGGGTTTCCTTCCACGGGATCCGTGCCGTAGCTAACGCATTAAGCGCCCCGCCTGGGGAGTACGGCCGCAAGGCTAAAACTCAAAGGAATTGACGGGGGCCCGCACAAGCGGCGGAGCATGTGGATTAATTCGATGCAACGCGAAGAACCTTACCTGGGCTTGACATATACAGGATCGCGCCAGAGATGGTGTTTCCCTTGTGGCTTGTATACAGGTGGTGCATGGTTGTCGTCAGCTCGTGTC</t>
  </si>
  <si>
    <t>Otu466</t>
  </si>
  <si>
    <t>GGATTAGATACCCTGGTAGTCCTTGCCGTAAACAATGTATACTTGGCGTAGTTGGTCTCAACCCCAACTGTGTTGTAGCTAACGTGTTAAGTATACCGCCTGAGGAGTACACTCGCAAGGGTGAAACTCAAAAGAATTGACGGGGGCTCGCACAAGCAGTGGAGCATGTGGTTTAATTCGACGCTACGCGAAGAACCTTACCTAGGCTTGACATGTACTGGACAGCTACAGAGATGTAGTTTTCTTCGGACCAGTACACAGGTGCTGCATGGCTGTCGTCAGCTCGTGCT</t>
  </si>
  <si>
    <t>Otu467</t>
  </si>
  <si>
    <t>GGATTAGATACCCTGGTAGTCCACACCGTAAACGCTGTCTACTAGCTGTTTGTGTATTTAATACGTGAGTAGCGAAGCTAACGCGCTAAGTAGACCGCCTGGGGAGTACGGCCGCAAGGTTAAAACTCAAATGAATTGACGGGGGCCCGCACAAGCGGTGGAGCATGTGGTTTAATTCGATGCAACGCGAAGAACCTTACCTACTCTTGACATCCAGGAAATTTTTCAGAGATGAATTAGTGCCTTCGGGAATCCTGAGACAGGTGCTGCATGGCCGTCGTCAGCTCGTGTC</t>
  </si>
  <si>
    <t>Otu468</t>
  </si>
  <si>
    <t>GGATTAGATACCCTGGTAGTCCACACCGTAAACGCTGTCTACTAGCTGTTTGTGTATTTAATACGTGAGTAGCGAAGCTAACGCGCTAAGTAGACCGCCTGGGGAGTACGGCCGCAAGGTTAAAACTCAAATGAATTGACGGGGGCCCGCACAAGCGGTGGAGCATGTGGTTTAATTCGATGCAACGCGAAGAACCTTACCTACTCTTGACATCCAGGAAATTTTTCAGAGATGAATTAGTGCCTTCGGGAATCCTGAGACAGGTGCTGCATGGCTGTCGTCAGCTCGTGTT</t>
  </si>
  <si>
    <t>Otu469</t>
  </si>
  <si>
    <t>GGATTAGATACCCTGGTAGTCCTTGCCGTAAACCATGTATACTTGGCGTAGTTGGTCTCAACCCCAACTGTGTCGTAGCTAACGTGTTAAGTATACCGCCTGAGGAGTACACTCGCAAGGGTGAAACTCAAAAGAATTGACGGGGGCTCGCACAAGCAGTGGAGCATGTGGTTTAATTCGACGCTACGCGAAGAACCTTACCTAGGCTTGACATGTACTGGACAGCTACAGAGATGTAGTTTTCTTCGGACCAGTACACAGGTGCTGCATGGCTGTCGTCAGCTCGTGCT</t>
  </si>
  <si>
    <t>Otu470</t>
  </si>
  <si>
    <t>GGATTAGATACCCTGGTAGTCCATGCCGTAAACGGTGGGCGCTAGGTGTGGGGTTCCTTCCACGGGCTCCGTGCCGTAGCTAACGCATTAAGCGCCCCGCCTGGGGAGTACGGCCGCAAGGCTAAAACTCAAAGAAATTGACGGGGGCCCGCACAAGCGGCGGAGCATGTGGATTAATTCGATGCAACGCGAAGAACCTTACCTGGGCTTGACATATAGAGGATCGCTGCAGAGATGTGGTTTCCCTTGTGGCTTCTATACAGGTGGTGCATGGTTGTCGTCAGCTCGTGCT</t>
  </si>
  <si>
    <t>Otu471</t>
  </si>
  <si>
    <t>GGATTAGATACCCTGGTAGTCCACGCCCTAAACGATGAATACTCGCTGTTAGCGATATACAGTTAGCGGCTAAGCGAAAGCGTTAAGTATTCCACCTGGGGAGTACGCTCGCAAGAGTGAAACTCAAAGGAATTGACGGGGGCCCGCACAAGCGGAGGAGCATGTGGTTTAATTCGATGATACGCGAGGAACCTTACCCGGGCTTGAAAGTTAGTGAAGTTTTCAGAGATGGAAGCGTCCGCAAGGACACGAAACTAGGTGCTGCATGGCTGTCGTCAGCTCGTGCT</t>
  </si>
  <si>
    <t>Otu472</t>
  </si>
  <si>
    <t>GGATTAGATACCCTGGTAGTCCACGCCCTAAACGATGAATACTCGCTGTTAGCGATATACAGTTAGCGGCTAAGCGAAAGCGTTAAGTATTCCACCTGGGGAGTACGCTCGCAAGAGTGAAACTCAAAGGAATTGACGGGGGCCCGCACAAGCGGAGGAGCATGTGGTTTAATTCGATGATACGCGAGGAACCTTACCCGGGCTTGAAAGTTAGTGAAGTTACCAGAGATGGTAGCGTCCGCAAGGACACGAAACTAGGTGCTGCGTGGCCGTCGTCAGCTCGTGTT</t>
  </si>
  <si>
    <t>Otu473</t>
  </si>
  <si>
    <t>Bacteria(100);Firmicutes(100);Clostridia(100);Clostridiales(100);Clostridiaceae(100);Clostridium_sensu_stricto_1(100);</t>
  </si>
  <si>
    <t>GGATTAGATACCCTGGTAGTCCACGCCGTAAACGATGAATACTAGGTGTGGGGGTTGTCATGACCTCCGTGCCGCCGCTAACGCATTAAGTATTCCGCCTGGGGAGTACGGTCGCAAGATTAAAACTCAAAGGAATTGACGGGGGCCCGCACAAGCAGCGGAGCATGTGGTTTAATTCGAAGCAACGCGAAGAACCTTACCTAGACTTGACATCTCCTGAATTACTCTGTAATGGAGGAAGCCCTTCGGGGCAGGAAGACAGGTGGTGCATGGTTGTCGTCAGCTCGTGCC</t>
  </si>
  <si>
    <t>Otu474</t>
  </si>
  <si>
    <t>GGATTAGATACCCTGGTAGTCCACGCCCTAAACGATGAATACTCGCTGTTAGCGATATACAGTTAGCGGCTAAGCGAAAGCGTTAAGTATTCCACCTGGGGAGTACGCTCGCAAGAGTGAAACTCAAAGGAATTGACGGGGGCCCGCACAAGCGGAGGAGCATGTGGTTTAATTCGATGATACGCGAGGAACCTTACCCGGGCTTGAAAGTTAGTGAAGTTTCCAGAGATGGGAGCGTCCGCAAGGACACGAAACTAGGTGCTGCATGGCTGGCGTCAGCTCGTGTT</t>
  </si>
  <si>
    <t>Otu475</t>
  </si>
  <si>
    <t>Bacteria(100);Proteobacteria(100);Gammaproteobacteria(100);Pseudomonadales(100);Moraxellaceae(100);Moraxellaceae_unclassified(100);</t>
  </si>
  <si>
    <t>GGATTAGATACCCTGGTAGTCCATGCCGTAAACGATGTCTACTAGCCGTTGGGGCCTTTGAGGCTTTAGTGGCGCAGCTAACGCATTAAGTTGACCGCCTGGGGAGTACGGCCGCAAGGTTAAAACTCAAATGAATTGACGGGGGCCCGCACAAGCGGTGGAGCATGTGGTTTAATTCGATGCAACGCGAAGAACCTTACCTGGTCTTGACATAGTAAGAACTTTCCAGAGATGGATTGGTGCCTTCGGGAACTTACATACAGGTGCTGCATGGCTGTCGTCAGCTCGTGCC</t>
  </si>
  <si>
    <t>Otu476</t>
  </si>
  <si>
    <t>GGATTAGATACCCTGGTAGTCCATGCCGTAAACGATGTCTGCTAGCCGTTGGGGCCTTTTAGGCTTTAGTGGCGCAGCTAACGCGATAAGTAGACCGCCTGGGGAGTACGGTCGCAAGACTAAAACTCAAATGAATTGACGGGGGCCCGCACAAGCGGTGGAGCGTGTGGTTTAATTCGATGCAACGCGAAGAACCTTACCTGGTCTTGACATAGTAAGAACTTTCCAGAGATGGATTGGTGCCTTCGGGAGCTTACATACAGGTGCTGCATGGCCGTCGTCAGCTCGTGCT</t>
  </si>
  <si>
    <t>Otu477</t>
  </si>
  <si>
    <t>Bacteria(100);Proteobacteria(100);Gammaproteobacteria(100);Burkholderiales(100);Burkholderiales_unclassified(100);Burkholderiales_unclassified(100);</t>
  </si>
  <si>
    <t>GGATTAGATACCCTGGTAGTCCACGCCCTAAACGATGTCTACTAGTTGTCGGGTTCTAATTAACTTGGTAACGCAGCTAACGCGTGAAGTAGACCGCCTGGGGAGTACGGTCGCAAGATTAAAACTCAAAGGAATTGACGGGGACCCGCACAAGCGGTGGATGATGTGGATTAATTCGATGCAACGCGAAAAACCTTACCTACCCTTGACATGTCAGGAATGCCGAAGAGATTTGGCAGTGCCCGAAAGGGAACCTGAACACAGGTGCTGCATGGCTGTCGTCACTCGTGCC</t>
  </si>
  <si>
    <t>Otu478</t>
  </si>
  <si>
    <t>GGATTAGATACCCTGGTAGTCCACGCCCTAAACGATGTCCACTAGTTGTCGGGTTTTAATTAACTTGGTAACGCAGCTAACGCGTGAAGTAGACCGCCTGGGGAGTACGGCCGCAAGATTAAAACTCAAAGGAATTGACGGGGACCCGCACAAGCGGTGGATGATGTGGATTAATTCGATGCAACGCGAAAAACCTTACCTACCCTTGACATGTCAGGAAGACCGAAGAGATTTGGTTGTGCCCGAAAGGGAACCTGAACACAGGTGCTGCATGGCTGTCGTCAGCTCGTGCT</t>
  </si>
  <si>
    <t>Otu479</t>
  </si>
  <si>
    <t>GGATTAGATACCCTGGTAGTCCACGCCCTAAACGATGAATGCTCGCTGTTAGCGATATACAGTTAGCGGCTAAGCGAAAGCGTTAAGTATTCCACCTGGGGAGTACGCTCGCAAGAGTGAAACTCAAAGGAATTGACGGGGGCCCGCACAAGCGGAGGAGCATGTGGTTTAATTCGATGATACGCGAGGAACCTTACCCGGGCTTGAAAGTTAGTGAAGTTACCAGAGATGGTAGCGTCCGCAAGGACACGAAACTAGGTGCTGCATGGCTGTCGTCAGCTCGTGTC</t>
  </si>
  <si>
    <t>Otu480</t>
  </si>
  <si>
    <t>Bacteria(100);Bacteria_unclassified(100);Bacteria_unclassified(100);Bacteria_unclassified(100);Bacteria_unclassified(100);Bacteria_unclassified(100);</t>
  </si>
  <si>
    <t>GGATTAGATACCCTGGTAGTCCACGCCGTAAACTATGGACACTTGGTGTCGGAGGTATTGACCCCTTCGGTGCCGTAGCTAACGCGTTAAGTGTCCCGCCTGGGGAGTACGGTCGCAAGATTAAAACTCAAAGAAATTGACGGGGGCCCGCACAAGCGGTGGAGCATGTGGTTTAATTCGATGCAACGCGAAATACCTTACCTGGGTTTGAATTGCAATGGACAGCTCTAGAGATAGAGTCTTTCTTCGGAACTGTTGTGAAGGTGCTGCATGGCTGTCGTCAGCTCGTGCT</t>
  </si>
  <si>
    <t>Otu481*</t>
  </si>
  <si>
    <t>GGATTAGATACCCTGGTAGTCCACGCCGTAAACGATGGGCACTAGGTGTCGGCGGTTCCTAATCCGTCGGTGCCGGCGCTAACGCAGTAAGTGCCCCGCCTGGGGAGTACGGTCGCAAGGCTGAAACTCAAACGAATTGACGGGGGCCCGCACAAGCGGTGGAGCATGTGGTTTAATTCGACGCAACGCGAAGAACCTTACCAGGTCTTGACATCCTGAAAACTTTCTAGAGATAGATTGGTGCCTTCGGGAATTCAGTGACAGGTGCTGCATGGCTGTCGTCAGCTCGTGCT</t>
  </si>
  <si>
    <t>Otu482</t>
  </si>
  <si>
    <t>GGATTAGATACCCTGGTAGTCCACGCCCTAAACGATGCGAACTGGATGTCGGGTGCAATTTGGCACGCAGTATCGAAGCTAACGCGTTAAGTTCGCCGCCTGGGGAGTACGGTCGCAAGACTGAAACTCAAAGGAATTGACGGGGGCCCGCACAAGCGGTGGAGTATGTGGTTTAATTCGATGCAACGCGAAGAACCTTACCTGGTCTTGACATGTCGAGAACTTTCCAGAGATGGATTGGTGCCTTCGGGAACTCGAACACAGGTGCTGCATGGCTGTCGTCAGCTCGTGTT</t>
  </si>
  <si>
    <t>Otu483</t>
  </si>
  <si>
    <t>Bacteria(100);Proteobacteria(100);Alphaproteobacteria(100);Rhizobiales(100);Hyphomicrobiaceae(100);uncultured(100);</t>
  </si>
  <si>
    <t>GGATTAGATACCCTGGTAGTCCACGCCGTAAACGATGGATGCTAGCCGTCGGCAAGCTTGCTTGTCGGTGGCGCAGCTAACGCAATAAGCATCCCGCCTGGGGAGTACGGCCGCAAGGTTAAAACTCAAAGGAATTGACGGGGGCCCGCACAAGCGGTGGAGCATGTGGTTTAATTCGACGCAACGCGAAGAACCTTACCAGCTCTTGACATTCACTGACTGTTTCCAGAGATGGATTCGTCCTAGCAATAGGCAGTGGGACAGGTGCTGCATGGCTGTCGTCAGCTCGTGCC</t>
  </si>
  <si>
    <t>Otu484</t>
  </si>
  <si>
    <t>GGATTAGATACCCTGGTAGTCCACGCCCTAAACGATGTCAACTGGTTGTTGGGAGGGTTTCTTCTCAGTAACGTAGCTAACGCGTGAAGTTGACCGCCTGGGGAGTACGGCCGCAAGGTTGAAACTCAAAGGGATTGACGGGGACCCGCACAAGCGGTGGATGATGTGGTTTAATTCGATGCAACGCGAAAAACCTTACCTACCCTTGACATGTCTGGAATCCTGAAGAGATTTGGGAGTGCTCGAAAGAGAGCCAGAACACAGGTGCTGCATGGCCGTCGTCAGCTCGTGCC</t>
  </si>
  <si>
    <t>Otu485</t>
  </si>
  <si>
    <t>GGATTAGATACCCTGGTAGTCCACGCCGTAAACGATGGATGCTAGCCGTCGGCATGCTTGCTTGTCGGTGGCGCAGCTAACGCAATAAGCATCCCGCCTGGGGAGTACGGCCGCAAGGTTAAAACTCAAAGGAATTGACGGGGGCCCGCACAAGCGGTGGAGCATGTGGTTTAATTCGACGCAACGCGAAGAACCTTACCAGCTCTTGACATTCACTGACTGTTTCCAGAGATGGATTCGTCCTAGCAATAGGCAGTGGGACAGGTGCTGCATGGCTGTCGTCAGCTCGTGTT</t>
  </si>
  <si>
    <t>Otu486</t>
  </si>
  <si>
    <t>GGATTAGATACCCTGGTAGTCCACGCCGTAAACGATGGATGCTAGCCGTCGGCAAGCTTGCTTGTCGGTGGCGCAGCTAACGCAATAAGCATCCCGCCTGGGGAGTACGGCCGCAAGGTTAAGACTCAAAGGAATTGACGGGGGCCCGCACAAGCGGTGGAGCATGTGGTTTAATTCGACGCAACGCGAAGAACCTTACCAGCTCTTGACATTCACTGACTGTTTCCAGAGATGGATTCGTCCTAGCAATAGGCAGTGGGACAGGTGCTGCATGGCTGTCGTCAGCTCGTGCC</t>
  </si>
  <si>
    <t>Otu487</t>
  </si>
  <si>
    <t>Bacteria(100);Actinobacteriota(100);Actinobacteria(100);Corynebacteriales(100);Nocardiaceae(100);Gordonia(100);</t>
  </si>
  <si>
    <t>GGATTAGATACCCTGGTAGTCCACGCCGTAAACGGTGGGTACTAGGTGTGGGTTCCTTTTCACGGGATCCGTGCCGTAGCTAACGCATTAAGTACCCCGCCTGGGGAGTACGGCCGCAAGGCTAAAACTCAAAGGAATTGACGGGGGCCCGCACAAGCGGCGGAGCATGTGGATTAATTCGATGCAACGCGAAGAACCTTACCTGGGTTTGACATACACCAGACGCGGCTAGAGATAGTCGTTCCCTTGTGGTTGGTGTACAGGTGGTGCATGGCTGTCGTCAGCTCGTGCC</t>
  </si>
  <si>
    <t>Otu488</t>
  </si>
  <si>
    <t>GGATTAGATACCCTGGTAGTCCACGCCGTAAACGGTGGGTACTAGGTGTGGGTTCCTTTTCACGGGATCCGTGCCGTAGCTAACGCATTAAGTACCCCGCCTGGGGAGTACGGCCGCAAGGCTAAAACTCAAAGGAATTGACGGGGGCCCGCACAAGCGGCGGAGCATGTGGATTAATTCGATGCAACGCGAAGAACCTTACCTGGGTTTGACATACACCAGACGCGGCTAGAGATAGTCGTTCCCTTGTGGTTGGTGTACAGGTGGTGCATGGCCGTCGTCAGCTCGTGCT</t>
  </si>
  <si>
    <t>Otu489</t>
  </si>
  <si>
    <t>GGATTAGATACCCTGGTAGTCCACGCCGTAAACGGTGGGTACTAGGTGTGGGGCTCATTTCACGAGTTCCGTGCCGTAGCTAACGCATTAAGTACCCCGCCTGGGGAGTACGGCCGCAAGGCTAAAACTCAAAGGAATTGACGGGGGCCCGCACAAGCGGCGGAGCATGTGGATTAATTCGATGCAACGCGAAGAACCTTACCTGGGTTTGACATACACCAGACGCGGCTAGAGATAGTCGTTCCCTTGTGGTTGGTGTACAGGTGGTGCATGGCTGTCGTCAGCTCGTGCC</t>
  </si>
  <si>
    <t>Otu490</t>
  </si>
  <si>
    <t>GGATTAGATACCCTGGTAGTCCATGCTGTAAACGATGCATACTAGATGTAGTCGGTCTCAACCCCGACTGTGTCGTAGCTAACGCGTTAAGTATGCCGCCTGGGAAGTACACTCGCAAGGGTGAAACCCAAAAGAATTGACGGGGGCCCGCACAAGCAGTGGAGCATGTGGTTTAATTCGATGCAACGCGAAGAACCTTACCTGGGCTCGAAATGTAGAGGACAGCTTCAGAGATGAAGTCTCCCGTAAGGGTCTCTATATAGGTGCTGCATGGCTGTCGTCAGCTCGTGTC</t>
  </si>
  <si>
    <t>Otu491</t>
  </si>
  <si>
    <t>GGATTAGATACCCTGGTAGTCCATGCTGTAAACGATGCATACTAGATGTAGTCGGTCTCAACCCCGACTGTGTCGTAGCTAACGCGTTAAGTATGCCGCCTGGGAAGTACACTCGCAAGGGTGAAACCCAAAAGAATTGACGGGGGCCCGCACAAGCAGTGGAGCATGTGGTTTAATTCGATGCAACGCGAAGAACCTTACCTGGGCTCGAAATGTAGAGGACAGCTTCAGAGATGAAGTCTCCCGTAAGGGTCTCTATATAGGTGCTGCATGGCTGTCGTCAGCTCGTGCT</t>
  </si>
  <si>
    <t>Otu492</t>
  </si>
  <si>
    <t>GGATTAGATACCCTGGTAGTCCACGCCGTAAACGATGAGTGCTAGATGTAGGGAGCTATAAGTTCTCTGTATCGCAGCTAACGCAGTAAGCACTCCGCCTGGGGAGTACGACCGCAAGGTTGAAACTCAAAGGAATTGACGGGGGCCCGCACAAGCGGTGGAGCATGTGGTTTAATTCGAAGCAACGCGAAGAACCTTACCAGGTCTTGACATACTCGTGCTATTCCTAGAGATAGGAAGTTCCTTCGGGACACGGGATACAGGTGGTGCATGGTTGTCGTCAGCTCGTGCT</t>
  </si>
  <si>
    <t>Otu493</t>
  </si>
  <si>
    <t>GGATTAGATACCCTGGTAGTCCACGCCGTAAACGATGAGTGCTAGTTGTCGGCATGCATGCATGTCGGTGACGCAGCTAACGCATTAAGCACTCCGCCTGGGGAGTACGGTCGCAAGATTAAAACTCAAAGGAATTGACGGGGGCCCGCACAAGCGGTGGAGCATGTGGTTTAATTCGAAGCAACGCGCAGAACCTTACCACCTTTTGACATGCCCGGACCGCCACAGAGATGTGGCTTTCCCTTCGGGGACTGGGACACAGGTGCTGCATGGCCGTCGTCAGCTCGTGCC</t>
  </si>
  <si>
    <t>Otu494</t>
  </si>
  <si>
    <t>Bacteria(100);Firmicutes(100);Negativicutes(100);Veillonellales-Selenomonadales(100);Sporomusaceae(100);Sporomusa(100);</t>
  </si>
  <si>
    <t>GGATTAGATACCCTGGTAGTCCTGGCCGTAAACGATGGGTACTAGGTGTAGAGGGTATCGACCCCTTCTGTGCCGGAGTTAACGCAATAAGTACCCCGCCTGGGGAGTACGGCCGCAAGGTTGAAACTCAAAGGAATTGACGGGGGCCCGCACAAGCGGTGGAGTATGTGGTTTAATTCGACGCAACGCGAAGAACCTTACCAGGGCTTGACATTGAGTGAAAGGTTCAGAGATGAATCCCTCCCTTCGGGGACACAAAAACAGGTGGTGCATGGCTGTCGTCAGCTCGTGTT</t>
  </si>
  <si>
    <t>Otu495</t>
  </si>
  <si>
    <t>GGATTAGATACCCTGGTAGTCCACGCCGTAAACGATGATAACTAGCTGTCAGGGCACATGGTGTTTTGGTGGCGCAGCTAACGCATTAAGTTATCCGCCTGGGGAGTACGGTCGCAAGATTAAAACTCAAAGGAATTGACGGGGGCCTGCACAAGCGGTGGAGCATGTGGTTTAATTCGAAGCAACACGCAGAACCTTACCAACGTTTGACATCCCTATCGCGGATCGTGGAGACACTTTCCTTCAGTTCGGCTGGATAGGTGACAGGTGCTGCATGGCTGTCGTCAGCTCGTGCC</t>
  </si>
  <si>
    <t>Otu496*</t>
  </si>
  <si>
    <t>GGATTAGATACCCTGGTAGTCCACGCTGTAAACGGTGGGTACTAGGTGTGGGGTCCATTCCACGGGTTCCGTGCCGTAGCTAACGCTTTAAGTACCCCGCCTGGGGAGTACGGCCGCAAGGCTAAAACTCAAAGGAATTGACGGGGCCCCGCACAAGCGGCGGAGCATGCGGATTAATTCGATGCAACGCGAAGAACCTTACCTGGGTTTGACATGGATCAGGAGTGCTTAGAGATGGGTGCGCCTCTTTTGGGGCTGGTTCACAGGTGGTGCATGGCTGTCGTCAGCTCGTGCT</t>
  </si>
  <si>
    <t>Otu497</t>
  </si>
  <si>
    <t>GGATTAGATACCCTGGTAGTCCATGCCGTAAGCGATGATTACTGGCTGTCTGCGCTAGGCGTGGGTGGCTGAGCGAAAGCGTTAAGTAATCCACCTGGGGAGTACGCCGGCAACGGTGAAACTCAAAGGAATTGACGGGGGTCCGCACAAGCGGTGGAGCGTGTGGTTTAATTCGATGATACGCGAGGAACCTTACCTGGGCTAGAATGTGAGAGAAGGATTTGGAAACAGATCTGCGCAGCAATGTACTCAAAACAAGGTGCTGCATGGCCGTCGTCAGCTCGTGTT</t>
  </si>
  <si>
    <t>Otu498</t>
  </si>
  <si>
    <t>GGATTAGATACCCTGGTAGTCCATGCCGTAAACGATGATTACTGGCTGTCTGCGCTAGGCGTGGGTGGCTGAGCGAAAGCGTTAAGTAATCCACCTGGGGAGTACGCCGGCAACGGTGAAACTCAAAGGAATTGACGGGGGTCCGCACAAGCGGTGGAGCATGTGGTTTAATTCGATGATACGCGAGGAACCTTACCTGGGCTAGAATGTGAGAGAAGGATTTGGAAACAGATCTGTGCAGCAATGTACTCAAGACAAGGTGCTGCATGGCTGTCGTCAGCTCGTGCT</t>
  </si>
  <si>
    <t>Otu499</t>
  </si>
  <si>
    <t>GGATTAGATACCCTGGTAGTCCACGCCGTAAACGATGATAACTAGCTGTCAGGGCACATGGTGTTTTGGTGGCGCAGCCAACGCATTAAGTTATCCGCCTGGGGAGTACGGTCGCAAGATTAAAACTCAAAGGAATTGACGGGGGCCTGCACAAGCGGTGGAGCATGTGGTTTAATTCGAAGCAACGCGCAGAACCTTACCAACGTTTGACATCCCTATCGCGGATCGTGGAGACACTTTCCTTCAGTTCGGCTGGATAGGTGACAGGTGCTGCATGGCTGTCGTCAGCTCGTGCT</t>
  </si>
  <si>
    <t>Otu500</t>
  </si>
  <si>
    <t>GGATTAGATACCCTGGTAGTCCACGCCGTAAACGACGATTACTAGGTGTTGGGGGTCGAACCTCAGCGCCCAAGCTAACGCGATAAGTAATCCGCCTGGGGAGTACGTACGCAAGTATGAAACTCAAAGGAATTGACGGGGACCCGCACAAGCGGTGGAGCATGTGGTTTAATTCGACGCAACGCGAGGAACCTTACCAGCGTTTGACATCTTAGGAAGAATGCAGAGATGTGTTTGTGCTCCTTCGGGAGAACCTAAAGACAGGTGGTGCATGGCTGTCGTCAGCTCGTGTC</t>
  </si>
  <si>
    <t>Otu501</t>
  </si>
  <si>
    <t>GGATTAGATACCCTGGTAGTCCACGCCGTAAACGATGATAACTAGCTGTCAGGGCACATGGTGTTTTGGTGGCGCAGCTAACGCATTAAGTTATCCGCCTGGGGAGTACGGTCGCAAGATTAAAACTCAAAGGAATTGACGGGGGCCTGCACAAGCGGTGGAGCATGTGGTTTAATTCGAAGCAACGCGCAAAACCTTACCAACGTTTGACATCCCTATCGCGGATCGTGGAGACACTTTCCTTCAGTTCGGCTGGATAGGTGACAGGTGCTGCATGGCTGTCGTCAGCTCGTGTC</t>
  </si>
  <si>
    <t>Otu502</t>
  </si>
  <si>
    <t>GGATTAGATACCCTGGTAGTCCACGCCGTAAACGATGATAACTAGCTGTCAGGTCACATGGTGTTTTGGTGGCGCAGCTAACGCATTAAGTTATCCGCCTGGGGAGTACGGTCGCAAGATTAAAACTCAAAGGAATTGACGGGGGCCTGCACAAGCGGTGGAGCATGTGGTTTAATTCGAAGCAACGCGCAGAACCTTACCAACGTTTGACATCCCTATCGCGGATCGTGGAGACACTTTCCTTCAGTTCGGCTGGATAGGTGACAGGTGCTGCATGGCTGTCGTCAGCTCGTGCT</t>
  </si>
  <si>
    <t>Otu503</t>
  </si>
  <si>
    <t>GGATTAGATACCCTGGTAGTCCACGCCGTAAACGATGATAACTAGCTGTCAGGGCACATGGTGTTTTGGTGGCGCAGCTAACGCATTAAGTTATCCGCCTGGGGAGTACGGTCGCAAGATTAAAACTCAAAGGAATTGACGGGGGCCTGCACAAGCGGTGGAGCATGTGGTTTAATTCGAAGCAACGCGCAGAACCTTACCAACGTTTGACATCCCTATCGCGGATCGTGGAGACACTTTCCTTCAGTTCGGTTGGATAGGTGACAGGTGCTGCATGGCTGTCGTCAGCTCGTGTC</t>
  </si>
  <si>
    <t>Otu504</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</si>
  <si>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ACTGTCGTCAGCTCGTGTC</t>
  </si>
  <si>
    <t>Otu505</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</si>
  <si>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CGTGCT</t>
  </si>
  <si>
    <t>Otu506</t>
  </si>
  <si>
    <t>GGATTAGATACCCTGGTAGTCCACGCCGTAAACGATGATAACTAGCTGTCAGGGCACATGGTGTTTTGGTGGCGCAGCTAACGCATTAAGTTATCCGCCTGGGGAGTACGGTCGCAAGATTAAGACTCAAAGGAATTGACGGGGGCCTGCACAAGCGGTGGAGCATGTGGTTTAATTCGAAGCAACGCGCAGAACCTTACCAACGTTTGACATCCCTATCGCGGATCGTGGAGACACTTTCCTTCAGTTCGGCTGGATAGGTGACAGGTGCTGCATGGCTGTCGTCAGCTCGTGCC</t>
  </si>
  <si>
    <t>Otu507</t>
  </si>
  <si>
    <t>GGATTAGATACCCTGGTAGTCCACGCCCTAAACGATGGGTACTAGCCGTTTGGTGCGCGATAGCGCTGAGTGGCGAAGCTAACGCGTGAAGTACCCCGCCTGGGGAGTACGGCCGCAAGGTTGAAACTCAAAGGAATTGACGGGGACCCGCACAAGCGGTGGATGATGTGGATTAATTCGATGCAACGCGAAGAACCTTACCTACCCTTGACATGCCCCGAACCTGGGAGAGATCCTGGGGTGCCCGAAAGGGAACGGGGACACAGGTGCTGCATGGCTGTCGTCAGCTCGTGCT</t>
  </si>
  <si>
    <t>Otu508</t>
  </si>
  <si>
    <t>GGATTAGATACCCTGGTAGTCCATGCCGTAAACGGTGGGCGCTAGGTGTGGGGTCCTTCCACGGATTCCGTGCCGTAGCTAACGCATTAAGCGCCCCGCCTGGGGAGTACGGCCGCAAGGCTAAAACTCAAAGGAATTGACGGGGGCCCGCACAAGCGGCGGAGCATGTGGATTAATTCGATGCAACGCGAAGAACCTTACCTAGGCTTGACATATACAGGACGGCGGCAGAGATGTCGTTTCCCTTGTGGCTTGTATACAGGTGGTGCATGGTTGTCGTCAGCTCGTGCT</t>
  </si>
  <si>
    <t>Otu509</t>
  </si>
  <si>
    <t>GGATTAGATACCCTGGTAGTCCACGCCGTAAACGATGAATGTTAGCCGTCGGCATGCATGCATGTCGGTGGCGCAGCTAACGCATTAAACATTCCGCCTGGGGAGTACGGTCGCAAGATTAAAACTCAAAGGAATTGACGGGGGCCCGCACAAGCGGTGGAGCATGTGGTTTAATTCGAAGCAACGCGCAGAACCTTACCAGCCCTTGACATGTCGGTCGCGGATTACAGAGATGTTTTCCTTCAGTTAGGCTGGACCGAACACAGGTGCTGCATGGCTGTCGTCAGCTCGTGCT</t>
  </si>
  <si>
    <t>Otu510</t>
  </si>
  <si>
    <t>GGATTAGATACCCTGGTAGTCCACGCCGTAAACGATGATAACTAGCTGTCAGGGCACATGGTGTTTTGGTGGCGCAGCTAACGCATTAAGTTATCCGCCTGGGGAGTACGGTCGCAAGATTAAAACTCAAAGGAATTGACGGGGGCCTGCACAAGCGGTGGAGCATGTGGTTTAATTCGAAGCAACGCGCAGAACCTTACCAACGCTTGACATCCCTATCGCGGATCGTGGAGACACTTTCCTTCAGTTCGGCTGGATAGGTGACAGGTGCTGCATGGCTGTCGTCAGCTCGTGCT</t>
  </si>
  <si>
    <t>Otu511</t>
  </si>
  <si>
    <t>Bacteria(100);Actinobacteriota(100);Acidimicrobiia(100);Microtrichales(100);Ilumatobacteraceae(100);Ilumatobacter(100);</t>
  </si>
  <si>
    <t>GGATTAGATACCCTGGTAGTCCATGCCGTAAACGTTGGGCACTAGGTGTGGGTCTCAACCAACGAGATCCGCGCCGTCGCTAACGCATTAAGTGCCCCGCCTGGGGAGTACGGTCGCAAGACTAAAACTCAAAGGAATTGACGGGGGCCCGCACAAGCAGCGGAGCGTGTTGCTTAATTCGATGCAACGCGAAGAACCTTACCTGGGTTTGACATGTAGGGAAAAGCTCTAGAGATAGGGTGTCCTTCGGGGCCTTACACAGGTGGTGCATGGCTGTCGTCAGCTCGTGCT</t>
  </si>
  <si>
    <t>Otu512</t>
  </si>
  <si>
    <t>GGATTAGATACCCTGGTAGTCCACGCCCTAAACGATGCGAACTGGATGTTGGGTGCAATTTGGCACGCAGTATCGAAGCTAACGCGTTAAGTTCGCCGCCTGGGGAGTACGGTCGCAAGACTGAAACTCAAAGGAATTGACGGGGGCCCGCACAAGCGGTGGAGTATGTGGTTTAATTCGATGCAACGCGAAGAACCTTACCTGGCCTTGACATGTCGAGGACTTTCCAGAGATGGATTGGTGCCTTCGGGAACTCGAACACAGGTGCTGCATGGCTGTCGTCAGCTCGTGCT</t>
  </si>
  <si>
    <t>Otu513</t>
  </si>
  <si>
    <t>GGATTAGATACCCTGGTAGTCCACGCCCTAAACGATGCGAACTGGATGTTGGGTGCAATTTGGCACGCAGTATCGAAGCTAACGCGTTAAGTTCGCCGCCTGGGGAGTACGGTCGCAAGACTGAAACTCAAAGGAATTGACGGGGGCCCGCACAAGCGGTGGGGTATGTGGTTTAATTCGATGCAACGCGAAGAACCTTACCTGGCCTTGACATGTCGAGAACTTTCCAGAGATGGATTGGTGCCTTCGGGAACTCGAACACAGGTGCTGCATGGCTGTCGTCAGCTCGTGCC</t>
  </si>
  <si>
    <t>Otu514</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</si>
  <si>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TGGTCGTCGTCAGCTCGTGTC</t>
  </si>
  <si>
    <t>Otu515</t>
  </si>
  <si>
    <t>GGATTAGATACCCTGGTAGTCCACGCCCTAAACGATGCGAACTGGATGTTGGGTGCAATTTGGCACGCAGTATCGAAGCTAACGCGTTAAGTTCGCCGCCTGGGGAATACGGTCGCAAGACTGAAACTCAAAGGAATTGACGGGGGCCCGCACAAGCGGTGGAGTATGTGGTTTAATTCGATGTAACGCGAAGAACCTTACCTGGCCTTGACATGTCGAGAACTTTCCAGAGATGGATTGGTGCCTTCGGGAACTCGAACACAGGTGCTGCATGGCTGTCGTCAGCTCGTGTC</t>
  </si>
  <si>
    <t>Otu516</t>
  </si>
  <si>
    <t>GGATTAGATACCCTGGTAGTCCATGCCGTAAACGTTGGGCACTAGGTGTGGGTCTCAACCAACGAGATCCGCGCCGTCGCTAACGCATTAAGTGCCCCGCCTGGGGAGTACGGTCGCAAGACTAAAACTCAAAGGAATTGACGGGGGCCCGCACAAGCAGCGGAGCGTGTTGCTTAATTCGATGCAACGCGAAGAACCTTACCTGGGTTTGACATGTAGGGAAAAGCTCTAGAGATAGGGTGTCCTTCGGGGCCTTACACAGGTGGTGCATGGCCGTCGTCAGCTCGTGCT</t>
  </si>
  <si>
    <t>Otu517</t>
  </si>
  <si>
    <t>GGATTAGATACCCTGGTAGTCCACGCCGTAAACGATGTCTGCTAGCCGTCGGGTGTTTGGCACTCGGTGGCGCCGCTAACGCATTAAGCAGACCGCCTGGGGAGTACGGTCGCAAGATTAAAACTCAAAGGAATTGACGGGGGCCCGCACAAGCGGTGGAGCATGTGGTTTAATTCGAAGCAACGCGCAGAACCTTACCAACCCTTGACATGGGACGTATGGTTACCGGAGACGGTTTCCTTCAGTTCGGCTGGCGTCCACACAGGTGCTGCATGGCTGTCGTCAGCTCGTGCC</t>
  </si>
  <si>
    <t>Otu518</t>
  </si>
  <si>
    <t>GGATTAGATACCCTGGTAGTCCACGCCGTAAACGATGTCTACTAGAAGCTCGGGTCTTCGGACTTGTTTTTCAAAGCTAACGCATTAAGTAGACCGCCTGGGGAGTACGGCCGCAAGGTTAAAACTCAAATGAATTGACGGGGGCCCGCACAAGCGGTGGAGCATGTGGTTTAATTCGATGCAACGCGAAGAACCTTACCTACACTTGACATACAGAGAACTTACCAGAGATGGTTTGGTGCCTTCGGGAACCCTGATGCAGGTGCTGCATGGCTGTCGTCAGCTCGTGTC</t>
  </si>
  <si>
    <t>Otu519</t>
  </si>
  <si>
    <t>GGATTAGATACCCTGGTAGTCCACGCCGTAAACGATGATAACTAGCTGTCAGGGCACATGGTGTTTTGGTGGCGCAGCTAACGCATTAAGTTATCCGCCTGGGGAGTACGGTCGCAAGATTAAAACTCAAAGGAATTGACGGGGGCCTGCACAAGCGGTGGAGCATGTGGTTTAATTCGAAGCAACGCGCAGAACCCTACCAACGTTTGACATCCCTATCGCGGATCGTGGAGACACTTTCCTTCAGTTCGGCTGGATAGGTGACAGGTGCTGCATGGCTGTCGTCAGCTCGTGCT</t>
  </si>
  <si>
    <t>Otu520</t>
  </si>
  <si>
    <t>GGATTAGATACCCTGGTAGTCCACGCCGTAAACGATGATAACTAGCTGCCAGGGCACATGGTGTTTTGGTGGCGCAGCTAACGCATTAAGTTATCCGCCTGGGGAGTACGGTCGCAAGATTAAAACTCAAAGGAATTGACGGGGGCCTGCACAAGCGGTGGAGCATGTGGTTTAATTCGAAGCAACGCGCAGAACCTTACCAACGTTTGACATCCCTATCGCGGATCGTGGAGACACTTTCCTTCAGTTCGGCTGGATAGGTGACAGGTGCTGCATGGCTGTCGTCAGCTCGTGCT</t>
  </si>
  <si>
    <t>Otu521</t>
  </si>
  <si>
    <t>GGATTAGATACCCTGGTAGTCCACGCCGTAAACGATGATAACTAGCTGTCAGGGCACATGGTGTTTTGGTGGCGCAGCTAACGCATTAAGTTATCCGCCTGGGGAGTACGGTCGCAAGATTAAAACTCAAAGGAATTGACGGGGGCCTGCACAAGCGGTGGAGCATGTGGTTTAATTCGAAGCAACGCGCAGAACCTTACCAACGTTTGACATCCCTATCGCGGATCGTGGAGACACCTTCCTTCAGTTCGGCTGGATAGGTGACAGGTGCTGCATGGCTGTCGTCAGCTCGTGTC</t>
  </si>
  <si>
    <t>Otu522</t>
  </si>
  <si>
    <t>GGATTAGATACCCTGGTAGTCCACGCCGTAAACGATGTCTACTAGCCGTTGGGAGCCTTGAGCTCTTAGTGGCGCAGCTAACGCACTAAGTAGACCGCCTGGGGAGTACGGTCGCAAGGTTAAAACTCAAATGAATTGACGGGGGCCCGCACAAGCGGTGGAGCATGTGGTTTAATTCGACGCAACGCGAAGAACCTTACCAGGTCTTGACATCCTAGAAACTTTCCAGAGATGGATTGGTGCCTTCGGGAATCTAGAGACAGGTGCTGCATGGCTGTCGTCAGCTCGTGTC</t>
  </si>
  <si>
    <t>Otu523</t>
  </si>
  <si>
    <t>GGATTAGATACCCTGGTAGTCCACGCCGTAAACGATGTCTACTAGCCGTTGGGGTCCTTGAGACTTTAGTGGCGCAGTTAACGCGATAAGTAGACCGCCTGGGGAGTACGGCCGCAAGGTTAAAACTCAAATGAATTGACGGGGGCCCGCACAAGCGGTGGAGCATGTGGTTTAATTCGATGCAACGCGAAGAACCTTACCTGGTCTTGACATAGTGAGAATCCTGCAGAGATGCGGGAGTGCCTTCGGGAATTCACATACAGGTGCTGCATGGCCGTCGTCAGCTCGTGTT</t>
  </si>
  <si>
    <t>Otu524</t>
  </si>
  <si>
    <t>GGATTAGATACCCTGGTAGTCCACGCCGTAAACGATGTCTACTAGCCGTTGGGGTCCTTGAGACTTTAGTGGCGCAGTTAACGCGATAAGTAGACCGCCTGGGGAGTACGGCCGCAAGGTTAGAACTCAAATGAATTGACGGGGGCCCGCACAAGCGGTGGAGCATGTGGTTTAATTCGATGCAACGCGAAGAACCTTACCTGGTCTTGACATAGTGAGAATCCTGCAGAGATGCGGGAGTGCCTTCGGGAATTCACATACAGGTGCTGCATGGCTGTCGTCAGCTCGTGCC</t>
  </si>
  <si>
    <t>Otu525</t>
  </si>
  <si>
    <t>GGATTAGATACCCTGGTAGTCCACGCCGTAAACGATGTCTACTAGCCGTTGGGGTCCTTGAGACTTTAGTGGCGCAGTTAACGCGATAAGTAGACCGCCTGGGGAGTACGGCCGCAAGGTTAAAACTCAAATGAATTGACGGGGGCCCGCACAAGCGGTGGAGCATGTGGTTTAATTCGATGCAACGCGAAGAACCTTATCTGGTCTTGACATAGTGAGAATCCTGCAGAGATGCGGGAGTGCCTTCGGGAATTCACATACAGGTGCTGCATGGCTGTCGTCAGCTCGTGTT</t>
  </si>
  <si>
    <t>Otu526</t>
  </si>
  <si>
    <t>GGATTAGATACCCTGGTAGTCCACGCCGTAAACGATGTCTACTAGCCGTTGGGGTCCTTGAGACTTTAGTGGCGCAGTTAACGCGATAAGTAGACCGCCTGGAGAGTACGGCCGCAAGGTTAAAACTCAAATGAATTGACGGGGGCCCGCACAAGCGGTGGAGCATGTGGTTTAATTCGATGCAACGCGAAGAACCTTACCTGGTCTTGACATAGTGAGAATCCTGCAGAGATGCGGGAGTGCCTTCGGGAATTCACATACAGGTGCTGCATGGCTGTCGTCAGCTCGTGCC</t>
  </si>
  <si>
    <t>Otu527</t>
  </si>
  <si>
    <t>GGATTAGATACCCTGGTAGTCCACGCCGTAAACGATGATAACTAGCTGTCAGGGCACATGGTGTTTTGGTGGCGCAGCTAACGCATTAAGTTATCCGCCCGGGGAGTACGGTCGCAAGATTAAAACTCAAAGGAATTGACGGGGGCCTGCACAAGCGGTGGAGCATGTGGTTTAATTCGAAGCAACGCGCAGAACCTTACCAACGTTTGACATCCCTATCGCGGATCGTGGAGACACTTTCCTTCAGTTCGGCTGGATAGGTGACAGGTGCTGCATGGCTGTCGTCAGCTCGTGCT</t>
  </si>
  <si>
    <t>Otu528</t>
  </si>
  <si>
    <t>GGATTAGATACCCTGGTAGTCCACGCCGTAAACGATGATAACTAGCTGTCAGGGCACATGGTGTTTTGGTGGCGCAGCTAACGCGTTAAGTTATCCGCCTGGGGAGTACGGTCGCAAGATTAAAACTCAAAGGAATTGACGGGGGCCTGCACAAGCGGTGGAGCATGTGGTTTAATTCGAAGCAACGCGCAGAACCTTACCAACGTTTGACATCCCTATCGCGGATCGTGGAGACACTTTCCTTCAGTTCGGCTGGATAGGTGACAGGTGCTGCATGGCTGTCGTCAGCTCGTGTC</t>
  </si>
  <si>
    <t>Otu529</t>
  </si>
  <si>
    <t>GGATTAGATACCCTGGTAGTCCACGCCGTAAACGATGATAACTAGCTGTCAGGGCACATGGTGTTTTGGTGGCGCAGCTAACGCATTAAGTTATCCGCCTGGGGAGTACGGTCGCAAGATTAAAACTCAAAGGAATTGACGGGGGCCTGCACAAGCGGTGGAGCATGTGGTTTAATTCGAAGCAACGCGCAGAACCTTACCAACGTCTGACATCCCTATCGCGGATCGTGGAGACACTTTCCTTCAGTTCGGCTGGATAGGTGACAGGTGCTGCATGGCTGTCGTCAGCTCGTGTT</t>
  </si>
  <si>
    <t>Otu530</t>
  </si>
  <si>
    <t>GGATTAGATACCCTGGTAGTCCACGCCGTAAACGATGATAACTAGCTGTCCGGGCACATGGCGTTTTGGTGGCGCAGCTAACGCATTAAGTTATCCGCCTGGGGAGTACGGTCGCAAGATTAAAACTCAAAGGAATTGACGGGGGCCTGCACAAGCGGTGGAGCATGTGGTTTAATTCGAAGCAACGCGCAGAACCTTACCAACGTTTGACATCCCTATCGCGGATCGTGGAGACACTTTCCTTCAGTTCGGCTGGATAGGTGACAGGTGCTGCATGGCTGTCGTCAGCTCGTGCC</t>
  </si>
  <si>
    <t>Otu531</t>
  </si>
  <si>
    <t>GGATTAGATACCCTGGTAGTCCACGCCGTAAACGATGATAACTAGCTGTCAGGGCACATGGTGTTTTGGTGGCGCAGCTAACGCATTAAGTTATCCGCCTGGGGAGTACGGTCGCAAGATTAAAACTCAAAGGAATTGACGGGGGCCTGCACAAGCGGTGGAGCATGTGGTTTAATTCGAAGCAACGCGCAGAACCTTACCAACGTTTGACATCCCTATCGCGGATCGCGGAGACACTTTCCTTCAGTTCGGCTGGATAGGTGACAGGTGCCGCATGGCTGTCGTCAGCTCGTGCC</t>
  </si>
  <si>
    <t>Otu532</t>
  </si>
  <si>
    <t>GGATTAGATACCCTGGTAGTCCACGCCCTAAACGATGCGAACTGGATGTTGGGTGCAATTTGGCACGCAGTATCGAAGCTAACGCGTTAAGTTCGCCGCCTGGGGAGTACGGTCGCAAGACTGAAACTCAAAGGAATTGACGGGGGCCCGCACAAGCGGTGGAGTATGTGGTTTAATTCGATGCAACGCGAAGAACCTTACCTGGCCTAGACATGTCGAGAACTTTCCAGAGATGGATTGGTGCCTTCGGGAACTCGAACACAGGTGCTGCATGGCTGTCGTCAGCTCGTGCC</t>
  </si>
  <si>
    <t>Otu533</t>
  </si>
  <si>
    <t>GGATTAGATACCCTGGTAGTCCACGCCGTAAACGGTGGACGCTGGATGTGGGGCCCATTCCACGGGTTCTGTGTCGGAGCTAACGCGTTAAGCGTCCCGCCTGGGGAGTACGGCCGCAAGGCTAAAACTCGAAGAAATTGACGGGGGCCCGCACAAGCGGCGGAGCATGCGGATTAATTCGATGCAACGCGAAGAACCTTACCTGGGCTTGACATGTGCCTGACGACTGCAGAGATGTGGTTTCCTTTCGGGGCAGGTTCACAGGTGGTGCATGGTCGTCGTCAGCTCGTGCC</t>
  </si>
  <si>
    <t>Otu534</t>
  </si>
  <si>
    <t>GGATTAGATACCCTGGTAGTCCACGCCGTGAACGATGATAACTAGCTGTCAGGGCACATGGTGTTTTGGTGGCGCAGCTAACGCATTAAGTTATCCGCCTGGGGAGTACGGTCGCAAGATTAAAACTCAAAGGAATTGACGGGGGCCTGCACAAGCGGTGGAGCATGTGGTTTAATTCGAAGCAACGCGCAGAACCTTACCAACGTTTGACATCCCTATCGCGGATCGTGGAGACACTTTCCTTCAGTTCGGCTGGATAGGTGACAGGTGCTGCATGGCTGTCGTCAGCTCGTGCC</t>
  </si>
  <si>
    <t>Otu535</t>
  </si>
  <si>
    <t>GGATTAGATACCCTGGTAGTCCACGCCGTAAACGATGATAACTAGCTGTCAGGGCACATGGTGTTTTGGTGGCGCAGCTAACGCATTAAGTTATCCGCCTGGGGAGTACGGTCGTAAGATTAAAACTCAAAGGAATTGACGGGGGCCTGCACAAGCGGTGGAGCATGTGGTTTAATTCGAAGCAACGCGCAGAACCTTACCAACGTTTGACATCCCTATCGCGGATCGTGGAGACACTTTCCTTCAGTTCGGCTGGATAGGTGACAGGTGCTGCATGGCTGTCGTCAGCTCGTGCC</t>
  </si>
  <si>
    <t>Otu536</t>
  </si>
  <si>
    <t>GGATTAGATACCCTGGTAGTCCACGCCGTAAACGATGATAACTAGCTGTCAGGGCACATGGTGTTTTGGTGGCGCGGCTAACGCATTAAGTTATCCGCCTGGGGAGTACGGTCGCAAGATTAAAACTCAAAGGAATTGACGGGGGCCTGCACAAGCGGTGGAGCATGTGGTTTAATTCGAAGCAACGCGCAGAACCTTACCAACGTTTGACATCCCTATCGCGGATCGTGGAGACACTTTCCTTCAGTTCGGCTGGATAGGTGACAGGTGCTGCATGGCTGTCGTCAGCTCGTGCC</t>
  </si>
  <si>
    <t>Otu537</t>
  </si>
  <si>
    <t>GGATTAGATACCCTGGTAGTCCATGCCGTAAACGTTGGGCACTAGGTGTGGGGGACATTCCACGTTTTCCGCGCCGTAGCTAACGCATTAAGTGCCCCGCCTGGGGAGTACGGCCGCAAGGCTAAAACTCAAAGGAATTGACGGGGGCCCGCACAAGCGGCGGAGCATGCGGATTAATTCGATGCAACGCGAAGAACCTTACCAAGGCTTGACATATACCGGATCGTTCCAGAGATGGTTCTTCCCCTTTGGGGTCGGTATACAGGTGGTGCATGGTTGTCGTCAGCTCGTGTT</t>
  </si>
  <si>
    <t>Otu538</t>
  </si>
  <si>
    <t>GGATTAGATACCCTGGTATCCACGCCGTAAACGATGATAACTAGCTGTCAGGGCACATGGTGTTTTGGTGGCGCAGCTAACGCATTAAGTTATCCGCCTGGGGAGTACGGTCGCAAGATTAAAACTCAAAGGAATTGACGGGGGCCTGCACAAGCGGTGGAGCATGTGGTTTAATTCGAAGCAACGCGCAGAACCTTACCAACGTTTGACATCCCTATCGCGGATCGTGGAGACACTTTCCTTCAGTTCGGCTGGATAGGTGACAGGTGCTGCATGGCTGTCGTCAGCTCGTGCT</t>
  </si>
  <si>
    <t>Otu539</t>
  </si>
  <si>
    <t>GGATTAGATACCCTGGTAGTCCACGCCGTAAACGATGATAACTAGCTGTCAGGGCACATGGTGTTTTGGTGGCGCAGCTAACGCATTAAGTTATCCGCCTGGGGAGTACGGCCGCAAGATTAAAACTCAAAGGAATTGACGGGGGCCTGCACAAGCGGTGGAGCATGTGGTTTAATTCGAAGCAACGCGCAGAACCTTACCAACGTTTGACATCCCTATCGCGGATCGTGGAGACACTTTCCTTCAGTTCGGCTGGATAGGTGACAGGTGCTGCATGGCTGTCGTCAGCTCGTGCT</t>
  </si>
  <si>
    <t>Otu540</t>
  </si>
  <si>
    <t>GGATTAGATACCCTGGTAGTCCATGCCGTAAACGTTGGGCACTAGGTGTGGGGGACATTCCACGTTCTCCGCGCCGTAGCTAACGCATTAAGTGCCCCGCCTGGGGAGTACGGCCGCAAGGCTAAAACTCAAAGGAATTGACGGGGGCCCGCACAAGCGGCGGAGCATGCGGATTAATTCGATGCAACGCGAAGAACCTTACCAAGGCTTGACATTCACCGGACCGCACTGGAGACAGTGTTTCCCTTCGGGGTCGGTGGACAGGTGGTGCATGGTTGTCGTCAGCTCGTGTC</t>
  </si>
  <si>
    <t>Otu541</t>
  </si>
  <si>
    <t>GGATTAGATACCCTGGTAGTCCATGCCGTAAACGTTGGGCACTAGGTGTGGGGGACATTCCACGTTTTCCGCGCCGTAGCTAACGCATTAAGTGCCCCGCCTGGGGAGTACGGCCGCAAGGCTAAAACTCAAAGGAATTGACGGGGGCCCGCACAAGCGGCGGAGCATGCGGATTAATTCGATGCAACGCGAAGAACCTTACCAAGGCTTGACATACACCGGATCGGCTCAGAGATGGGTTTTCCTCCTTGTGGGGCTGGTGTACAGGTGGTGCATGGTTGTCGTCAGCTCGTGTC</t>
  </si>
  <si>
    <t>Otu542</t>
  </si>
  <si>
    <t>Bacteria(100);Bacteroidota(100);Bacteroidia(100);Chitinophagales(100);Chitinophagaceae(100);Hydrotalea(100);</t>
  </si>
  <si>
    <t>GGATTAGATACCCTGGTAGTCCACGCCCTAAACGATGATTACTCGACATTAGCGATACATAGTTAGTGTCTGAGCGAAAGCATTAAGTAATCCACCTGGGAAGTACGACCGCAAGGTTGAAACTCAAAGGAATTGGCGGGGGTCCGCACAAGCGGTGGAGCATGTGGTTTAATTCGATGATACGCGAGGAACCTTACCTGGGCTAGAATGCGGTTTGACGGTGGGTGAAAGCTCACTTTGTAGCAATACACAGATCGTAAGGTGCTGCATGGCTGTCGTCAGCTCGTGCC</t>
  </si>
  <si>
    <t>Otu543</t>
  </si>
  <si>
    <t>GGATTAGATACCCTGGTAGTCCACGCCCTAAACGATGATTACTCGACATTAGCGATACATAGTTAGTGTCTGAGCGAAAGCATTAAGTAATCCACCTGGGAAGTACGACCGCAAGGTTGAAACTCAAAGGAATTGGCGGGGGTCCGCACAAGCGGTGGAGCATGTGGTTTAATTCGATGATACGCGAGGAACCTTACCTGGGCTAGAATGCGGTTTGACGGTGGGTGAAAGCTCACTTTGTAGCAATACACAGATCGTAAGGTGCTGCATGGCTGTCGTCAGCTCGTGTC</t>
  </si>
  <si>
    <t>Otu544</t>
  </si>
  <si>
    <t>GGATTAGATACCCTGGTAGTCCACGCCGTAAACGATGAGTGCTAAGTGTTAGGGGGTTTCCGCCCCTTAGTGCTGCAGCTAACGCGTTAAGCACTCCGCCTGGGGAGTACGGCCGCAAGGCTGAAACTCAAAGGAATTGACGGGGGCCCGCACAAGCGGTGGAGCATGTGGTTTAATTCGAAGCAACGCGAAGAACCTTACCAGGTCTTGACATCCCGCTGACCGCCTTAGAGATAAGGCTTTCCCTTCGGGGACAGCGGTGACAGGTGGTGCATGGTTGTCTCAGCTCGTGTC</t>
  </si>
  <si>
    <t>Otu545</t>
  </si>
  <si>
    <t>GGATTAGATACCCTGGTAGTCCACGCCCTAAACGATGCGAACTGGATGTTGGGTGCAATTTGGCACGCAGTATCGAAGCTAACGCGTTAAGTTCGCCGCCTGGGGAGTACGGTCGCAAGACTGAAACTCAAAGGAATTGACGGGGGCCCGCACAAGCGGTGGAGTATGTGGTTTAATTCGATGCAACGCGAAGAACCTTACCTGGCCTTGACATGTCGAGAACTTTCCAGTGATGGATTGGTGCCTTCGGGAACTCGAACACAGGTGCTGCATGGCTGTCGTCAGCTCGTGCT</t>
  </si>
  <si>
    <t>Otu546</t>
  </si>
  <si>
    <t>GGATTAGATACCCTGGTAGTCCACGCCCTAAACGATGCGAACTGGATGTTGGGTGCAATTTGGCACGCAGTATCGAAGCTAACGCGTTAAGTTCGCCGCCTGGGGAGTACGGTCGCAAGACTGAAACTCAAAGGAATTGACGGGGGCCCGCACAAGCGGTGGAGTATGTGGTTTAATTCGATGCAACGCGAAGAACCTTACCTGGCCTTGACATGTCGAGAACTTTCCAGAGATGGATTGGTGCCTTCGTGAACTCGAACACAGGTGCTGCATGGCTGTCGTCAGCTCGTGCC</t>
  </si>
  <si>
    <t>Otu547</t>
  </si>
  <si>
    <t>GGATTAGATACCCTGGTAGTCCACGCCCTAAACGATGCGAACTGGATGTTGGGTGCAATTTGGCACGCAGTATCGAAGCTACGCGTTAAGTTCGCCGCCTGGGGAGTACGGTCGCAAGACTGAAACTCAAAGGAATTGACGGGGGCCCGCACAAGCGGTGGAGTATGTGGTTTAATTCGATGCAACGCGAAGAACCTTACCTGGCCTTGACATGTCGAGAACTTTCCAGAGATGGATTGGTGCCTTCGGGAACTCGAACACAGGTGCTGCATGGCTGTCGTCAGCTCGTGTC</t>
  </si>
  <si>
    <t>Otu548</t>
  </si>
  <si>
    <t>GGATTAGATACCCTGGTAGTCCACGCCCTAAACGATGCGAACTGGATGTTGGGTGCAATTTGGCACGCAGTATCGAAGCTAACGCGTTAGGTTCGCCGCCTGGGGAGTACGGTCGCAAGACTGAAACTCAAAGGAATTGACGGGGGCCCGCACAAGCGGTGGAGTATGTGGTTTAATTCGATGCAACGCGAAGAACCTTACCTGGCCTTGACATGTCGAGAACTTTCCAGAGATGGATTGGTGCCTTCGGGAACTCGAACACAGGTGCTGCATGGCTGTCGTCAGCTCGTGTC</t>
  </si>
  <si>
    <t>Otu549</t>
  </si>
  <si>
    <t>GGATTAGATACCCTGGTAGTCCACGCCGTAAACGATGGATGCTAGGCGTCGGCAAGCATGCTTGTCGGTGCCGCAGCTAACGCATTAAGCATCCCGCCTGGGGAGTACGGCCGCAAGGTTAAAACTCAAAGGAATTGACGGGGGCCCGCACAAGCGGTGGAGCATGTGGTTTAATTCGAAGCAACGCGAAGAACCTTACCAGCTCTTGACATTTAGCGTCGGTTTCCGGAGACGGATTCCTCCCAGCAATGGGCGCTAGGACAGGTGCTGCATGGCCGTCGTCAGCTCGTGCT</t>
  </si>
  <si>
    <t>Otu550</t>
  </si>
  <si>
    <t>GGATTAGATACCCTGGTAGTCCACGCCCTAAACGATGCGAACTGGATGTTGGGTGCAATTTGGCACGCAGTATCGAAGCTAACGCGTTAAGTTCGCCGCCTGGGGAGTACGGTCGCAAGACTGAAACTCAAAGGAATTGACGGGGGCCCGCACAAGCGGTGGAGTATGTGGTTTAATTCGATGCAACGCGAAGAACCTTACCTGGCCTTGACATGTCGAGAACTTTCCAGAGATGGATTGGTGCCTTCGGAAACTCGAACACAGGTGCTGCATGGCTGTCGTCAGCTCGTGCT</t>
  </si>
  <si>
    <t>Otu551</t>
  </si>
  <si>
    <t>GGATTAGATACCCTGGTAGTCCACGCCCTAAACGATGCGAACTGGATGTTGGGTGCAATTTGGCACGCAGTATCGAAGCTAACGCGTTAAGTTCGCCGCCTGGGGAGTACGGTCGCAAGACTGAAACTCAAAGGAATTGACGGGGGCCCGCACAAGCGGTGGAGTATGTGGTTTAATTCGATGCAACGCGAAGAACCTTACCTGGCCTTGACATGTCGAGAACTTTCCAGAGATGGATTGGTGCCTTCGGGAACTCGAACACAGGTGCTGCACGGCTGTCGTCAGCTCGTGCT</t>
  </si>
  <si>
    <t>Otu552</t>
  </si>
  <si>
    <t>GGATTAGATACCCTGGTAGTCCACGCCCTAAACGATGCGAACTGGATGTTGGGTGCAATTTGGCACGCAGTATCGAAGCTAACGCGTTAAGTTCGCCGCCTGGGGAGTACGGTCGCAAGACTGAAACTCAAAGGAATTGACGGGGGCCCGCACAAGCGGTGGAGTATGTGGTTTAATTCGATGCAACGCGAGGAACCTTACCTGGCCTTGACATGTCGAGAACTTTCCAGAGATGGATTGGTGCCTTCGGGAACTCGAACACAGGTGCTGCATGGCTGTCGTCAGCTCGTGTT</t>
  </si>
  <si>
    <t>Otu553</t>
  </si>
  <si>
    <t>GGATTAGATACCCTGGTAGTCCACGCCCTAAACGATGCGAACTGGATGTTGGGTGCAATTTGGCACGCAGTATCGAAGCTAACGCGTTAAGTTCGCCGCCTGGGGAGTACAGTCGCAAGACTGAAACTCAAAGGAATTGACGGGGGCCCGCACAAGCGGTGGAGTATGTGGTTTAATTCGATGCAACGCGAAGAACCTTACCTGGCCTTGACATGTCGAGAACTTTCCAGAGATGGATTGGTGCCTTCGGGAACTCGAACACAGGTGCTGCATGGCTGTCGTCAGCTCGTGTT</t>
  </si>
  <si>
    <t>Otu554</t>
  </si>
  <si>
    <t>GGATTAGATACCCTGGTAGTCCACGCCGTAAACGATGAGTGCTAAGTGTTAGGGGGTTTCCGCCCCTTAGTGCTGCAGCTAACGCATTAAGCACTCCGCCTGGGGAGTACGGCCGCAAGGCTGAAACTCAAAGGTATTGACGGGGGCCCGCACAAGCGGTGGAGCATGTGGTTTAATTCGAAGCAACGCGAAGAACCTTACCAGGTCTTGACATCCCGCTGACCGCCTTAGAGATAAGGCTTTCCCTTCGGGGACAGCGGTGACAGGTGGTGCATGGTTGTCGTCAGCTCGTGTC</t>
  </si>
  <si>
    <t>Otu555</t>
  </si>
  <si>
    <t>GGATTAGATACCCTGGTAGTCCACGCCCTAAACGATGCGAACTGGATGTTGGGTGCAATTTGGCACGCAGTATCGAAGCTAACGCGTTAAGTTCGCCGCCTGGGGAGTACGGTCGCAAGACTGAAACTCAAAGGAATTGACGGGGGCCCGCACAAGCGGTGGAGTATGTGGTTTAATTCGATGCAACGCGAATAACCTTACCTGGCCTTGACATGTCGAGAACTTTCCAGAGATGGATTGGTGCCTTCGGGAACTCGAACACAGGTGCTGCATGGCTGTCGTCAACTCGTGTC</t>
  </si>
  <si>
    <t>Otu556</t>
  </si>
  <si>
    <t>GGATTAGATACCCTGGTAGTCCACGCCGTAAACGATGAGTGCTAAGTGTTAGGGGGTTTCCGCCCCTTAGTGCTGCAGCTAACGCATTAAGCACTCCGCCTGGGGAGTACGGCCGCAAGGCTGAAACTCAAAGGAATTGACGGGGGCCCGCACAAGCGGTGGAGCATGTGGTTTAATTCGAAGCAACGCGAAGAACCTTACCAGGTCTTGACATCCCGCTGACCGCCTTAGAGATAAGGCTTTCCCCTCGGGGACAGCGGTGACAGGTGGTGCATGGTTGTCGTCAGCTCGTGCT</t>
  </si>
  <si>
    <t>Otu557</t>
  </si>
  <si>
    <t>GGATTAGATACCCTGGTAGTCCACGCCCTAAACGATGCGAACTGGATGTTGGGTGCAATTTGGCACGCAGTATCGAAGCTAACGCGTTAAGTTCGCCGCCTGGGGAGTACGGTCGCAAGACTGGAACTCAAAGGAATTGACGGGGGCCCGCACAAGCGGTGGAGTATGTGGTTTAATTCGATGCAACGCGAAGAACCTTACCTGGCCTTGACATGTCGAGAACTTTCCAGAGATGGATTGGTGCCTTCGGGAACTCGAACACAGGTGCTGCATGGCCGTCGTCAGCTCGTGCC</t>
  </si>
  <si>
    <t>Otu558</t>
  </si>
  <si>
    <t>GGATTAGATACCCTGGTAGTCCACGCCCTAAACGATGCGAACTGGATGTTGGGTGCAGTTTGGCACGCAGTATCGAAGCTAACGCGTTAAGTTCGCCGCCTGGGGAGTACGGTCGCAAGACTGAAACTCAAAGGAATTGACGGGGGCCCGCACAAGCGGTGGAGTATGTGGTTTAATTCGATGCAACGCGAAGAACCTTACCTGGCCTTGACATGTCGAGAACTTTCCAGAGATGGATTGGTGCCTTCGGGAACTCGAACACAGGTGCTGCATGGCTGTCGTCAGCTCGTGCC</t>
  </si>
  <si>
    <t>Otu559</t>
  </si>
  <si>
    <t>GGATTAGATACCCTGGTAGTCCACGCCCTAAACGATGCGAACTGGATGTTGGGTGCAATTTGGCACGCAGTATCGAAGCTAACGCGTTAAGTTCGCCGCCTGGGGAGTACGGTCGCAAGACTGAAACTCAAAGGAATTGACGGGGGCCCGCACAAGTGGTGGAGTATGTGGTTTAATTCGATGCAACGCGAAGAACCTTACCTGGCCTTGACATGTCGAGAACTTTCCAGAGATGGATTGGTGCCTTCGGGAACTCGAACACAGGTGCTGCATGGCTGTCGTCAGCTCGTGTC</t>
  </si>
  <si>
    <t>Otu560</t>
  </si>
  <si>
    <t>GGATTAGATACCCTGGTAGTCCACGCCGTAAACGATGAGTGCTAAGTGTTAGGGGGTTTCCGCCCCTTAGTGCTGCAGCTAACGCATTGAGCACTCCGCCTGGGGAGTACGGCCGCAAGGCTGAAACTCAAAGGAATTGACGGGGGCCCGCACAAGCGGTGGAGCATGTGGTTTAATTCGAAGCAACGCGAAGAACCTTACCAGGTCTTGACATCCCGCTGACCGCCTTAGAGATAAGGCTTTCCCTTCGGGGACAGCGGTGACAGGTGGTGCATGGTTGTCGTCAGCTCGTGCT</t>
  </si>
  <si>
    <t>Otu561</t>
  </si>
  <si>
    <t>GGATTAGATACCCTGGTAGTCCACGCCGTAAACGATGAGTGCTAAGTGTTAGGGGGTTTCCGCCCCTTAGTGCTGCAGCTAACGCATTAAGCACTCCGCCTGGGGAGTACGGCCGCAAGGCTGAAACTCAAAGGAATTGACGGGGGCCCGCACAAGCGGTGGAGCATGTGGTTTAATTCGAAGCAACGCGAAGAACCTTACCAGGTCTTGACATCCCGCTGACCGCCTAGGAGACTAGGCTTTCCCTTCGGGGACAGCGGTGACAGGTGGTGCATGGTTGTCGTCAGCTCGTGCT</t>
  </si>
  <si>
    <t>Otu562</t>
  </si>
  <si>
    <t>GGATTAGATACCCTGGTAGTCCACGCCGTAAACGATGAGTGCTAAGTGTTAGGGGGTTTCCGCCCCTTAGTGCTGCGGCTAACGCATTAAGCACTCCGCCTGGGGAGTACGGCCGCAAGGCTGAAACTCAAAGGAATTGACGGGGCCCGCACAAGCGGTGGAGCATGTGGTTTAATTCGAAGCAACGCGAAGAACCTTACCAGGTCTTGACATCCCGCTGACCGCCTTAGAGATAAGGCTTTCCCTTCGGGGACAGCGGTGACAGGTGGTGCATGGTTGTCGTCAGCTCGTGCT</t>
  </si>
  <si>
    <t>Otu563</t>
  </si>
  <si>
    <t>GGATTAGATACCCTGGTAGTCCACGCCGTAAACGATGAGTGCTAAGTGTTAGGGGGTTTCCGCCCCTTAGTGCTGCAGCTAACGCATTAAGCACTCCGCCTGGGGAGTACGGCCGCAAGGCTGAAACTCAAAGGAATTGACGGGGGCCCGCACAAGCGGTGGAGCATGTGGTTTAATTCGAAGCAACGCGAAGAACCTTACCAGGTCTTGACATCCCGCTGACCGCCTTAGAGGTAAGGCTTTCCCTTCGGGGACAGCGGTGACAGGTGGTGCATGGTTGTCGTCAGCTCGTGCT</t>
  </si>
  <si>
    <t>Otu564</t>
  </si>
  <si>
    <t>GGATTAGATACCCTGGTAGTCCACGCCCTAAACGATGCGAACTGGATGTTGGGTGCAATTTGGCACGCAGTATCGAAGCTAACGCGTTAAGTTCGCCGCCTGGGGAGTACGGTCGCAAGACTGAAACTCAAAGGAATTGACGGGGGCCCGCACAAGCGGTGAAGTATGTGGTTTAATTCGATGCAACGCGAAGAACCTTACCTGGCCTTGACATGTCGAGAACTTTCCAGAGATGGATTGGTGCCTTCGGGAACTCGAACACAGGTGCTGCATGGCTGTCGTCAGCTCGTGCC</t>
  </si>
  <si>
    <t>Otu565</t>
  </si>
  <si>
    <t>GGATTAGATACCCTGGTAGTCCACGCCCTAAACGATGCGAACTGGATGTTGGGTGCAATTTGGCACGCAGTATCGAAGCTAACGCGTTAAGTTCGCCGCCTGGGGAGTACGGTCGCAAGACTGAAGCTCAAAGGAATTGACGGGGGCCCGCACAAGCGGTGGAGTATGTGGTTTAATTCGATGCAACGCGAAGAACCTTACCTGGCCTTGACATGTCGAGAACTTTCCAGAGATGGATTGGTGCCTTCGGGAACTCGAACACAGGTGCTGCATGGCTGTCGTCAGCTCGTGCC</t>
  </si>
  <si>
    <t>Otu566</t>
  </si>
  <si>
    <t>GGATTAGATACCCTGGTAGTCCACGCCCTAAACGATGCGAACTGGATGTTGGGTGCAATTTGGCACGCAGTATCGAAGCTAACGCGTTAAGTTCGCCGCCTGGGGAGTACGGTCGCAAGACTGAAACTCAAAGGAATTGACGGGGGCCCGCACAAGCGGTGGAGTATGTGGTTTAATCCGATGCAACGCGAAGAACCTTACCTGGCCTTGACATGTCGAGAACTTTCCAGAGATGGATTGGTGCCTTCGGGAACTCGAACACAGGTGCTGCATGGCTGTCGTCAGCTCGTGCT</t>
  </si>
  <si>
    <t>Otu567</t>
  </si>
  <si>
    <t>GGATTAGATACCCTGGTAGTCCACGCCCTAAACGATGCGGACTGGATGTTGGGTGCAATTTGGCACGCAGTATCGAAGCTAACGCGTTAAGTTCGCCGCCTGGGGAGTACGGTCGCAAGACTGAAACTCAAAGGAATTGACGGGGGCCCGCACAAGCGGTGGAGTATGTGGTTTAATTCGATGCAACGCGAAGAACCTTACCTGGCCTTGACATGTCGAGAACTTTCCAGAGATGGATTGGTGCCTTCGGGAACTCGAACACAGGTGCTGCATGGCTGTCGTCAGCTCGTGCC</t>
  </si>
  <si>
    <t>Otu568</t>
  </si>
  <si>
    <t>GGATTAGATACCCTGGTAGTCCACGCCGTAAACGATGAGTGCTAAGTGTTAGGGGGTTTCCGCCCCTTAGTGCTGCAGCTAACGCATTAAGCACTCCGCCTGGGGAGTACGGCCGCAAGGCTGAAACTCAAAGGAGTTGACGGGGGCCCGCACAAGCGGTGGAGCATGTGGTTTAATTCGAAGCAACGCGAAGAACCTTACCAGGTCTTGACATCCCGCTGACCGCCTTAGAGATAAGGCTTTCCCTTCGGGGACAGCGGTGACAGGTGGTGCATGGTTGTCGTCAGCTCGTGCC</t>
  </si>
  <si>
    <t>Otu569</t>
  </si>
  <si>
    <t>GGATTAGATACCCTGGTAGTCCACGCCCTAAACGATGCGAACTGGATGTTGGGTGCAATTTGGCACGCAGTATCGAAGCTAACGCGTTAAGTTCGCCGCCTGGGGTGTACGGTCGCAAGACTGAAACTCAAAGGAATTGACGGGGGCCCGCACAAGCGGTGGAGTATGTGGTTTAATTCGATGCAACGCGAAGAACCTTACCTGGCCTTGACATGTCGAGAACTTTCCAGAGATGGATTGGTGCCTTCGGAAACTCGAACACAGGTGCTGCATGGCTGTCGTCAGCTCGTGCT</t>
  </si>
  <si>
    <t>Otu570</t>
  </si>
  <si>
    <t>GGATTAGATACCCTGGTAGTCCACGCCCTAAACGATGCGAACTGGATGTTGGGTGCAATTTGGCACGCAGTATCGAAGCTAACGCGTTAAGTTCGCCGCCTGGGGAGTACGGTCGCAAGACTGAAACTCAAAGGAATTGACGGGGGCCCGCACAAGCGGTGGAGTATGTGGTTTAATTCGATGCAACGCGAAGAACCTTACCTGGTCTTGACATGTCGAGAACTTTCCAGAGATGGATTGGTGCCTTCGGGAACTCGAACACAGGTGCTGCATGGCTGTCGTCAGCTCGTGTC</t>
  </si>
  <si>
    <t>Otu571</t>
  </si>
  <si>
    <t>GGATTAGATACCCTGGTAGTCCACGCCCTAAACGATGCGAACTGGATGTTGGGTGCAATTTGGCACGCAGTATCGAAGCTAACGCGTTAAGTTCGCCGCCTGGGGAGTACGGTCGCAAGACTGAAACTCAAAGGAATTGACGGGGGCCCGCACAAGCGGTGGAGTATGTGGTTTAATTCGATGCGACGCGAAGAACCTTACCTGGCCTTGACATGTCGAGAACTTTCCAGAGATGGATTGGTGCCTTCGGGAACTCGAACACAGGTGCTGCATGGCTGTCGTCAGCTCGTGCT</t>
  </si>
  <si>
    <t>Otu572</t>
  </si>
  <si>
    <t>GGATTAGATACCCTGGTAGTCCACGCTCTAGACGATGTCTACTAGTTGTCGGGCTTTAATTAACTTGGTAACGCAGCTAACGCGTGGAGTAGACCGCCTGGGGAGTACGGTCGCAAGATTAAAACTCAAAGGAATTGACGGGGACCCGCACAAGCGGTGGATGATGTGGATTAATTCGATGCAACGCGAAAAACCTTACCTACCCTTGACATGTCAGGAAGACCGAAGAGATTTGGTTGTGCCCGAAAGGGAACCTGAACACAGGTGCTGCATGGCTGTCGTCAGCTCGAGTT</t>
  </si>
  <si>
    <t>Otu573</t>
  </si>
  <si>
    <t>GGATTAGATACCCTGGTAGTCCACGCCCTAAACGATGTCTATTAGTTGTCGGGTTTTAATTAACTTGGTAACGCTGCTAACGCGTGAAGTAGACCGCCTGGGGAGTACGGTCGCAAGATTAAAACTCAAAGGAATTGACGGGGACCCGCACAAGCGGTGGATGATGTGGATTAATTCGATGCAACGCGAAAAACCTTACCTACCCTTGACATGTCAGGAAGACCGAAGAGATTTGGTTGTGCCCGAAAGGGAACCTGAACACAGGTGCTGCATGGCTGTCGTCAGCTCGTGCT</t>
  </si>
  <si>
    <t>Otu574</t>
  </si>
  <si>
    <t>Bacteria(100);Planctomycetota(100);Planctomycetota_unclassified(100);Planctomycetota_unclassified(100);Planctomycetota_unclassified(100);Planctomycetota_unclassified(100);</t>
  </si>
  <si>
    <t>GGATTAGATACCCTGGTAGTCCTAGCCGTAAACGATCGGCACTAAGCAAGGGGCCTCCCAAGGGTTCCTTGCCGTAGCTAATGTGTTAAGTGCCGCGCCTGGGGAGTATGGTCGCAAGGCTAAAACTCAAAGGAATTGACGGGGGCTCACACAAGCGGTGGAGCATGTTGTTTAATTCGATGCAACGCGAAGAACCTTACCTGGGCTTGACATCAACGTGGTACCAAACCGAAAGGGGCGGGACCCTCCTTGAGGGAGCGTTGACAGGTATTGCATGGCTGTCGTCAGCTCGTGCC</t>
  </si>
  <si>
    <t>Otu575</t>
  </si>
  <si>
    <t>GGATTAGATACCCTGGTAGTCCACGCCCTAAACGATGCGAACTGGATGTTGGGTGCAATTTGGCACGCAGTATCGAAGCTAACGCGTTAAGTTCGCCGCCTGGGGAGTACGGTCGCAAGACTGAAACTCAAAGGAATTGACGGGGGCCCGCACAAGCGGTGAAGTATGTGGTTTAATTCGATGCAACGCGAAGAACCTTACCTGGCCTTGACATGTCGAGAACTTTCCAGAGATGGATTGGCGCCTTCGGGAACTCGAACACAGGTGCTGCATGGCTGTCGTCAGCTCGTGCC</t>
  </si>
  <si>
    <t>Otu576</t>
  </si>
  <si>
    <t>GGATTAGATACCCTGGTAGTCCACGCCCTAAACGATGCGAACTGGATGTTGGGTGCAATTTGGCACGCAGTACCGAAGCTAACGCGTTAAGTTCGCCGCCTGGGGAGTACGGTCGCAAGACTGAAACTCAAAGGAATTGACGGGGGCCCGCACAAGCGGTGGAGTATGTGGTTTAATTCGATGCAACGCGAAGAACCTTACCTGGCCTTGACATGTCGAGAACTTTCCAGAGATGGATTGGTGCCTTCGGGAACTCGAACACAGGTGCTGCATGGCTGTCGTCAGCTCGTGCC</t>
  </si>
  <si>
    <t>Otu577</t>
  </si>
  <si>
    <t>GGATTAGATACCCTGGTAGTCCACGCCCTAAACGATGCGAACTGGATGTTGGGTGCAATTTGGCACGCAGTATCGAAGCTAACGCGTTAAGTTCGCCGCCTGGGGAGTACGGTCGCAAGACTGAAACTCAAAGGAATTGACGGGGGCCCGCACAAGCGGTGGAGTATGTGGTTTAATTCGATGCAACGCGAAGAACCTTACCTGGCCTTGACATGTCGAGAACTTTCCAGAGATGGATTGGTGCCTTCGGCAACTCGAACACAGGTGCTGCATGGCTGTCGTCAGCTCGTGCT</t>
  </si>
  <si>
    <t>Otu578</t>
  </si>
  <si>
    <t>GGATTAGATACCCTGGTAGTCCACGCCCTAAACGATGCGAACTGGATGTTGGGTGCAATTTGGCACGCAGTATCGAAGCTAACGCGTTAAGTTCGCCGCCTGGGGAGTACGGTCGCAAGACTGGAACTCAAAGGAATTGACGGGGACCCGCACAAGCGGTGGAGTATGTGGTTTAATTCGATGCAACGCGAAGAACCTTACCTGGCCTTGACATGTCGAGAACTTTCCAGAGATGGATTGGTGCCTTCGGGAACTCGAACACAGGTGCTGCATGGCTGTCGTCAGCTCGTGTT</t>
  </si>
  <si>
    <t>Otu579</t>
  </si>
  <si>
    <t>GGATTAGATACCCTGGTAGTCCACGCCCTAAACGATGCGAACTGGATGTTGGGTGCAATTTGGCACGCGGTATCGAAGCTAACGCGTTAAGTTCGCCGCCTGGGGAGTACGGTCGCAAGACTGAAACTCAAAGGAATTGACGGGGGCCCGCACAAGCGGTGGAGTATGTGGTTTAATTCGATGCAACGCGAAGAACCTTACCTGGCCTTGACATGTCGAGAACTTTCCAGAGATGGATTGGTGCCTTCGGGAACTCGAACACAGGTGCTGCATGGCTGTCGTCAGCTCGTGCC</t>
  </si>
  <si>
    <t>Otu580</t>
  </si>
  <si>
    <t>GGATTAGATACCCTGGTAGTCCTAGCCGTAAACGATCGGCACTAAGCAAGGGGCCTCCCAAGGGTTCCTTGCCGTAGCTAATGTGTTAAGTGCCGCGCCTGGGGAGTATGGTCGCAAGGCTAAAACTCAAAGGAATTGACGGGGGCTCACACAAGCGGTGGAGCATGTTGTTTAATTCGATGCAACGCGAAGAACCTTACCTGGGCTTGACATCAACGTGGTACCAAACCGAAAGGGGCGGGACCCTCCTTGAGGGAGCGTTGACAGGTATTGCATGGCTGTCGTCAGCTCGTGCT</t>
  </si>
  <si>
    <t>Otu581</t>
  </si>
  <si>
    <t>GGATTAGATACCCTGGTAGTCCACGCCCTAAACGATGCGAACTGGATGTTGGGTGCAATTTGGCACGCAGTATCGAAGCTAACGCGTTAAGTTCGCCGCCTGGGGAGTACGGTCGCAAGACTGAAACTCAAAGGAATTGACGGGGGCCCGCACGAGCGGTGGAGTATGTGGTTTAATTCGATGCAACGCGAAGAACCTTACCTGGCCTTGACATGTCGAGAACTTTCCAGAGATGGATTGGTGCCTTCGGGAACTCGAACACAGGTGCTGCATGGCTGTCGTCAGCTCGTGCC</t>
  </si>
  <si>
    <t>Otu582</t>
  </si>
  <si>
    <t>GGATTAGATACCCTGGTAGTCCACGCCGTAAACGATGTCTACTAGCCGTTGGGAGCCTTGAGCCCTTAGTGGCGCAGCTAACGCACTAAGTAGACCGCCTGGGGAGTACGGTCGCAAGATTAAAACTCAAATGAATTGACGGGGGCCCGCACAAGCGGTGGAGCATGTGGTTTAATTCGACGCAACGCGAAGAACCTTACCAGGTCTTGACATCCTAGAAACTTTCCAGAGATGGATTGGTGCCTTCGGGAATCTAGAGACAGGTGCTGCATGGCTGTCGTCAGCTCGTGTT</t>
  </si>
  <si>
    <t>Otu583</t>
  </si>
  <si>
    <t>GGATTAGATACCCTGGTAGTCCACGCTGTAAACGTTGGGCGCTAGGTGTGGGGACTGTTTCCACGGTTTCCGTGCCGTAGCTAACGCATTAAGCGCCCCGCCTGGGGAGTACGGCCGCAAGGCTAAAACTCAAAGGAATTGACGGGGGCCCGCACAAGCGGCGGAGCATGTGGATTAATTCGATGCAACGCGAAGAACCTTACCTGGGTTTGACATGCACCAGATAGGCGTAGAGATACGTCCTCCCTTTGTGGTTGGTGTGCAGGTGGTGCATGGCTGTCGTCAGCTCGTGCT</t>
  </si>
  <si>
    <t>Otu584</t>
  </si>
  <si>
    <t>GGATTAGATACCCTGGTAGTCCACGCCCTAAACGATGCGAACTGGATGCTGGGTGCAATTTGGCACGCAGTATCGAAGCTAACGCGTTAAGTTCGCCGCCTGGGGAGTACGGTCGCAAGACTGAAACTCAAAGGAATTGACGGGGGCCCGCACAAGCGGTGGAGTATGTGGTTTAATTCGATGCAACGCGAAGAACCTTACCTGGCCTTGACATGTCGAGAACTTTCCAGAGATGGATTGGTGCCTTCGGGAACTCGAACACAGGTGCTGCATGGCTGTCGTCAGCTCGTGCT</t>
  </si>
  <si>
    <t>Otu585</t>
  </si>
  <si>
    <t>GGATTAGATACCCTGGTAGTCCACGCCCTAAACGATGCGAACTGGATGTTGGGTGCAATTTGGCACGCAGTATCGAAGCTAACGCGTTAAGTTCGCCGCCTGGGGAGTACGGTCGCAAGACTGAAACTCAAAGGAATTGACGGGGGCCCGCACAAGCGGTGGAGTATGTGGTTTAATTCGATGCAACGCGAAGAACCTTACCTGGCCTTGACATGTCGAGAACTTTCCAGAGATGGATTTGTGCCTTCGGGAACTCGAACACAGGTGCTGCATGGCTGTCGTCAGCTCGTGCT</t>
  </si>
  <si>
    <t>Otu586</t>
  </si>
  <si>
    <t>GGATTAGATACCCTGGTAGTCCACGCCCTAAACGATGCGAACTGGATGTTGGGTGCAATTTGGCACGCAGTATCGAAGCTAACGCGTTAAGTTCGCCGCCTGGGGAGTACGGTCGCAAGACTGAAACTCAAAGGAATTGACGGGGGCCCGCACAAGCGGTGGAGTATGTGGTTTAATTCGATGCAACGCGAAGAACCTTACCTGGCCTTGACATGTCGAGAACCTTCCAGAGATGGATTGGTGCCTTCGGGAACTCGAACACAGGTGCTGCATGGCTGTCGTCAGCTCGTGCT</t>
  </si>
  <si>
    <t>Otu587</t>
  </si>
  <si>
    <t>GGATTAGATACCCTGGTAGTCCACGCCCTAAACGATGCGAACTGGATGTTGGGTGCAATTTGGCACGCAGTATCGAAGCTAACGCGTTAAGTTCGCCGCCTGGGGAGTACGGTCGCAAGACTGAAACTCAAAGGAATTGACGGGGGCCCGCACAAGCGGTGGAGTATGTGGTTTAATCCGATGCAACGCGAAGAACCTTACCTGGCCTTGACATGTCGAGAACTTTCCAGAGATGGATTGGTGCCTTCGGGAACTCGAACACAGGTGCTGCATGGCTGTCGTCAGCTCGTGTC</t>
  </si>
  <si>
    <t>Otu588</t>
  </si>
  <si>
    <t>GGATTAGATACCCTGGTAGTCCACGCCCTAAACGATGCGAACTGGATGTTGGGTGCAATTTGGCACGCAGCATCGAAGCTAACGCGTTAAGTTCGCCGCCTGGGGAGTACGGTCGCAAGACTGAAACTCAAAGGAATTGACGGGGGCCCGCACAAGCGGTGGAGTATGTGGTTTAATTCGATGCAACGCGAAGAACCTTACCTGGCCTTGACATGTCGAGAACTTTCCAGAGATGGATTGGTGCCTTCGGGAACTCGAACACAGGTGCTGCATGGCTGTCGTCAGCTCGTGCT</t>
  </si>
  <si>
    <t>Otu589</t>
  </si>
  <si>
    <t>GGATTAGATACCCTGGTAGTCCACGCCCTAAACGATGCGAACTGGATGTTGGGTGCAATTTGGCACGCAGTATCGAAGCTAACGCGTTAAGTTCGCCGCCTGGGGAGTACGGTCGCAAGACTGAGACTCAAAGGAATTGACGGGGGCCCGCACAAGCGGTGGAGTATGTGGTTTAATTCGATGCAACGCGAAGAACCTTACCTGGCCTTGACATGTCGAGAACTTTCCAGAGATGGATTGGTGCCTTCGGGAACTCGAACACAGGTGCTGCATGGCTGTCGTCAGCTCGTGCC</t>
  </si>
  <si>
    <t>Otu590</t>
  </si>
  <si>
    <t>GGATTAGATACCCTGGTAGTCCACGCCCTAAACGATGCGAACTGGATGTTGGGTGCAATTTGGCACGCAGTATCGAAGCTAACGCGTTAAGTTCGCCGCCTGGGGAGTACGGTCGCAAGACTGAAACTCAAAGGAATTGACGGGGGCCCGCACAAGCGGTGGAGTATGTGGTTTAATTCGATGCAACGCGAAGAACCTTACCTGGCCTTGACATGTCGAGAACTTTCCAGAGATGGATTGGTGCCTTCGGGAACTCGGACACAGGTGCTGCATGGCTGTCGTCAGCTCGTGTT</t>
  </si>
  <si>
    <t>Otu591</t>
  </si>
  <si>
    <t>GGATTAGATACCCTGGTAGTCCATGCCGTAAACGGTGGGCGCTAGGTGTGAGTCCCTTCCACGGGGTTCGTGCCGTAGCTAACGCATTAAGCGCCCCGCCTGGGGAGTACGGCCGCAAGGCTAAAACTCAAAGGAATTGACGGGGGCCCGCACAAGCGGCGGAGCATGTGGATTAATTCGATGCAACGCGAAGAACCTTACCTGGGCTTGACATACACCAGATAGGGCCAGAGATGGTCTTTCCCTTTGTGGTTGGTGTACAGGTGGTGCATGGTTGTCGTCAGCTCGTGTT</t>
  </si>
  <si>
    <t>Otu592</t>
  </si>
  <si>
    <t>GGATTAGATACCCTGGTAGTCCACGCCCTAAACGATGCGAACTGGATGTTGGGTGCAATTTGGCACGCAGTATCGAAGCTAACGCGTTAAGTTCGCCGCCTGGGGAGTACGGTCGCAAGACTGAAACTCAAAGGAATTGACGGGGGCCCGCACAAGCGGTGGAGTATGTGGTTTAATTCGATGCAACGCGAAGAACCTTACCTGGCCTTGACATGTCGAGAACTTTCCAGAGATGGATTGGTGCCTTCGGGAACTCGAGCACAGGTGCTGCATGGCTGTCGTCAGCTCGTGCC</t>
  </si>
  <si>
    <t>Otu593</t>
  </si>
  <si>
    <t>GGATTAGATACCCTGGTAGTCCACGCCCTAAACGATGCGAACTGGATGTTGGGTGCAATTTGGCACGCAGTATCGAAGCTAACGCGTTAAGTTCGCCGCCTGGGGAGTACGGTCGCAAGACTGAAACTCAAAGGAATTGACGGGGGCCCGCACAAGCGGTGGAGTATGTGGTTTAATTCGATGCAACGCGAAGAACCTTACCTGGCCTTGACATGTCGAGAACTTTCCAGAGATGGATTGGTGCCTTCGGGAACTCGAACACAGGTGTTGCATGGCTGTCGTCAGCTCGTGCT</t>
  </si>
  <si>
    <t>Otu594</t>
  </si>
  <si>
    <t>GGATTAGATACCCTGGTAGTCCACGCCGTAAACGATGATAGCTAGCTGTCAGGGCACATGGTGTTTTGGTGGCGCAGCTAACGCATTAAGTTATCCGCCTGGGGAGTACGGTCGCAAGATTAAAACTCAAAGGAATTGACGGGGGCCTGCACAAGCGGTGGAGCATGTGGTTTAATTCGAAGCAACGCGCAGAACCTTACCAACGTTTGACATCCCTATCGCGGATCGTGGAGACACTTTCCTTCAGTTCGGCTGGATAGGTGACAGGTGCTGCATGGCTGTCGTCAGCTCGTGTC</t>
  </si>
  <si>
    <t>Otu595</t>
  </si>
  <si>
    <t>GGATTAGATACCCTGGTAGTCCACGCCGTAAACGATGATAACTAGCTGTCAGGGCACATTGTGTTTTGGTGGCGCAGCTAACGCATTAAGTTATCCGCCTGGGGAGTACGGTCGCAAGATTAAAACTCAAAGGAATTGACGGGGGCCTGCACAAGCGGTGGAGCATGTGGTTTAATTCGAAGCAACGCGCAGAACCTTACCAACGTTTGACATCCCTATCGCGGATCGTGGAGACACTTTCCTTCAGTTCGGCTGGATAGGTGACAGGTGCTGCATGGCTGTCGTCAGCTCGTGCC</t>
  </si>
  <si>
    <t>Otu596</t>
  </si>
  <si>
    <t>GGATTAATACCC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TT</t>
  </si>
  <si>
    <t>Otu597</t>
  </si>
  <si>
    <t>GGATTAGATACCCTGGTAGTCCACGCCGTAAACGATGATAACTAGCTGTCAGGGCACATGGTGTTTTGGTGGCGCAGCTAACGCATTAAGTTATCCGCCTGGGGAGTACGGTCGCAAGATTAAAACTCAAAGGAATTGACGGGGGCCTGCACAAGCGGTGGAGCATGTGGTTTAATTCGAAGCAACGCGCAGAACCTTACCAACGTTTGACATCCCTATCGCGGATCGTGGAGACACTTCCCTTCAGTTCGGCTGGATAGGTGACAGGTGCTGCATGGCTGTCGTCAGCTCGTGCT</t>
  </si>
  <si>
    <t>Otu598</t>
  </si>
  <si>
    <t>GGATTAGATACCCTGGTAGTCCACGCCGTAAACGATGATAACTAGCTGTCAGGGCACATGGTGTTTTGGTGGCGCAGCTAACGCATTAAGTTATCCGCCTGGGGAGTACGGTCGCAAGATTAAAGCTCAAAGGAATTGACGGGGGCCTGCACAAGCGGTGGAGCATGTGGTTTAATTCGAAGCAACGCGCAGAACCTTACCAACGTTTGACATCCCTATCGCGGATCGTGGAGACACTTTCCTTCAGTTCGGCTGGATAGGTGACAGGTGCTGCATGGCTGTCGTCAGCTCGTGCT</t>
  </si>
  <si>
    <t>Otu599</t>
  </si>
  <si>
    <t>GGATTAGATACCCTGGTAGTCCACGCTGTAAACGATGATAACTAGCTGTCAGGGCACATGGTGTTTTGGTGGCGCAGCTAACGCATTAAGTTATCCGCCTGGGGAGTACGGTCGCAAGATTAAAACTCAAAGGAATTGACGGGGGCCTGCACAAGCGGTGGAGCATGTGGTTTAATTCGAAGCAACGCGCAGAACCTTACCAACGTTTGACATCCCTATCGCGGATCGTGGAGACACTTTCCTTCAGTTCGGCTGGATAGGTGACAGGTGCTGCATGGCTGTCGTCAGCTCGTGCC</t>
  </si>
  <si>
    <t>Otu600</t>
  </si>
  <si>
    <t>GGATTAGATACCCTGGTAGTCCACGCCGTAAACGATTATAACTAGCTGTCAGGGCACATGGTGTTTTGGTGGCGCAGCTAACGCATTAAGTTATCCGCCTGGGGAGTACGGTCGCAAGATTAAAACTCAAAGGAATTGACGGGGGCCTGCACAAGCGGTGGAGCATGTGGTTTAATTCGAAGCAACGCGCAGAACCTTACCAACGTTTGACATCCCTATCGCGGATCGTGGAGACACTTTCCTTCAGTTCGGCTGGATAGGTGACAGGTGCTGCATGGCTGTCGTCAGCTCGTGTT</t>
  </si>
  <si>
    <t>Otu601</t>
  </si>
  <si>
    <t>GGATTAGATACCCTGGTAGTCCACGCCGTAAACGATGTCTACTAGCCGTTGGGGAACTTGAGTCCTTGGTGGCGCAGCTAACGCACTAAGTAGACCGCCTGGGGAGTACGGCCGCAAGGTTGAAACTCAAATGAATTGACGGGGGCCCGCACAAGCGGTGGAGCATGTGGTTTAATTCGATGCAACGCGAAGAACCTTACCAGGCCTTGACATCCTTGGAAGTTGGCGGAGACGCCTTCGTGCCTTCGGGAGCCAAGTGACAGGTGCTGCATGGCTGTCGTCAGCTCGTGCC</t>
  </si>
  <si>
    <t>Otu602</t>
  </si>
  <si>
    <t>GGATTAGATACCCTGGTAGTCCACGCCGTAAACGATGATAACTAGCTGTCAGGGCACATGGTGTTTTGGTGGCGCAGCTAACGCATTAAGTTATCCGCCTGGGGAGTACGGTCGCAAGATTAAAACTCAAAGGAATTGACGGGGGCCTGCACAAGCGGTGGAGCATGTGGTTTAATTCGAAGCAACGCGCAGAACCTTACCAACGTTTGACATCCCTATCGCGGATCGTGGAGACACTTTCCTTCAGTTCGGCTGGATAGGCGACAGGTGCTGCATGGCTGTCGTCAGCTCGTGCC</t>
  </si>
  <si>
    <t>Otu603</t>
  </si>
  <si>
    <t>GGATTAGATACCCTGGTAGTCCACGCTGTAAACGATGTCAACTAGCCGTTGGTCTTATGAAGACGACAAGTGGCGCAGCTAACGCGATAAGTTGACCGCCTGGGGAGTACGGTCGCAAGATTAAAACTCAAAGGAATTGACGGGGGCCCGCACAAGCGGTGGAGCATGTGGTTTAATTCGATGCAACGCGAAGAACCTTACCTACTCTTGACATACAGCGAATTCACTTGAATGAGTGAAGTGCCTTCGGGAGCGCTGATACAGGTGCTGCATGGCTGTGGTCAGCTCGTGCC</t>
  </si>
  <si>
    <t>Otu604</t>
  </si>
  <si>
    <t>GGATTAGATACCCTGGTAGTCCACGCCGTAAACGATGTCTACTAGCCGTTGGGGAACTTGATTCTTTAGTGGCGCAGCTAACGCACTAAGTAGACCGCCTGGGGAGTACGGCCGCAAGGTTAAAACTCAGATGAATTGACGGGGGCCCGCACAAGCGGTGGAGCATGTGGTTTAGTTCGATGCAACGCGAAGAACCTTACCAGGCCTTGACATGCTGAGAACTTTCCAGAGATGGATTGGTGCCTTCGGGAACTCAGACACAGGTGCTGCATGGCTGTCGTCAGCTCGTGCT</t>
  </si>
  <si>
    <t>Otu605</t>
  </si>
  <si>
    <t>GGATTAGATACCCTGGTAGTCCATGCCGTAAACGATGATAACTAGCTGTCAGGGCACATGGTGTTTTGGTGGCGCAGCTAACGCATTAAGTTATCCGCCTGGGGAGTACGGTCGCAAGATTAAAACTCAAAGGAATTGACGGGGGCCTGCACAAGCGGTGGAGCATGTGGTTTAATTCGAAGCAACGCGCAGAACCTTACCAACGTTTGACATCCCTATCGCGGATCGTGGAGACACTTTCCTTCAGTTCGGCTGGATAGGTGACAGGTGCTGCATGGCTGTCGTCAGCTCGTGCT</t>
  </si>
  <si>
    <t>Otu606</t>
  </si>
  <si>
    <t>GGATTAGATACCCTGGTAGTCCACGCCGTAAACGATGATAACTAGCTGTCAGGGCACATGGTGTTTTGGTGGCGCAGCTAACGCATTGAGTTATCCGCCTGGGGAGTACGGTCGCAAGATTAAAACTCAAAGGAATTGACGGGGGCCTGCACAAGCGGTGGAGCATGTGGTTTAATTCGAAGCAACGCGCAGAACCTTACCAACGTTTGACATCCCTATCGCGGATCGTGGAGACACTTTCCTTCAGTTCGGCTGGATAGGTGACAGGTGCTGCATGGCTGTCGTCAGCTCGTGCC</t>
  </si>
  <si>
    <t>Otu607</t>
  </si>
  <si>
    <t>GGATTAGATACCCTGGTAGTCCACGCCGTAAACGATGATAACTAGCTGTCCGGGAGCTTAGCTTCTGGGTGGCGCAGCTAACGCATTAAGTTATCCGCCTGGGGAGTACGGCCGCAAGGTTAAAACTCAAATGAATTGACGGGGGCCTGCACAAGCGGTGGAGCATGTGGTTTAATTCGAAGCAACGCGCAGAACCTTACCAGCGTTTGACATGTCCGGACGGTTGCCAGAGATGGCTTCCTTCCCTTCGGGGACTGGAACACAGGTGCTGCATGGCTGTCGTCAGCTCGTGCC</t>
  </si>
  <si>
    <t>Otu608</t>
  </si>
  <si>
    <t>GGATTAGATACCCTGGTAGTCCACGCCGTAAACGATGTCAACTAGTTGTTCGTGTCACTAAGACGTGAGTAACGCAGCTAACGCACTAAGTTGACCGCCTGGGGAGTACGGCCGCAAGGTTAAAACTCAAATGAATTGACGGGGGCCCGCACAAGCGGTGGAGCATGTGGTTTAATTCGATGCAACGCGAAGAACCTTACCATCCCTTGACATCCAATGAACTTTCTAGAGATAGATTGGTGCCTTCGGGAACACTGAGACAGGTGCTGCATGGCTGTCGTCAGCTCGTGTC</t>
  </si>
  <si>
    <t>Otu609</t>
  </si>
  <si>
    <t>GGATTAGATACCCTGGTAGTCCACGCCGTAAACGATGATAACTAGCTGTCAGGGCACATGGTGTTTTGGTGGCGCAGCTAACGCATTAAGTTATCCGCCTGGGGAGTACGGTCGCAAGATTAAAACTCAAAGGAATTGACGGGGGCCTGCACAAGCGGTGGAGCATGTGGTTTAATTCGAAGCAACGCGCAGAACCTTACCAACGTTTGACATCCCTATCGCGGATCGTGGAGACACTTTCCTTCAGTTCGGCTGGATAGGTGACAGGTGCCGCATGGCTGTCGTCAGCTCGTGTC</t>
  </si>
  <si>
    <t>Otu610</t>
  </si>
  <si>
    <t>GGATTAGATACCCTGGTAGTCCACGCCGTAAACGATGTCAACTAGTTGTTCGTGTCACTAAGACGTGAGTAACGCAGCTAACGCTCTAAGTTGACCGCCTGGGGAGTACGGCCGCAAGGTTAAAACTCAAATGAATTGACGGGGGCCCGCACAAGCGGTGGAGCATGTGGTTTAATTCGATGCAACGCGAAGAACCTTACCATCCCTTGACATCCAGTGAACTTTCTAGAGATAGATTGGTGCCTTCGGGAACACTGAGACAGGTGCTGCATGGCTGTCGTCAGCTCGTGCC</t>
  </si>
  <si>
    <t>Otu611</t>
  </si>
  <si>
    <t>GGATTAGATACCCTGGTAGTCCACGCCCTAAACGATGATAACTCGATGTTGGCGATACACAGTCAGCGTCTTAGCGAAAGCGTTAAGTTATCCACCTGGGGAGTACGCCCGCAAGGGTGAAACTCAAAGGAATTGACGGGGGCCCGCACAAGCGGAGGAGCATGTGGTTTAATTCGATGATACGCGAGGAACCTTACCCGGGCTTGAAAGTTACTGAATTATCTAGAGATAGATAAGTCCTTCGGGACAGGAAACTAGGTGCTGCATGGCTGTCGTCAGCTCGTGCC</t>
  </si>
  <si>
    <t>Otu612</t>
  </si>
  <si>
    <t>GGATTAGATACCCTGGTAGTCCACGCCCTAAACGATGATAACTCGATGTTGGCGATACACAGTCAGCGTCTTAGCGAAAGCGTTAAGTTATCCACCTGGGGAGTACGCCCGCAAGGGTGAAACTCAAAGGAATTGACGGGGGCCCGCACAAGCGGAGGAGCATGTGGTTTAATTCGATGATACGCGAGGAACCTTACCCGGGCTTGAAAGTTACTGAATTATCTAGAGATAGATAAGTCCTTCGGGACAGGAAACTAGGTGCTGCATGGCTGTCGTCAGCTCGTGCT</t>
  </si>
  <si>
    <t>Otu613</t>
  </si>
  <si>
    <t>GGATTAGATACCCTGGTAGTCCACGCCGTAAACGATGATAACTAGCTGTCAGGGCACATGGTGTTTTGGTGGCGCAGCTAACGCATTAAGTTATCCGCCTGGGGAGTACGGTCGCAAGATTAAAACTCAAAGGAATTGACGGGGGCCTGCACAAGCGGTGGAGCGTGTGGTTTAATTCGAAGCAACGCGCAGAACCTTACCAACGTTTGACATCCCTATCGCGGATCGTGGAGACACTTTCCTTCAGTTCGGCTGGATAGGTGACAGGTGCTGCATGGCTGTCGTCAGCTCGTGCT</t>
  </si>
  <si>
    <t>Otu614</t>
  </si>
  <si>
    <t>GGATTAGATACCCTGGTAGTCCACGCCGCAAACGATGATAACTAGCTGTCAGGGCACATGGTGTTTTGGTGGCGCAGCTAACGCATTAAGTTATCCGCCTGGGGAGTACGGTCGCAAGATTAAAACTCAAAGGAATTGACGGGGGCCTGCACAAGCGGTGGAGCATGTGGTTTAATTCGAAGCAACGCGCAGAACCTTACCAACGTTTGACATCCCTATCGCGGATCGTGGAGACACTCTCCTTCAGTTAGGCTGGATAGGTGACAGGTGCTGCATGGCTGTCGTCAGCTCGTGCC</t>
  </si>
  <si>
    <t>Otu615</t>
  </si>
  <si>
    <t>GGATTAGATACCCTGGTAGTCCATGCCGTAAACGTTGGGCACTAGGTGTGGGGGACATTCCACGTTTTCCGCGCCGTAGCTAACGCATTAAGTGCCCCGCCTGGGGAGTACGGCCGCAAGGCTAAAACTCAAAGGAATTGACGGGGGCCCGCACAAGCGGCGGAGCATGCTGATTAATTCGATGCAACGCGAAGAACCTTACCAAGGCTTGACATGCACTGGACGGCTGCAGAGATGTGGCTTTCTTTGGACTGGTGCACAGGTGGTGCATGGTTGTCGTCAGCTCGTGCC</t>
  </si>
  <si>
    <t>Otu616</t>
  </si>
  <si>
    <t>Bacteria(100);Bacteroidota(100);Rhodothermia(100);Rhodothermales(100);Rhodothermaceae(100);Rubrivirga(100);</t>
  </si>
  <si>
    <t>GGATTAGATACCCTGGTAGTCCGCGCCGTAAACGATGGACGCTCGATGTTGCACCGCTTCAGGTGCAGTGTCTAAGCTAACGCGTTAAGCGTCCCACCTGGGGAGTACGATCGCAAGGTTGAAACTCAAAGGAATTGACGGGGGCCCGCACAAGCGGTGGAGCATGTGGATTAATTCGATGCAACGCGAAGAACCTTACCCAGGCTCGAACGCGGCCGGACAGCCCCTGAAAGGGGGTCTCCTTCGGGCTGGTCGCGAGGTGCTGCATGGCCGTCGTCAGCTCGTGCC</t>
  </si>
  <si>
    <t>Otu617</t>
  </si>
  <si>
    <t>GGATTAGATACCCTGGTAGTCCGCGCCGTAAACGATGGACGCTCGATGTTGCACCGCTTCAGGTGCAGTGTCTAAGCTAACGCGTTAAGCGTCCCACCTGGGGAGTACGATCGCAAGGTTGAAACTCAAAGGAATTGACGGGGGCCCGCACAAGCGGTGGAGCATGTGGATTAATTCGATGCAACGCGAAGAACCTTACCCAGGCTCGAACGCGGCCGGACAGCCCCTGAAAGGGGGTCTCCTTCGGGCTGGTCGCGAGGTGCTGCATGGCTGTCGTCAGCTCGTGCC</t>
  </si>
  <si>
    <t>Otu618</t>
  </si>
  <si>
    <t>GGATTAGATACCCTGGTAGTCCACGCCGTAAACGATGATAACTAGCTGTCAGGGCACATGGTGTTTTGGTGGCGCAGCTAACGCATTAAGTTATCCGCCTGGGGAGTACGGTCGCAAGATTAAAACTCAAAGGAATTGACGGGGGCCTGCACAAGCGGTGGAGCATGTGGTTTAATTCGAAGCAACGCGCAGAACCTTACCAACGTTTGACATCCCTATCGCGGATCGTGGAGACACTTTCCTTCAGTTCGGCTGGATGGGTGACAGGTGCTGCATGGCTGTCGTCAGCTCGTGTC</t>
  </si>
  <si>
    <t>Otu619</t>
  </si>
  <si>
    <t>GGATTAGATACCCTGGTAGTCCACGCCGTAAACGATGTCTACTAGCCGTTGGGAGCCTTGAGCTCTTAGTGGCGCAGCTAACGCGCTAAGTAGACCGCCTGGGGAGTACGGTCGCAAGATTAAAACTCAAATGAATTGACGGGGGCCCGCACAAGCGGTGGAGCATGTGGTTTAATTCGACGCAACGCGAAGAACCTTACCAGGTCTTGACATCCTAGAAACTTTCCAGAGATGGATTGGTGCCTTCGGGAATCTAGAGACAGGTGCTGCATGGCCGTCGTCAGCTCGTGCT</t>
  </si>
  <si>
    <t>Otu620</t>
  </si>
  <si>
    <t>GGATTAGATACCCTGGTAGTCCACGCCGTAAACGATGATAACTAGCTGTCCGGGCTCTTAGAGCCTGGGTGGCGCAGCTAACGCATTAAGTTATCCGCCTGGGGAGTACGGCCGCAAGGTTAAAACTCAAATGAATTGACGGGGGCCTGCACAAGCGGTGGAGCATGTGGTTTAATTCGAAGCAACGCGCAGAACCTTACCAGCGTTTGACATGTCCGGACGATTCCCAGAGATGGGTCTCTTCCCTTCGGGGACTGGAACACAGGTGCTGCATGGCTGTCGTCAGCTCGTGCT</t>
  </si>
  <si>
    <t>Otu621</t>
  </si>
  <si>
    <t>GGATTAGATACCCTGGTAGTCCACGCCGTAAACGATGATAGCTAGCTGTCAGGGCACATGGTGTTTTGGTGGCGCAGCTAACGCATTAAGTTATCCGCCTGGGGAGTACGGTCGCAAGATTAAAACTCAAAGGAATTGACGGGGGCCTGCACAAGCGGTGGAGCATGTGGTTTAATTCGAAGCAACGCGCAGAACCTTACCAACGTTTGACATCCCTATCGCGGATCGTGGAGACACTTTCCTTCAGTTCGGCTGGATAGGTGACAGGTGCTGCATGGCTGTCGTCAGCTCGTGTT</t>
  </si>
  <si>
    <t>Otu622</t>
  </si>
  <si>
    <t>GGGTTAGATACCCTGGTAGTCCACGCCGTAAACGATGAATGCCAGACGTCGGCAAGCATGCTTGTCGGTGTCACACCTAACGGATTAAGCATTCCGCCTGGGGAGTACGGTCGCAAGATTAAAACTCAAAGGAATTGACGGGGGCCCGCACAAGCGGTGGAGCATGTGGTTTAATTCGAAGCAACGCGCAGAACCTTACCAACCCTTGACATGGCAGGACCGCTGGAGAGATTCAGCTTTCTCGTAAGAGACCTGCACACAGGTGCTGCATGGCTGTCGTCAGCTCGTGTC</t>
  </si>
  <si>
    <t>Otu623</t>
  </si>
  <si>
    <t>GGATTAGATACCCTGGTAGTCCACGCCGTAAACGATGATAACTAGCTGTCAGGGCACATGGTGTTTTGGTGGCGCAGCTAACGCATTAAGTTATCCGCCTGGGGAGTACTGTCGCAAGATTAAAACTCAAAGGAATTGACGGGGGCCTGCACAAGCGGTGGAGCATGTGGTTTAATTCGAAGCAACGCGCAGAACCTTACCAACGTTTGACATCCCTATCGCGGATCGTGGAGACACTTTCCTTCAGTTCGGCTGGACAGGTGACAGGTGCTGCATGGCTGTCGTCAGCTCGTGTT</t>
  </si>
  <si>
    <t>Otu624</t>
  </si>
  <si>
    <t>GGATTAGATACCCTGGTAGTCCACGCCGTAAACGATGATAACTAGCTGTCAGGGCACATGGTGTTTTGGTGGCGCAGCTAACGCATTAAGTTATCCGCCTGGGGAGTACGGTCGCAAGATTAAAACTCAAAGGAATTGACGGGGGCCTGCACAAGCGGTGGAGCATGTGGCTTAATTCGAAGCAACGCGCAGAACCTTACCAACGTTTGACATCCCTATCGCGGATCGTGGAGACACTTTCCTTCAGTTCGGCTGGATAGGTGACAGGTGCTGCATGGCTGTCGTCAGCTCGTGCC</t>
  </si>
  <si>
    <t>Otu625</t>
  </si>
  <si>
    <t>GGATTAGATACCCTGGTATCCACGCCCTAAACGATGCGAACTGGATGTTGGGTGCAATTTGGCACGCAGTATCGAAGCTAACGCGTTAAGTTCGCCGCCTGGGGAGTACGGTCGCAAGACTGAAACTCAAAGGAATTGACGGGGGCCCGCACAAGCGGTGGAGTATGTGGTTTAATTCGATGCAACGCGAAGAACCTTACCTGGCCTTGACATGTCGAGAACTTTCCAGAGATGGATTGGTGCCTTCGGGAACTCGAACACAGGTGCTGCATGGCTGTCGTCAGCTCGTGCT</t>
  </si>
  <si>
    <t>Otu626</t>
  </si>
  <si>
    <t>GGATTAGATACCCTGGTAGTCCACGCCGTAAACGATGAATGCCAGACGTCGGCAAGCATGCTTGTCGGTGTCACACCTAACGGATTAAGCATTCCGCCTGGGGAGTACGGTCGCAAGATTAAAACTCAAAGGAATTGACGGGGGCCCGCACAAGCGGTGGAGCATGTGGTTTAATTCGAAGCAACGCGCAGAACCCTACCAACCCTCGACATGGCAGGACCGCTGGAGAGATTCAGCTTTCTCGTAAGAGACCTGCACACAGGTGCTGCATGGCTGTCGTCAGCTCGTGCC</t>
  </si>
  <si>
    <t>Otu627</t>
  </si>
  <si>
    <t>GGATTAGATACCCTGGTAGTCCACGCCGTAAACGATGAATGCCAGACGTCGGCAAGCATGCTTGTCGGTGTCACACCTAACGGATTAAGCATTCCGCCTGGGGAGTACGGTCGCAAGATTAAAACTCAAAGGAATTGACGGGGGCCCGCACAAGCGGTGGAGCATGTGGTTTAATTCGAAGCAACGCGCAGAACCTTACCAACCCTTGACATGGCAGGACCGCTGGAGAGATTCAGCTTTCTCGTAAGAGACCTGCACACAGGTGCTGCATGGCCGTCGTCAGCTCGTGTT</t>
  </si>
  <si>
    <t>Otu628</t>
  </si>
  <si>
    <t>GGATTAGATACCCTGGTAGTCCACGCCGTAAACGATGAATGCCGGACGTCGGCAAGCATGCTTGTCGGTGTCACACCTAACGGATTAAGCATTCCGCCTGGGGAGTACGGTCGCAAGATTAAAACTCAAAGGAATTGACGGGGGCCCGCACAAGCGGTGGAGCATGTGGTTTAATTCGAAGCAACGCGCAGAACCTTACCAACCCTTGACATGGCAGGACCGCTGGAGAGATTCAGCTTTCTCGTAAGAGACCTGCACACAGGTGCTGCATGGCTGTCGTCAGCTCGTGTT</t>
  </si>
  <si>
    <t>Otu629</t>
  </si>
  <si>
    <t>GGATTAGATACCCTGGTAGTCCACGCCGTAAACGATGAATGCCAGTCGTCGGGTAGCATGCTATTCGGTGACACACCTAACGGATTAAGCATTCCGCCTGGGGAGTACGGTCGCAAGATTAAAACTCAAAGGAATTGACGGGGGCCCGCACAAGCGGTGGAGCATGTGGTTTAATTCGAAGCAACGCGCAGAACCTTACCAACCCTTGACATTACAGGACATCCCCAGAGATGGGGCTTTCACTTCGGTGACCTGTGGACAGGTGCTGCATGGCTGTCGTCAGCTCGTGTT</t>
  </si>
  <si>
    <t>Otu630</t>
  </si>
  <si>
    <t>GGATTAGATACCCTGGTAGTCCACGCCGTAAACGATGAATGCCAGTCGTCGGGCAGCATGCTGTTCGGTGACACACCTAACGGATTAAGCATTCCGCCTGGGGAGTACGGTCGCAAGATTAAAACTCAAAGGAATTGACGGGGGCCCGCACAAGCGGTGGAGCATGTGGTTTAATTCGAAGCAACGCGCAGAACCTTACCAACCCTTGACATCGCAGGACAGCCCGAGAGATCGGGTCTTCTCGTAAGAGACCTGTGGACAGGTGCTGCATGGCTGTCGTCAGCTCGTGCC</t>
  </si>
  <si>
    <t>Otu631</t>
  </si>
  <si>
    <t>GGATTAGATACCCTGGTAGTCCACGCCGTAAACGATGAGAACTAGCTGTCGGGACACTTGGTGTTTCGGTGGCGCAGCTAACGCATTAAGTTCTCCGCCTGGGGAGTACGGCCGCGAGGTTAAAACTCAAAGGAATTGACGGGGGCCTGCACAAGCGGTGGAGCATGTGGTTTAATTCGAAGCAACGCGCAGAACCTTACCAGCGTTTGACATGTCCGGACGACTGGCAGAGATGCCTTTCTTCCCTTCGGGGACTGGAACACAGGTGCTGCATGGCTGTCGTCAGCTCGTGCC</t>
  </si>
  <si>
    <t>Otu632</t>
  </si>
  <si>
    <t>GGATTAGATACCCTGGTAGTCCACGCCGTAAACGATGATAACTAGCTGTCCGGGGACTTGGTCTTTGGGTGGCGCAGCTAACGCATTAAGTTATCCGCCTGGGGAGTACGGTCGCAAGATTAAAACTCAAAGGAATTGACGGGGGCCTGCACAAGCGGTGGAGCATGTGGTTTAATTCGAAGCAACGCGCAGAACCTTACCAGCGTTTGACATGTCCGGACGACTTCGAGAGATCGATTTCTTCCCTTCGGGGACTGGAACACAGGTGCTGCATGGCCGTCGTCAGCTCGTGCT</t>
  </si>
  <si>
    <t>Otu633</t>
  </si>
  <si>
    <t>GGATTAGATACCCTGGTAGTCCACGCCGTAAACGATGATAACTAGCTGTAAGGGCACATGGTGTTTTGGTGGCGCAGCTAACGCATTAAGTTATCCGCCTGGGGAGTACGGTCGCAAGATTAAAACTCAAAGGAATTGACGGGGGCCTGCACAAGCGGTGGAGCATGTGGTTTAATTCGAAGCAACGCGCAGAACCTTACCAACGTTTGACAACCCTATCGCGGATCGTGGAGACACTTTCCTTCAGTTCGGCTGGATAGGTGACAGGTGCTGCATGGCTGTCGTCAGCTCGTGCC</t>
  </si>
  <si>
    <t>Otu634</t>
  </si>
  <si>
    <t>GGATTAGATACCCTGGTAGTCCACGCCGTAAACGATGACAACTAGCTGTCGGGGCTCTTAGAGCTTCGGTGGCGCAGCTAACGCATTAAGTTATCCGCCTGGGGAGTACGGCCGCAAGGTTAAAACTCAAATGAATTGACGGGGGCCTGCACAAGCGGTGGAGCATGTGGTTTAATCCGAAGCAACGCGCAGAACCTTACCAGCGTTTGACATGTCCGGACGATTTCGGGAGACCGATCTCTTCCCTTCGGGGACTGGAACACAGGTGCTGCATGGCTGTCGTCAGCTCGTGCC</t>
  </si>
  <si>
    <t>Otu635</t>
  </si>
  <si>
    <t>GGATTAGATACCCTGGTAGTCCGCGCCGTAAACGATGATAACTAGCTGTCAGGGCACATGGTGTTTTGGTGGCGCAGCTAACGCATTAAGTTATCCGCCTGGGGAGTACGGTCGCAAGATTAAAACTCAAAGGAATTGACGGGGGCCTGCACAAGCGGTGGAGCATGTGGTTTAATTCGAAGCAACGCGCAGAACCTTACCAACGTTTGACATCCCTATCGCGGATCGTGGAGACACTTTCCTTCAGTTCGGCTGGATAGGTGACAGGTGCTGCATGGCTGTCGTCAGCTCGTGCT</t>
  </si>
  <si>
    <t>Otu636</t>
  </si>
  <si>
    <t>GGATTAGATACCCTGGTAGTCCACGCCGTAAACGATGATAACTAGCTGTCAGGGCACATGGTGTTTTGGTGGCGCAGCTAACGCATTAAGTTATCCGCCTGGGGAGTACGGTCGCAAGATTAAAACTCAAAGGAATTGACGGGGGCCTGCACAAGCGGTGGAGCATGTGGTTTAATTCGAAGCAACGCGCAGAACCTTACCAACGTTTGACATCCCTATCGCGTATCGTGGAGACACTTTCCTTCAGTTCGGCTGGATAGGTGACAGGTGCTGCATGGCTGTCGTCAGCTCGTGCC</t>
  </si>
  <si>
    <t>Otu637</t>
  </si>
  <si>
    <t>GGATTAGATACCCTGGTAGTCCACGCCGTAAACGATGATAACTAGCTGTCAGGGCACATGGTGTTTTGGTGGCGCAGCTAACGCATTAAGTTATCAGCCTGGGGAGTACGGTCGCAAGATTAAAACTCAAAGGAATTGACGGGGGCCTGCACAAGCGGTGGAGCATGTGGTTTAATTCGAAGCAACGCGCAGAACCTTACCAACGTTTGACATCCCTATCGCGGATCGTGGAGACACTTTCCTTCAGTTCGGCTGGATAGGTGACAGGTGCTGCATGGCTGTCGTCAGCTCGTGTT</t>
  </si>
  <si>
    <t>Otu638</t>
  </si>
  <si>
    <t>GGATTAGATACCCTGGTAGTCCACGCCGTAAACGATGGAAGCTAGTTGTCAGGCAGCATGCTGTTTGGTGACGCAGCTAACGCATTAAGCTTCCCGCCTGGGGAGTACGGTCGCAAGATTAAAACTCAAAGGAATTGACGGGGGCCCGCACAAGCGGTGGAGCATGTGGTTTAATTCGAAGCAACGCGCAGAACCTTACCAGCCCTTGACATTTGGTGCTACATTCGGAGACGGATGGTTCCCTTCGGGGACGCCAGGACAGGTGCTGCATGGCTGTCGTCAGCTCGTGTT</t>
  </si>
  <si>
    <t>Otu639</t>
  </si>
  <si>
    <t>Bacteria(100);Actinobacteriota(100);Actinobacteria(100);Micrococcales(100);Intrasporangiaceae(100);Janibacter(100);</t>
  </si>
  <si>
    <t>GGATTAGATACCCTGGTAGTCCATGCCGTAAACGTTGGGCGCTAGGTGTGGGACTCATTCCACGAGTTCCGTGCCGCAGCTAACGCATTAAGCGCCCCGCCTGGGGAGTACGGCCGCAAGGCTAAAACTCAAAGGAATTGACGGGGGCCCGCACAAGCGGCGGAGCATGCGGATTAATTCGATGCAACGCGAAGAACCTTACCAAGGCTTGACATATACCGGAAACATCCAGAGATGGGTGCCCCTTTTGGTCGGTATACAGGTGGTGCATGGTTGTCGTCAGCTCGTGTC</t>
  </si>
  <si>
    <t>Otu640</t>
  </si>
  <si>
    <t>GGATTAGATACCCTGGTAGTCCATGCCGTAAACGTTGGGCGCTAGGTGTGGGACTCATTCCACGAGTTCCGTGCCGCAGCTAACGCATTAAGCGCCCCGCCTGGGGAGTACGGCCGCAAGGCTAAAACTCAAAGGAATTGACGGGGGCCCGCACAAGCGGCGGAGCATGCGGATTAATTCGATGCAACGCGAAGAACCTTACCAAGGCTTGACATATACCGGAAACATCCAGAGATGGGTGCCCCTTTTGGTCGGTATACAGGTGGTGCATGGTTGTCGTCAGCTCGTGCC</t>
  </si>
  <si>
    <t>Otu641</t>
  </si>
  <si>
    <t>GGATTAGATACCCTGGTAGTCCACACCGTAAACGTTGGGCGCTAGGTGTGGGGTCCATTCCACGGATTCCGTGCCGCAGCTAACGCATTAAGCGCCCCGCCTGGGGAGTACGGCCGCAAGGCTAAAACTCAAAGGAATTGACGGGGGCCCGCACAAGCGGCGGAGCATGCGGATTAATTCGATGCAACGCGAAGAACCTTACCTGGGTTTGACATACACCCTGCCGCCTCAGAGATGGGGCTTCTTTTGGGGGTGTACAGGTGGTGCATGGCTGTCGTCAGCTCGTGCT</t>
  </si>
  <si>
    <t>Otu642</t>
  </si>
  <si>
    <t>GGATTAGATACCCTGGTAGTCCACGCCGTAAACGATGATAACTAGCTGTCAGGGCACATGGTGTTTTGGTGGCGCAGCTAACGCATTAAGTTATCCGCCTGGGGAGTACGGTCGCAAGATTAAAACTCAAAGGAATTGACGGGGGCCTGCACAAGCGGTGGAGCATGTGGTTTAATTCGAAGCAACGCGCAGAACCTTACCAACGTTTGACATCCCTACCGCGGATCGTGGAGACACTTTCCTTCAGTTCGGCTGGATAGGTGACAGGTGCTGCATGGCTGTCGTCAGCTCGTGCC</t>
  </si>
  <si>
    <t>Otu643</t>
  </si>
  <si>
    <t>GGATTAGATACCCTGGTAGTCCACACCGTAAACGTTGGGCGCTAGGTGTGGGATCCATTCCACGGGTTCCGTGCCGCAGCTAACGCATTAAGCGCCCCGCCTGGGGAGTACGGCCGCAAGGCTAAAACTCAAAGGAATTGACGGGGGCCCGCACAAGCGGCGGAGCATGCGGATTAATTCGATGCAACGCGAAGAACCTTACCTGGGTTTGACATACACCGGAAAGCTGCAGAGATGTGGCCCCTTTTTGCTGGTGTACAGGTGGTGCATGGCTGTCGTCAGCTCGTGCC</t>
  </si>
  <si>
    <t>Otu644</t>
  </si>
  <si>
    <t>GGATTAGATACCCTGGTAGTCCACGCCGTAAACGATGATAACTAGCTGTCCGGGGACTTGGTCCTTGGGTGGCGCAGCTAACGCATTAAGTTATCCGCCTGGGGAGTACGGCCGCAAGGTTAAAACTCAAATGAATTGACGGGGGCCTGCACAAGCGGTGGAGCATGTGGTTTAATTCGAAGCAACGCGCAGAACCTTACCAGCGTTTGACATGGTAGGACGGCTCCGGGAGACCGGTTCCTTCCCTTCGGGGACCTACACACAGGTGCTGCATGGCTGTCGTCAGCTCGTGCT</t>
  </si>
  <si>
    <t>Otu645</t>
  </si>
  <si>
    <t>GGATTAGATACCCTGGTAGTCCACGCCGTAAACGATGATAACTAGCTGTCAGGGCACATGGTGTTTTGGTGGCGCAGCTAACGCATTAAGTTATCCGCCTGGGGAGTACGGTCGCAAGATTAAAACTCAAAGGAGTTGACGGGGGCCTGCACAAGCGGTGGAGCATGTGGTTTAATTCGAAGCAACGCGCAGAACCTTACCAACGTTTGACATCCCTATCGCGGATCGTGGAGACACTTTCCTTCAGTTCGGCTGGATAGGTGACAGGTGCTGCATGGCTGTCGTCAGCTCGTGCC</t>
  </si>
  <si>
    <t>Otu646</t>
  </si>
  <si>
    <t>GGATTAGATACCCTGGTAGTCCACGCCGTAAACGATGTCTACTAGCCGTTGGGAGCCTTGAGCTCTTAGTGGCACAGCTAACGCACTAAGTAGACCGCCTGGGGAGTACGGTCGCAAGATTAAAACTCAAATGAATTGACGGGGGCCCGCACAAGCGGTGGAGCATGTGGTTTAATTCGACGCAACGCGAAGAACCTTACCAGGTCTTGACATCCTAGAAACTTTCCAGAGATGGATTGGTGCCTTCGGGAATCTAGAGACAGGTGCTGCATGGCTGTCGTCAGCTCGTGTT</t>
  </si>
  <si>
    <t>Otu647</t>
  </si>
  <si>
    <t>GGATTAGATACCCTGGTAGTCCACGCCGTAAACGATGATAACTAGCTGTCAGGGCACATGGTGTTATGGTGGCGCAGCTAACGCATTAAGTTATCCGCCTGGGGAGTACGGTCGCAAGATTAAAACTCAAAGGAATTGACGGGGGCCTGCACAAGCGGTGGAGCATGTGGTTTAATTCGAAGCAACGCGCAGAACCTTACCAACGTTTGACATCCCTATCGCGGATCGTGGAGACACTTTCCTTCAGTTCGGCTGGATAGGTGACAGGTGCTGCATGGCTGTCGTCAGCTCGTGCT</t>
  </si>
  <si>
    <t>Otu648</t>
  </si>
  <si>
    <t>GGATTAGATACCCTGGTAGTCCACGCCGTAAACGATGTCTACTAGCCGTTGGGAGCCTTGAGCTCTTAGTGGCGCAGCTAACGCACTAAGTAGACCGCCTGGGGAGTACGGTCGCAAGATTAAAACTCAAATGAATTGACGGGGGCCCGCACAAGCGGTGGAGCATGTGGTTTAATTCGACGCAACGCGAAGAACCTTACCAGGTCTTGACATTCTAGAAACTTTCCAGAGATGGATTGGTGCCTTCGGGAATCTAGAGACAGGTGCTGCATGGCTGTCGTCAGCTCGTGTT</t>
  </si>
  <si>
    <t>Otu649</t>
  </si>
  <si>
    <t>GGATTAGATACCCTGGTAGTCCACGCCGTAAACGATGTCTACTAGCCGTTGGGAGCCTTGAGCTCTTAGTGGCGCAGCTAACGCACTAAGTAGACCGCCTGGGGAGTACGGTCGCAAGACTAAAACTCAAATGAATTGACGGGGGCCCGCACAAGCGGTGGAGCATGTGGTTTAATTCGACGCAACGCGAAGAACCTTACCAGGTCTTGACATCCTAGAAACTTTCCAGAGATGGATTGGTGCCTTCGGGAATCTAGAGACAGGTGCTGCATGGCCGTCGTCAGCTCGTGCC</t>
  </si>
  <si>
    <t>Otu650</t>
  </si>
  <si>
    <t>GGATTAGATACCCTGGTAGTCCACGCCGTAAACGATGCCTACTAGCCGTTGGGAGCCTTGAGCTCTTAGTGGCGCAGCTAACGCACTAAGTAGACCGCCTGGGGAGTACGGTCGCAAGATTAAAACTCAAATGAATTGACGGGGGCCCGCACAAGCGGTGGAGCATGTGGTTTAATTCGACGCAACGCGAAGAACCTTACCAGGTCTTGACATCCTAGAAACTTTCCAGAGATGGATTGGTGCCTTCGGGAATCTAGAGACAGGTGCTGCATGGCTGTCGTCAGCTCGTGCT</t>
  </si>
  <si>
    <t>Otu651</t>
  </si>
  <si>
    <t>GGATTAGATACCCTGGTAGTCCACGCCGTAAACGATGATAACTAGCTGTCAGGGCACATGGTGTTTTGGTGGCGCAGCTAACGCATTAAGTTATCCGCCTGGGGAGTACGGTCGCAAGATTAAAACTCAAAGGAATTGACGGGGGCCTGCACAAGCGGTGGAGCATGTGGTTTAATTCGAAGCAACGCGCAGAACCTTACCAACGTTTGACATCCCTATCGCGGATCGTGGAGACACTTTCCTTCAGTTCGGCTGGATAGGTGACAGATGCTGCATGGCTGTCGTCAGCTCGTGCC</t>
  </si>
  <si>
    <t>Otu652</t>
  </si>
  <si>
    <t>GGATTAGATACCCTGGTAGTCCACGCCGTAAACGATGTCTACTAGCCGTTGGGAGCCTTGAGTTCTTAGTGGCGCAGCTAACGCACTAAGTAGACCGCCTGGGGAGTACGGTCGCAAGATTAAAACTCAAATGAATTGACGGGGGCCCGCACAAGCGGTGGAGCATGTGGTTTAATTCGACGCAACGCGAAGAACCTTACCAGGTCTTGACATCCTAGAAACTTTCCAGAGATGGATTGGTGCCTTCGGGAATCTAGAGACAGGTGCTGCATGGCTGTCGTCAGCTCGTGCC</t>
  </si>
  <si>
    <t>Otu653</t>
  </si>
  <si>
    <t>GGATTAGATACCCTGGTAGTCCACGCCGTAAACGATGTCTACTAGCCGTTGGGGGCCTTGAGCTCTTAGTGGCGCAGCTAACGCACTAAGTAGACCGCCTGGGGAGTACGGTCGCAAGATTAAAACTCAAATGAATTGACGGGGGCCCGCACAAGCGGTGGAGCATGTGGTTTAATTCGACGCAACGCGAAGAACCTTACCAGGTCTTGACATCCTAGAAACTTTCCAGAGATGGATTGGTGCCTTCGGGAATCTAGAGACAGGTGCTGCATGGCTGTCGTCAGCTCGTGCC</t>
  </si>
  <si>
    <t>Otu654</t>
  </si>
  <si>
    <t>GGATTAGATACCCTGGTAGTCCACGCCGTAAACGATGTCTACTAGCCGTTGGGAGCCTTGAGCTCTTAGTGGCGCAGCTAACGCACTAAGTAGACCGCCTGGGGAGTACGGTCGCAAGATTAAAACTCAAATGAATTGACGGGGGCCCGCACAAGCGGTGGAGCATGTGGTTTAATTCGACGCAACGCGAAGAACCTTACCAGGTCTTGACATCCTAGAAACTTTCCAGAGATGGATTGGTGTCTTCGGGAATCTAGAGACAGGTGCTGCATGGCTGTCGTCAGCTCGTGCT</t>
  </si>
  <si>
    <t>Otu655</t>
  </si>
  <si>
    <t>GGATTAGATACCCTGGTAGTCCACGCCGTAAACGATGTCTACTAGCCGTTGGGAGCCTTGAGCTCTTAGTGGCGCAGCTAACGCACTAAGTAGACCGCCTGGGGAGTACGGTCGCAAGATTAAAACTCAAATGAATTGACGGGGCCCGCACAAGCGGTGGAGCATGTGGTTTAATTCGACGCAACGCGAAGAACCTTACCAGGTCTTGACATCCTAGAAACTTTCCAGAGATGGATTGGTGCCTTCGGGAATCTAGAGACAGGTGCTGCATGGCTGTCGTCAGCTCGTGCT</t>
  </si>
  <si>
    <t>Otu656</t>
  </si>
  <si>
    <t>GGATTAGATACCCTGGTAGTCCACGCCGTAAACGATGTCTACTAGCCGTTGGGAGCCTTGAGCTCTTAGTGGCGCAGCTAACGCACTAAGTGGACCGCCTGGGGAGTACGGTCGCAAGATTAAAACTCAAATGAATTGACGGGGGCCCGCACAAGCGGTGGAGCATGTGGTTTAATTCGACGCAACGCGAAGAACCTTACCAGGTCTTGACATCCTAGAAACTTTCCAGAGATGGATTGGTGCCTTCGGGAATCTAGAGACAGGTGCTGCATGGCTGTCGTCAGCTCGTGCC</t>
  </si>
  <si>
    <t>Otu657</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</si>
  <si>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CTGTCGTCAGCTCGTGCG</t>
  </si>
  <si>
    <t>Otu658</t>
  </si>
  <si>
    <t>GGATTAGATACCCTGGTAGTCCACGCCGTAAACGATGATAACTAGCTGTCAGGGCACATGGTGTTTTGGTGGCGCAGCTAACGCATTAAGTTATCCGCCTGGGGAGTACGGTCGCAAGATTAAAACTCAAAGGAATTGACGGGGGCCTGCACAAGCGGTGGAGCATGTGGTTTAATTCGAAGCAACGCGCAGAACCTTACCAACGTTTGACATCCCTATCGCGGATCGTGGAGACACTTTCCTTCAGTTCGGCCGGATAGGTGACAGGTGCTGCATGGCTGTCGTCAGCTCGTGCC</t>
  </si>
  <si>
    <t>Otu659</t>
  </si>
  <si>
    <t>GGATTAGATACCCTGGTAGCCCACGCCGTAAACGATGTCTACTAGCCGTTGGGAGCCTTGAGCTCTTAGTGGCGCAGCTAACGCACCAAGTAGACCGCCTGGGGAGTACGGTCGCAAGATTAAAACTCAAATGAATTGACGGGGGCCCGCACAAGCGGTGGAGCATGTGGTTTAATTCGACGCAACGCGAAGAACCTTACCAGGTCTTGACATCCTAGAAACTTTCCAGAGATGGATTGGTGCCTTCGGGAATCTAGAGACAGGTGCTGCATGGCTGTCGTCAGCTCGTGTT</t>
  </si>
  <si>
    <t>Otu660</t>
  </si>
  <si>
    <t>GGATTAGATACCCTGGTAGTCCACGCCGTAAACGATGTCTACTAGCCGTTGGGAGCCTTGAGCTCTTAGTGGCGCAGCTAACGCACTAAGTAGACCGCCTGGGGAGTACGGTCGCAAGATTAAAACTCAAATGAATTGACGGGGGCCCGCACAAGCGGTGGAGCATGTGGTTTAATTCGACGCAACGCGAAGAACCTTACCAGGTCTTGACATCCTAGGAACTTTCCAGAGATGGATTGGTGCCTTCGGGAATCTAGAGACAGGTGCTGCATGGCTGTCGTCAGCTCGTGCT</t>
  </si>
  <si>
    <t>Otu661</t>
  </si>
  <si>
    <t>GGATTAGATACCCTGGTAGTCCACGCCGTAAACGATGTCTACTAGCCGTTGGGAGCCTTGAGCTCTTAGTGGCGCAGCTAACGCACTAAGTAGACCGCCTGGGGAGTACGGTCGCAAGGTTAAAACTCAAATGAATTGACGGGGGCCCGCACAAGCGGTGGAGCATGTGGTTTAATTCGACGCAACGCGAAGAACCTTACCAGGTCTTGACATCCTAGAAACTTTCCAGAGATGGATTGGTGCCTTCGGGAATCTAGAGACAGGTGCTGCATGGCTGTCGTCAGCTCGTGCC</t>
  </si>
  <si>
    <t>Otu662</t>
  </si>
  <si>
    <t>GGATTAGATACCCTGGTAGTCCACGCCGTAAACGATGTCTACTAGCCGTTGGGAGCCTTGAGCTCTTAGTGGCGCAGCTAACGCACTAAGTAGACCGCCTGGGGAGTACGGTCGCAAGATTAAAACTCAAATGAATTGACGGGGGCCCGCACAAGCGGTGGAGCATGTGGTTTAATTCGACGCAACGCGAAGAACCTTACCAGGTCTTGACGTCCTAGAAACTTTCCAGAGATGGATTGGTGCCTTCGGGAATCTAGAGACAGGTGCTGCATGGCTGTCGTCAGCTCGTGTT</t>
  </si>
  <si>
    <t>Otu663</t>
  </si>
  <si>
    <t>GGATTAGATACCCTGGTAGTCCATGCCGTAAACGATGATAACTAGCTGTCAGGGCACATGGTGTTTTGGTGGCGCAGCTAACGCATTAAGTTATCCGCCTGGGGAGTACGGTCGCAAGATTAAAACTCAAAGGAATTGACGGGGGCCTGCACAAGCGGTGGAGCATGTGGTTTAATTCGAAGCAACGCGCAGAACCTTACCAACGTTTGACATCCCTATCGCGGATCGTGGAGACACTTTCCTTCAGTTCGGCTGGATAGGTGACAGGTGCTGCATGGCTGTCGTCAGCTCGTGCC</t>
  </si>
  <si>
    <t>Otu664</t>
  </si>
  <si>
    <t>GGATTAGATACCCTGGTAGTCCACGCCGTAAACGATGTCTACTAGCCGTTGGGAGCCTTGAGCTCTTAGTGGCGCAGCTAACGCACTAAGTAGACCGCCTGGGGAGTACGGTCGCAAGATTAAAACTCAAATGAATTGACGGGGGCCCGCACAAGCGGTGGAGCATGTGGTTTAATTCGACGCAACGCGAAGGACCTTACCAGGTCTTGACATCCTAGAAACTTTCCAGAGATGGATTGGTGCCTTCGGGAATCTAGAGACAGGTGCTGCATGGCTGTCGTCAGCTCGTGTT</t>
  </si>
  <si>
    <t>Otu665</t>
  </si>
  <si>
    <t>AGATTAGATACCCTGGTAGTCCACGCCGTAAACGATGATAACTAGCTGTCAGGGCACATGGTGTTTTGGTGGCGCAGCTAACGCATTAAGTTATCCGCCTGGGGAGTACGGTCGCAAGATTAAAACTCAAAGGAATTGACGGGGGCCTGCACAAGCGGTGGAGCATGTGGTTTAATTCGAAGCAACGCGCAGAACCTTACCAACGTTTGACATCCCTATCGCGGATCGTGGAGACACTTTCCTTCAGTTCGGCTGGATAGGTGACAGCTGCTGCATGGCTGTCGTCAGCTCGTGCT</t>
  </si>
  <si>
    <t>Otu666</t>
  </si>
  <si>
    <t>GGATTAGATACCCTGGTAGTCCACGCCGTAAACGATGCCTACTAGCCGTTGGGAGCCTTGAGCTCTTAGTGGCGCAGCTAACGCACTAAGTAGACCGCCTGGGGAGCACGGTCGCAAGATTAAAACTCAAATGAATTGACGGGGGCCCGCACAAGCGGTGGAGCATGTGGTTTAATTCGACGCAACGCGAAGAACCTTACCAGGTCTTGACATCCTAGAAACTTTCCAGAGATGGATTGGTGCCTTCGGGAATCTAGAGACAGGTGCTGCATGGCTGTCGTCAGCTCGTGCT</t>
  </si>
  <si>
    <t>Otu667</t>
  </si>
  <si>
    <t>GGATTAGATACCCTGGTAGTCCACGCCGTAAACGAAGATAACTAGCTGTCAGGGCACATGGTGTTTTGGTGGCGCAGCTAACGCATTAAGTTATCCGCCTGGGGAGTACGGTCGCAAGATTAAAACTCAAAGGAATTGACGGGGGCCTGCACAAGCGGTGGAGCATGTGGTTTAATTCGAAGCAACGCGCAGAACCTTACCAACGTTTGACATCCCTATCGCGGATCGTGGAGACACTTTCCTTCAGTTCGGCTGGATAGGTGACAGGTGCTGCATGGCTGTCGTCAGCTCGTGCC</t>
  </si>
  <si>
    <t>Otu668</t>
  </si>
  <si>
    <t>GGATTAGATACCCTGGTAGTCCACGCCGTAAACGATGTCTACTAGCCGTTGGGAGCCTTGAGCTCTTAGTGGCGCAGCTAACGCACTAAGTAGACCGCCTGGGGAGTACGGTCGCAAGATTAAAACTCAAATGAATTGACGGGGGCCCGCACAAGCGGTGGAGCATGTGGTTTAATTCGACGCAACGCGAAGAACCTTACCAGGTCTTGACATCCTAGAAACTTTCCAGAGATGGATTGGTGCCTTCGGGAATCTAGAGGCAGGTGCTGCATGGCTGTCGTCAGCTCGTGTC</t>
  </si>
  <si>
    <t>Otu669</t>
  </si>
  <si>
    <t>GGATTAGATACCCTGGTAGTCCACGCCGTAAACGGTGTCTACTAGCCGTTGGGAGCCTTGAGCTCTTAGTGGCGCAGCTAACGCACTAAGTAGACCGCCTGGGGAGTACGGTCGCAAGATTGAAACTCAAATGAATTGACGGGGGCCCGCACAAGCGGTGGAGCATGTGGTTTAATTCGACGCAACGCGAAGAACCTTACCAGGTCTTGACATCCTAGAAACTTTCCAGAGATGGATTGGTGCCTTCGGGAATCTAGAGACAGGTGCTGCATGGCTGTCGTCAGCTCGTGTC</t>
  </si>
  <si>
    <t>Otu670</t>
  </si>
  <si>
    <t>GGATTAGATACCCTGGTAGTCCACGCCGTAAACGATGATAACTAGCTGTCAGGGCACATGGTGTTTTGGTGGCGCAGCTAACGCATTAAGTTATCCGCCTGGGGAGTACGGTCGCAAGATTAAAACTCAAAGGAATTGACGGGGGCCTGCACAAGCGGTGGAGCATGTGGTTTAATCCGAAGCAACGCGCAGAACCTTACCAACGTTTGACATCCCTATCGCGGATCGTGGAGACACTTTCCTTCAGTTCGGCTGGATAGGTGACAGGTGCTGCATGGCTGTCGTCAGCTCGTGCC</t>
  </si>
  <si>
    <t>Otu671</t>
  </si>
  <si>
    <t>GGATTAGATACCCTGGTAGTCCACGCCGTAAACGATGATAACTAGCTGTCAGGGCACATGGTGTTTTGGTGGCGCAGCTAACGCATTAAGTTATCCGCCTGGGGAGTACGGTCGCAAGATTAAAACTCAAAGGAATTGACGGGGGCCTGCACAAGCGGTGGAGCATGTGGTTTAATTCGAAGCAACGCGCAGAACCTTACCAACGTTTGACATCCCTATCGCGGATCGTGGGGACACTTTCCTTCAGTTCGGCTGGATAGGTGACAGGTGCTGCATGGCCGTCGTCAGCTCGTGTT</t>
  </si>
  <si>
    <t>Otu672</t>
  </si>
  <si>
    <t>GGATTAGATACCCTGGTAGTCCACGCCGTAAACGATGTCTACTAGCTGTTCGTGGTCTTGTACTGTGAGTAGCGCAGCTAACGCACTAAGTAGACCGCCTGGGGAGTACGGTCGCAAGATTAAAACTCAAATGAATTGACGGGGGCCCGCACAAGCGGTGGAGCATGTGGTTTAATTCGACGCAACGCGAAGAACCTTACCTACTCTTGACATCTAGCGAAGATTGTAGAGATACGATTGTGCCTTCGGGAACGCTAAGACAGGTGCTGCATGGCTGTCGTCAGCTCGTGCC</t>
  </si>
  <si>
    <t>Otu673</t>
  </si>
  <si>
    <t>GGATTAGATACCCTGGTAGTCCACGCCGTAAACGATGATAACTAGCTGTCAGGGCACATAGTGTTTTGGTGGCGCAGCTAACGCATTAAGTTATCCGCCTGGGGAGTACGGTCGCAAGATTAAAACTCAAAGGAATTGACGGGGGCCTGCACAAGCGGTGGAGCATGTGGTTTAATTCGAAGCAACGCGCAGAACCTTACCAACGTTTGACATCCCTATCGCGGATCGTGGAGACACTTTCCTTCAGTTCGGCTGGATAGGTGACAGGTGCTGCATGGCTGTCGTCAGCTCGTGTC</t>
  </si>
  <si>
    <t>Otu674</t>
  </si>
  <si>
    <t>GGATTAGATACCCTGGTAGTCCACGCCGTAAACGATGAGAGCTAGTTGTCAGGCAGCATGCTGTCTGGTGACGCAGCTAACGCATTAAGCTCTCCGCCTGGGGAGTACGGCCGCAAGGTTAAAACTCAAAGAAATTGACGGGGGCCCGCACAAGCGGTGGAGCATGTGGTTTAATTCGAAGCAACGCGAAGAACCTTACCTGCGCTTGACATCCCTATCGCGGATTAGAGAGATCTTTTCCTTCAGCTCGGCTGGATAGGTGACAGGTGCTGCATGGCTGTCGTCAGCTCGTGTT</t>
  </si>
  <si>
    <t>Otu675</t>
  </si>
  <si>
    <t>GGATTAGATACCCTGGTAGTCCACGCCGTAAACGATGAGAGCTAGTTGTCAGGCAGCATGCTGTCTGGTGACGCAGCTAACGCATTAAGCTCTCCGCCTGGGGAGTACGGCCGCAAGGTTAAAACTCAAAGAAATTGACGGGGGCCCGCACAAGCGGTGGAGCATGTGGTTTAATTCGAAGCAACGCGAAGAACCTTACCTGCGCTTGACATCCCTATCGCGGATTAGAGAGATCTTTTCCTTCAGCTCGGCTGGATAGGTGACAGGTGCTGCATGGCTGTCGTCAGCTCGTGCT</t>
  </si>
  <si>
    <t>Otu676</t>
  </si>
  <si>
    <t>GGATTAGATACCCTGGTAGTCCACGCCGTAAACGACGAGAGCTAGTTGTCAGGCAGCATGCTGTCTGGTGACGCAGCTAACGCATTAAGCTCTCCGCCTGGGGAGTACGGCCGCAAGGTTAAAACTCAAAGAAATTGACGGGGGCCCGCACAAGCGGTGGAGCATGTGGTTTAATTCGAAGCAACGCGAAGAACCTTACCTGCGCTTGACATCCCTATCGCGGATTAGAGAGATCTTTTCCTTCAGCTCGGCTGGATAGGTGACAGGTGCTGCATGGCTGTCGTCAGCTCGTGCC</t>
  </si>
  <si>
    <t>Otu677</t>
  </si>
  <si>
    <t>GGATTAGATACCCTGGTAGTCCACGCCGTAAACGATGAGAGCTAGTTGTCAGGCAGCATGCTGTCTGGTGACGCAGCTAACGCATTAAGCTCTCCGCCTGGGGAGTACGGCCGCAAGGTTAAAACTCAAAGAAATTGACGGGGGCCCGCACAAGCGGTGGAGCATGTGGTTTAATTCGAAGCAACGCGAAGAACCTTACCTGCGCTTGACATCCCTATCGCGGATTAGAGAGATCTTTTCCTTCAGCTCGGCTGGATAGGTGACAGGTGCTGCATGGCTGTCGTCAGCTCGTGCC</t>
  </si>
  <si>
    <t>Otu678</t>
  </si>
  <si>
    <t>GGATTAGATACCCTGGTAGTCCACGCCGTAAACGATGATAACTAGCTGTCAGGGCACATGGTGTTTTGGTGGCGCAGCTAACGCATTAAGTTATCCGCCTGGGGAGTACGATCGCAAGATTAAAACTCAAAGGAATTGACGGGGGCCTGCACAAGCGGTGGAGCATGTGGTTTAATTCGAAGCAACGCGCAGAACCTTACCAACGTTTGACATCCCTATCGCGGATCGTGGAGACACTTTCCTTCAGTTCGGCTGGATAGGTGACAGGTGCTGCATGGCTGTCGTCAGCTCGTGCT</t>
  </si>
  <si>
    <t>Otu679</t>
  </si>
  <si>
    <t>GGATTAGATACCTTGGTAGTCCACGCCGTAAACGATGATAACTAGCTGTCAGGGCACATGGTGTTTTGGTGGCGCAGCTAACGCATTAAGTTATCCGCCTGGGGAGTACGGTCGCAAGATTAAAACTCAAAGGAATTGACGGGGGCCTGCACAAGCGGTGGAGCATGTGGTTTAATTCGAAGCAACGCGCAGAACCTTACCAACGTTTGACATCCCTATCGCGGATCGTGGAGACACTTTCCTTCAGTTCGGCTGGATAGGTGACAGGTGCTGCATGGCTGTCGTCAGCTCGTGCC</t>
  </si>
  <si>
    <t>Otu680</t>
  </si>
  <si>
    <t>GGATTAGATACCCTGGTAGTCCATGCCGTAAACGATGATTACTCGATGTTGGCGATACATTGTCAGCGTCCAAGCGAAAGCGTTAAGTAATCCACCTGGGGAGTACGCTCGCAAGAGTGAAACTCAAAGGAATTGACGGGGGTCCGCACAAGCGGTGGAGCATGTGGTTTAATTCGATGATACGCGAGGAACCTTACCTGGGCTCGAATGGCTCCGGAATTATCCAGAAATGGGTAAGTCTTCGGACTGGAGTCAAGGTGCTGCATGGCTGTCGTCAGCTCGTGCT</t>
  </si>
  <si>
    <t>Otu681</t>
  </si>
  <si>
    <t>GGATTAGATACCCTGGTAGTCCACGCCGTAAACGATGATAACTAGCTGTCAGGGCACATGGTGTTTTGGTGGCGCAGCTAACGCATTAAGTTATCCGCCTGGGGAGTACGGTCGCAAGATTAAAACTCAAAGGAATTGACGGGGGCCTGCACAAGAGGTGGAGCATGTGGTTTAATTCGAAGCAACGCGCAGAACCTTACCAACGTTTGACATCCCTATCGCGGATCGTGGAGACACTTTCCTTCAGTTCGGCTGGATAGGTGACAGGTGCTGCATGGCTGTCGTCAGCTCGTGCT</t>
  </si>
  <si>
    <t>Otu682</t>
  </si>
  <si>
    <t>GGATTAGATACCCTGGTAGTCCATGCCGTAAACGATGTCTACTAGCTGTTCGTGGTCTTGTACTGTGAGTAGCGCAGCTAACGCACTAAGTAGACCGCCTGGGGAGTACGGTCGCAAGATTAAAACTCAAATGAATTGACGGGGGCCCGCACAAGCGGTGGAGCATGTGGTTTAATTCGACGCAACGCGAAGAACCTTACCTACTCTTGACATCTACGGAAGACTGCAGAGATGCGGTTGTGCCTTCGGGAACCGTAAGACAGGTGCTGCATGGCTGTCGTCAGCTCGTGGC</t>
  </si>
  <si>
    <t>Otu683</t>
  </si>
  <si>
    <t>Bacteria(100);Proteobacteria(100);Alphaproteobacteria(100);Rhodobacterales(100);Rhodobacteraceae(100);Ruegeria(100);</t>
  </si>
  <si>
    <t>GGATTAGATACCCTGGTAGTCCACACCGTAAACGATGAATGCCAGTCGTCGGGTAGCATGCTATTCGGTGACACACCTAACGGATTAAGCATTCCGCCTGGGGAGTACGGTCGCAAGATTAAAACTCAAAGGAATTGACGGGGGCCCGCACAAGCGGTGGAGCATGTGGTTTAATTCGAAGCAACGCGCAGAACCTTACCAACCCTTGACATCCTAGGACCGGCCCAGAGATGGGTCTTTCACTTCGGTGACCTAGTGACAGGTGCTGCATGGCTGTCGTCAGCTCGTGCT</t>
  </si>
  <si>
    <t>Otu684</t>
  </si>
  <si>
    <t>GGATTAGATACCCTGGTAGTCCACACCGTAAACGATGAATGCCAGTCGTCGGGTAGCATGCTATTCGGTGACACACCTAACGGATTAAGCATTCCGCCTGGGGAGTACGGTCGCAAGATTAAAACTCAAAGGAATTGACGGGGGCCCGCACAAGCGGTGGAGCATGTGGTTTAATTCGAAGCAACGCGCAGAACCTTACCAACCCTTGACATCCTAGGACCGGCCCAGAGATGGGTCTTTCACTTCGGTGACCTAGTGACAGGTGCTGCATGGCCGTCGTCAGCTCGTGCC</t>
  </si>
  <si>
    <t>Otu685</t>
  </si>
  <si>
    <t>GGATTAGATACCCTGGTAGTCCACGCCGTAAACGATGCCTACTAGCCGTTGGGAGCCTTGAGCTCTTAGTGGCGCAGCTAACGCACTAAGTAGACCGCCTGGGGAGTACGGTCGCAAGATTAAAACTCAAATGAATTGACGGGGGCCCGCACAAGCGGTGGAGCATGTGGTTTAATTCGACGCAACGCGAAGAACCTTACCAGGTCTTGACATCCTAGAAACTTTCCAGAGATGGATTGGTGCCTTCGGGAATCTAGAGACAGGTGCTGCATGGCCGTCGTCAGCTCGTGTC</t>
  </si>
  <si>
    <t>Otu686</t>
  </si>
  <si>
    <t>GGATTAGATACCCTGGTAGTCCACGCCGTAAACGATGTCTACTAGCCGTTGGGAGCCTTGAGCTCTTAGTGGCGCAGCTAACGCACTAAGTAGACCGCCTGGGGAGTACGGTCGCAAGATTAAAACTCAAATGAATTGACGGGGGCCCGCACAAGCGGTGGAGCATGTGGTTTAATTCGACGCAACGCGAAGAACCTTACCAGGTCTTGACATCCTAGAAACTTTCCAGAGATGGATCGGTGCCTTCGGGAATCTAGAGACAGGTGCTGCATGGCTGTCGTCAGCTCGTGTC</t>
  </si>
  <si>
    <t>Otu687</t>
  </si>
  <si>
    <t>GGATTAGATACCCTGGTAGTCCACGCCGTAAACGATGTCTACTAGCCGTTGGGAGCCTTGAGCTCTTAGTGGCGCAGCTAACGCACTAAGTAGACCGCCTGGGGAGTACGGTCGCAAGATTAAAACTCAAATGAATTGACGGGGGCCCGCACAAGCGGTGGGGCATGTGGTTTAATTCGACGCAACGCGAAGAACCTTACCAGGTCTTGACATCCTAGAAACTTTCCAGAGATGGATTGGTGCCTTCGGGAATCTAGAGACAGGTGCTGCATGGCTGTCGTCAGCTCGTGCC</t>
  </si>
  <si>
    <t>Otu688</t>
  </si>
  <si>
    <t>GGATTAGATACCCTGGTAGTCCATGCCGTAAACGATGTCTACTAGCCGTTGGGAGCCTTGAGCTCTTAGTGGCGCAGCTAACGCACTAAGTAGACCGCCTGGGGAGTACGGTCGCAAGATTAAAACTCAAATGAATTGACGGGGGCCCGCACAAGCGGTGGAGCATGTGGTTTAATTCGACGCAACGCGAAGAACCTTACCAGGTCTTGACATCCTAGAAACTTTCCAGAGATGGATTGGTGCCTTCGGGAATCTAGAGACAGGTGCTGCATGGCTGTCGTCAGCTCGTGCC</t>
  </si>
  <si>
    <t>Otu689</t>
  </si>
  <si>
    <t>GGATTAGATACCCTGGTAGTCCACGCCGTAAACGATGTCTACTAGCCGTTGGGAGCCTTGAGCTCTTAGTGGCGCAGCTAGCGCACTAAGTAGACCGCCTGGGGAGTACGGTCGCAAGATTAAAACTCAAATGAATTGACGGGGGCCCGCACAAGCGGTGGAGCATGTGGTTTAATTCGACGCAACGCGAAGAACCTTACCAGGTCTTGACATCCTAGAAACTTTCCAGAGATGGATTGGTGCCTTCGGGAATCTAGAGACAGGTGCTGCATGGCTGTCGTCAGCTCGTGCT</t>
  </si>
  <si>
    <t>Otu690</t>
  </si>
  <si>
    <t>GGATTAGATACCCTGGTAGTCCACGCCGTAAACGATGTCTACTAGCCGTTGGGAGCCTTGAGCTCTTAGTGGCGCAGCTAACGCACTAAGTAGACCGCCTGGGGAGTACGGTCGCAAGACTAAAACTCAAATGAATTGACGGGGGCCCGCACAAGCGGTGGAGCATGTGGTTTAATTCGACGCAACGCGAAGAACCTTACCAGGTCTTGACATCCTAGAAACTTTCCAGAGATGGATTGGTGCCTTCGGGAATCTAGAGACAGGTGCTGCATGGCTGTCGTCAGCTCGTGCC</t>
  </si>
  <si>
    <t>Otu691</t>
  </si>
  <si>
    <t>GGATTAGATACCCTGGTAGTCCACGCCGTAAACGATGTCTACTAGCCGTTGGGAGCCTTGAGCTCTTAGTGGCGCAGCTAACGCACTAAGTAGACCGCCTGGGGAGTACGGTCGCAAGATTAAAACTCAAATGAATTGACGGGGGCCCGCACAAGCGGTGGAGCATGTGGTTTAATTCGACGCAACGCGAAGAACCTTACCAGGTCTTGACATCCTAGAAACTTTCCAGAGATGGATCGGTGCCTTCGGGAATCTAGAGACAGGTGCTGCATGGCTGTCGTCAGCTCGTGCT</t>
  </si>
  <si>
    <t>Otu692</t>
  </si>
  <si>
    <t>GGATTAGATACCCTGGTAGTCCACGCCGTAAACGATGTCTACTAGCCGTTGGGAGCCTTGAGCTCTTAGTGGCGCAGCTAACGCACTAAGTAGACCGCCTGGGGAGTACGGTCGCAAGATTAAAACTCAAATGAATTGACGGGGGCCCGCACAAGCGGTGGAGCATGTGGTTTAATTCGACGCAACGCGAAGAACCTTACCAGGTCTTGACATCCTAGAAACTTTCCAGAGATGGATTGGTGCCTTCGGGAATCTAGAGACAGGTGCTGCATGGTCGTCGTCAGCTCGTGCT</t>
  </si>
  <si>
    <t>Otu693</t>
  </si>
  <si>
    <t>GGATTAGATACCCTGGTAGTCCACGCCGTAAACGATGTCTACTAGCCGTTGGGAGCCTTGAGCTCTTAGTGGCGCAGCTAACGCACTAAGTAGACCGCCTGGGGAGTACGGTCGCAAGATTAAAACTCAAATGAATTGACGGGGGCCCGCACAAGCGGTGGAGCATGTGGTTTAATTCGGCGCAACGCGAAGAACCTTACCAGGTCTTGACATCCTAGAAACTTTCCAGAGATGGATTGGTGCCTTCGGGAATCTAGAGACAGGTGCTGCATGGCTGTCGTCAGCTCGTGCC</t>
  </si>
  <si>
    <t>Otu694</t>
  </si>
  <si>
    <t>Bacteria(100);Proteobacteria(100);Gammaproteobacteria(100);Alteromonadales(100);Alteromonadaceae(100);Alteromonadaceae_unclassified(100);</t>
  </si>
  <si>
    <t>GGATTAGATACCCTGGTAGTCCACACCGTAAACGCTGTCTACTAGCTGTGTGTGCCTTTAAGGCGTGCGTAGCGAAGCTAACGCGCTAAGTAGACCGCCTGGGGAGTACGGCCGCAAGGTTAAAACTCAAATGAATTGACGGGGGCCCGCACAAGCGGTGGAGCATGTGGTTTAATTCGATGCAACGCGAAGAACCTTACCTACACTTGACATGCTGAGAACTTTCCAGAGATGGATTGGTGCCTTCGGGAACTCAGACACAGGTGCTGCATGGCTGTCGTCAGCTCGTGCC</t>
  </si>
  <si>
    <t>Otu695*</t>
  </si>
  <si>
    <t>GGATTAGATACCCTGGTAGTCCATGCCGTAAACGATGTCTACTAGCCGTTGGGGCCTTTGAGGCTTTAGTGGCGCAGCTAACGCGATAAGTAGACCGCCTGGGGAGTACGGTCGCAAGACTAAAACTCAAATGAATTGACGGGGGCCCGCACAAGCGGTGGAGCATGTGGTTTAATTCGATGCAACGCGAAGAACCTTACCTGGTCTTGACATCCAATGAACTTTCCAGAGATGGATTGGTGCCTTCGGGAACATTGAGACAGGTGCTGCATGGCTGTCGTCAGCTCGTGCC</t>
  </si>
  <si>
    <t>Otu696</t>
  </si>
  <si>
    <t>Bacteria(100);Proteobacteria(100);Alphaproteobacteria(100);Rhodobacterales(100);Rhodobacteraceae(100);Thalassobius(100);</t>
  </si>
  <si>
    <t>GGATTAGATACCCTGGTAGTCCACACCGTAAACGATGAATGCCAGTCGTCGGGTAGCATGCTATTCGGTGACACACCTAACGGATTAAGCATTCCGCCTGGGGAGTACGGTCGCAAGATTAAAACTCAAAGGAATTGACGGGGGCCCGCACAAGCGGTGGAGCATGTGGTTTAATTCGAAGCAACGCGCAGAACCTTACCAACCCTTGACATCCTGTGCTACATCCAGAGATGGATGGTTCCCTTCGGGGACGCAGTGACAGGTGCTGCATGGCTGTCGTCAGCTCGTGTT</t>
  </si>
  <si>
    <t>Otu697</t>
  </si>
  <si>
    <t>GGATTAGATACCCTGGTAGTCCACACCGTAAACGATGAATGCCAGTCGTCAGCAAGCATGCTTGTTGGTGACACACCTAACGGATTAAGCATTCCGCCTGGGGAGTACGGTCGCAAGATTAAAACTCAAAGGAATTGACGGGGGCCCGCACAAGCGGTGGAGCATGTGGTTTAATTCGAAGCAACGCGCAGAACCTTACCAACCCTTGACATCCTGTGCTACATCCAGAGATGGATGGTTCCCTTCGGGGACGCAGTGACAGGTGCTGCATGGCCGTCGTCAGCTCGTGCC</t>
  </si>
  <si>
    <t>ID/name</t>
  </si>
  <si>
    <t>host / source</t>
  </si>
  <si>
    <t>query cover</t>
  </si>
  <si>
    <t>e value</t>
  </si>
  <si>
    <t>per. identification</t>
  </si>
  <si>
    <t>accession number</t>
  </si>
  <si>
    <t>reference</t>
  </si>
  <si>
    <t>uncultured bacterium</t>
  </si>
  <si>
    <t>Acropora hemprichii</t>
  </si>
  <si>
    <t>MK736156.1</t>
  </si>
  <si>
    <t>Ziegler,M., Grupstra,C., Barreto,M., Eaton,M., BaOmar,J., Zubier,K., Al-Sofyani,A., Turki,A., Ormond,R. and Voolstra,C.R. Differential bacterial restructuring in coral species upon transplantation to adverse environmental conditions provides insight into microbiome flexibility</t>
  </si>
  <si>
    <t>Pocillopora verrucosa</t>
  </si>
  <si>
    <t>MK736066.1</t>
  </si>
  <si>
    <t>Ziegler,M., Grupstra,C., Barreto,M., Eaton,M., BaOmar,J., Zubier,K., Al-Sofyani,A., Turki,A., Ormond,R. and Voolstra,C.R. TITLE     Differential bacterial restructuring in coral species upon transplantation to adverse environmental conditions provides insight into microbiome flexibility</t>
  </si>
  <si>
    <t>KY454901.1</t>
  </si>
  <si>
    <t>Exaiptasia pallida; water</t>
  </si>
  <si>
    <t>KY347068.1</t>
  </si>
  <si>
    <t>Roethig,T., Costa,R., Simona,F., Baumgarten,S., Torres,A., Radhakrishnan,A., Aranda,M. and Voolstra,C.R. TITLE     Distinct Bacterial Communities Associated with the Coral Model Aiptasia in Aposymbiotic and Symbiotic States with Symbiodinium JOURNAL   Front Mar Sci 3, 234-245 (2016)</t>
  </si>
  <si>
    <t>Ctenopharyngodon idellus (grass carp)</t>
  </si>
  <si>
    <t>JN033114.1</t>
  </si>
  <si>
    <t>Ni,J.J. TITLE     Reliability Assessment of Denaturing Gradient Gel Electrophoresis Using to Analyze the Diversity of Microbiota JOURNAL   Unpublished</t>
  </si>
  <si>
    <t>Homo sapiens</t>
  </si>
  <si>
    <t>JF218103.1</t>
  </si>
  <si>
    <t>Kong,H.H., Grice,E.A., Conlan,S., Deming,C.B., Freeman,A.F., Beatson,M., Nomicos,E., Young,A.C., Bouffard,G.G., Blakesley,R.W., Candotti,F., Holland,S.M., Murray,P.R., Green,E.D. and Segre,J.A. CONSRTM   NIH Intramural Skin Microbiome Consortium; NISC Comparative Sequencing Program TITLE     Direct Submission JOURNAL   Submitted (28-DEC-2010) National Human Genome Research Institute (NHGRI), National Institutes of Health (NIH), Bethesda, MD 20892, USA</t>
  </si>
  <si>
    <t>Kong,H.H., Oh,J., Deming,C., Conlan,S., Grice,E.A., Beatson,M.A., Nomicos,E., Polley,E.C., Komarow,H.D., Murray,P.R., Turner,M.L. and Segre,J.A. CONSRTM   NISC Comparative Sequence Program TITLE     Temporal shifts in the skin microbiome associated with disease flares and treatment in children with atopic dermatitis JOURNAL   Genome Res. 22 (5), 850-859 (2012)</t>
  </si>
  <si>
    <t>uncultured Acinetobacter sp.</t>
  </si>
  <si>
    <t>Kennedy Space Centre clean room floor</t>
  </si>
  <si>
    <t>EU706249.1</t>
  </si>
  <si>
    <t>Vaishampayan,P.A., Ghosh,S., Osman,S. and Venkateswaran,K. TITLE     Molecular Microbial Burden and Community Analyses of Phoenix Spacecraft Assembly JOURNAL   Unpublished</t>
  </si>
  <si>
    <t>Acinetobacter sp. NEB149</t>
  </si>
  <si>
    <t>culture_collection="ATCC:49670"</t>
  </si>
  <si>
    <t>CP051208.1</t>
  </si>
  <si>
    <t>Wu,V. TITLE     Genome-Wide Identification of 5-Methylcytosine Sites in Bacterial Genomes By High-Throughput Sequencing of MspJI Restriction Fragments JOURNAL   Unpublished</t>
  </si>
  <si>
    <t>MK736157.1</t>
  </si>
  <si>
    <t>Ziegler,M., Grupstra,C., Barreto,M., Eaton,M., BaOmar,J., Zubier,K., Al-Sofyani,A., Turki,A., Ormond,R. and Voolstra,C.R. TITLE     Differential bacterial restructuring in coral species upon transplantation to adverse environmental conditions provides insight into microbiome flexibility JOURNAL   Unpublished</t>
  </si>
  <si>
    <t>MK736067.1</t>
  </si>
  <si>
    <t>KY455041.1</t>
  </si>
  <si>
    <t>Ziegler,M., Roik,A., Porter,A., Zubier,K., Mudarris,M.S., Ormond,R. and Voolstra,C.R. TITLE     Coral microbial community dynamics in response to anthropogenic impacts near a major city in the central Red Sea JOURNAL   Mar. Pollut. Bull. 105 (2), 629-640 (2016)</t>
  </si>
  <si>
    <t>Infant food</t>
  </si>
  <si>
    <t>KX405593.1</t>
  </si>
  <si>
    <t>Molecular and Microbial Studies of infant food to Detect Microbial Contamination JOURNAL   Unpublished</t>
  </si>
  <si>
    <t>Pseudomonas sp. sctcc38</t>
  </si>
  <si>
    <t>soil</t>
  </si>
  <si>
    <t>HQ622342.1</t>
  </si>
  <si>
    <t>Cao,Y., Qiao,D., Lin,J. and Xu,H. TITLE     ERIC analysis of lipase-producing strains JOURNAL   Unpublished</t>
  </si>
  <si>
    <t>JF149007.1</t>
  </si>
  <si>
    <t>Pseudomonas plecoglossicida</t>
  </si>
  <si>
    <t>abandoned Mine</t>
  </si>
  <si>
    <t>MK332546.1</t>
  </si>
  <si>
    <t>Chang,J.-S. TITLE     Biogeochemical behavior study using geomicrobiology from arsenic contaminated mine JOURNAL   Unpublished</t>
  </si>
  <si>
    <t>Pseudomonas arsenicoxydans</t>
  </si>
  <si>
    <t>tundra soil</t>
  </si>
  <si>
    <t>MH929825.1</t>
  </si>
  <si>
    <t>He,R.-H. TITLE     Direct Submission JOURNAL   Submitted (17-SEP-2018) College of Marine Science, Shandong University at Weihai, Wenhuaxilu, Weihai, Shandong 264209, China</t>
  </si>
  <si>
    <t>uncultured soil bacterium</t>
  </si>
  <si>
    <t>AY699603.1</t>
  </si>
  <si>
    <t>Singleton,D.R., Powell,S.N., Sangaiah,R., Gold,A., Ball,L.M. and Aitken,M.D. TITLE     Stable-isotope probing of bacteria capable of degrading salicylate, naphthalene, or phenanthrene in a bioreactor treating contaminated soil JOURNAL   Appl. Environ. Microbiol. 71 (3), 1202-1209 (2005)</t>
  </si>
  <si>
    <t>Pseudomonas frederiksbergensis</t>
  </si>
  <si>
    <t>Rhizosphric soil</t>
  </si>
  <si>
    <t>MT362710.1</t>
  </si>
  <si>
    <t>El Haissoufi,W., Khourchi,S., Ibn Yasser,A., Ghoulam,C., Zeroual,Y., Rchiad,Z., Lyamlouli,K. and Bargaz,A. TITLE     Phosphate solubilizing Pseudomonas isolates could have a stronger influence on wheat root traits and above-ground physiology performance than rhizosphere P solubilization JOURNAL   Unpublished</t>
  </si>
  <si>
    <t>...</t>
  </si>
  <si>
    <t>various species of Pseudomonas</t>
  </si>
  <si>
    <t>Massilia timonae</t>
  </si>
  <si>
    <t>Oryza sativa</t>
  </si>
  <si>
    <t>MN932354.1</t>
  </si>
  <si>
    <t>Charishma,K., Kumar,A., Ashajyothi,M., Kumar,M. and Sahu,K.P. TITLE     Comparative analysis of spermosphere and phyllosphere bacteriome of rice and their effect on foliar pathogens, Magnaporthe oryzae and Xanthomonas oryzae pv. oryzae JOURNAL   Unpublished</t>
  </si>
  <si>
    <t>MN932273.1</t>
  </si>
  <si>
    <t>Taklamakan desert</t>
  </si>
  <si>
    <t>MK726112.1</t>
  </si>
  <si>
    <t>Bahetiyaer,X.</t>
  </si>
  <si>
    <t>Massilia sp.</t>
  </si>
  <si>
    <t>/</t>
  </si>
  <si>
    <t>KY996847.1</t>
  </si>
  <si>
    <t>Huang,M. TITLE     Research Progress on microbial remediation of petroleum contaminated soil JOURNAL   Unpublished</t>
  </si>
  <si>
    <t>Gliricidia sepium</t>
  </si>
  <si>
    <t>KX555376.1</t>
  </si>
  <si>
    <t>Coelho,K.P., Ribeiro,P.R.A., Souza,E.G., Aguiar,A.C., Rodrigues,T.L. and Moreira,F.M.S. TITLE     Symbiosis of rhizobia with Clitoria fairchildiana and Gliricidia sepium in oxisol in the pre-Amazon region of Maranhao JOURNAL   Unpublished</t>
  </si>
  <si>
    <t>rainwater</t>
  </si>
  <si>
    <t>KX507999.1</t>
  </si>
  <si>
    <t>Du,P., Ren,W. and Lu,Z.</t>
  </si>
  <si>
    <t>MK736163.1</t>
  </si>
  <si>
    <t>Acinetobacter junii</t>
  </si>
  <si>
    <t>patient</t>
  </si>
  <si>
    <t>MH532493.1</t>
  </si>
  <si>
    <t>Liu,N.</t>
  </si>
  <si>
    <t>Exaiptasia pallida</t>
  </si>
  <si>
    <t>KY347133.1</t>
  </si>
  <si>
    <t>deep seawater</t>
  </si>
  <si>
    <t>LC138589.1</t>
  </si>
  <si>
    <t>Kato,S. and Yamagishi,A.</t>
  </si>
  <si>
    <t>Mus musculus</t>
  </si>
  <si>
    <t>HM835371.1</t>
  </si>
  <si>
    <t>Grice,E.A., Snitkin,E.S., Yockey,L.J., Bermudez,D.M., Liechty,K.W. and Segre,J.A. CONSRTM   NISC Comparative Sequencing Program TITLE     Longitudinal shift in diabetic wound microbiota correlates with prolonged skin defense response JOURNAL   Proc. Natl. Acad. Sci. U.S.A. 107 (33), 14799-14804 (2010)</t>
  </si>
  <si>
    <t>fracture water intersected in TauTona Au mine</t>
  </si>
  <si>
    <t>GQ921344.1</t>
  </si>
  <si>
    <t>Borgonie,G., Garcia-Moyano,A., Litthauer,D., Bert,W., Bester,A., van Heerden,E. and Onstott,T.C. TITLE     Worms from hell: presence of Nematoda in the terrestrial deep subsurface (0.9-3.6 km) JOURNAL   Unpublished</t>
  </si>
  <si>
    <t>aerobic lab-scale EBPR activated sludge system</t>
  </si>
  <si>
    <t>FJ356019.1</t>
  </si>
  <si>
    <t>McIlroy,S.J. and Seviour,R.J. TITLE     Targeted FACS enrichment of bacterial groups in lab scale EBPR activated sludge systems JOURNAL   Unpublished</t>
  </si>
  <si>
    <t>Acinetobacter baumannii</t>
  </si>
  <si>
    <t>Petrolium dumping site soil</t>
  </si>
  <si>
    <t xml:space="preserve">	MT358625.1</t>
  </si>
  <si>
    <t>Jerin,I., Rahi,M.S., Sultana,T., Islam,M.S., Sajib,S.A., Hoque,K.M.F. and Reza,M.A.</t>
  </si>
  <si>
    <t>lake water</t>
  </si>
  <si>
    <t>MT278123.1</t>
  </si>
  <si>
    <t>Lodhi,A.F., Zhang,Y. and Deng,Y.</t>
  </si>
  <si>
    <t>KF107897.1</t>
  </si>
  <si>
    <t>Oh,J., Freeman,A.F., Park,M., Sokolic,R., Candotti,F., Holland,S.M., Segre,J.A. and Kong,H.H. CONSRTM   NISC Comparative Sequencing Program TITLE     The altered landscape of the human skin microbiome in patients with primary immunodeficiencies JOURNAL   Genome Res. 23 (12), 2103-2114 (2013)</t>
  </si>
  <si>
    <t>KF107656.1</t>
  </si>
  <si>
    <t>Brevundimonas sp.</t>
  </si>
  <si>
    <t>sediment</t>
  </si>
  <si>
    <t>MT255149.1</t>
  </si>
  <si>
    <t>Wu,Q. and Sun,L. Heavy metals resistant bacteria isolated from the sediments of Baiyangdian Lake</t>
  </si>
  <si>
    <t>Bacillus aryabhattai</t>
  </si>
  <si>
    <t>Pine tree</t>
  </si>
  <si>
    <t>MH130344.1</t>
  </si>
  <si>
    <t>Ponpandian,L.N., Rim,S.O., Gnanendra,S. and Bae,H. TITLE     Isolation of endophytic bacteria from Pine tree JOURNAL   Unpublished</t>
  </si>
  <si>
    <t>Lab Contamination</t>
  </si>
  <si>
    <t>MK685216.1</t>
  </si>
  <si>
    <t>Bajaj,A., Patil,V. and Joglekar,A. TITLE     Identification and exploration of bacterial culture contaminants JOURNAL   Unpublished</t>
  </si>
  <si>
    <t>MK736201.1</t>
  </si>
  <si>
    <t>KY454912.1</t>
  </si>
  <si>
    <t>KY347048.1</t>
  </si>
  <si>
    <t>uncultured Rhodococcus sp.</t>
  </si>
  <si>
    <t>wild salmon</t>
  </si>
  <si>
    <t>MF152172.1</t>
  </si>
  <si>
    <t>Deng,B. TITLE     Analysis of microbial diversity and enzyme activity in the gut of wild salmon in Qinling Mountains JOURNAL   Unpublished</t>
  </si>
  <si>
    <t>MK736138.1</t>
  </si>
  <si>
    <t>MK736055.1</t>
  </si>
  <si>
    <t>KY454902.1</t>
  </si>
  <si>
    <t>KY347084.1</t>
  </si>
  <si>
    <t>Roethig,T., Costa,R., Simona,F., Baumgarten,S., Torres,A., Radhakrishnan,A., Aranda,M. and Voolstra,C.R. TITLE     Distinct Bacterial Communities Associated with the Coral Model Aiptasia in Aposymbiotic and Symbiotic States with Symbiodinium JOURNAL   Front Mar Sci 3, 234-245 (2016) REFERENCE   2  (bases 1 to 295)</t>
  </si>
  <si>
    <t>Sphingomonas echinoides</t>
  </si>
  <si>
    <t>MT271986.1</t>
  </si>
  <si>
    <t>Kook,J.-k., Park,S.-n. and Lim,Y.K. Isolation of oral bacteria from a Korean population</t>
  </si>
  <si>
    <t>KY454985.1</t>
  </si>
  <si>
    <t>Ziegler,M., Roik,A., Porter,A., Zubier,K., Mudarris,M.S., Ormond,R. and Voolstra,C.R. Coral microbial community dynamics in response to anthropogenic impacts near a major city in the central Red Sea</t>
  </si>
  <si>
    <t>KY347082.1</t>
  </si>
  <si>
    <t>Sphingobium sp.</t>
  </si>
  <si>
    <t>Hondia root in vitro</t>
  </si>
  <si>
    <t>MT140127.1</t>
  </si>
  <si>
    <t>Kuzniar,A. and Wlodarczyk,K.</t>
  </si>
  <si>
    <t>KY455060.1</t>
  </si>
  <si>
    <t>filtered surface sea water</t>
  </si>
  <si>
    <t>JN985991.1</t>
  </si>
  <si>
    <t>Yin,Q., Fu,B., Li,B., Shi,X., Inagaki,F. and Zhang,X.H. TITLE     Spatial variations in microbial community composition in surface seawater from the ultra-oligotrophic center to rim of the South pacific gyre JOURNAL   PLoS ONE 8 (2), E55148 (2013)</t>
  </si>
  <si>
    <t>Stenotrophomonas maltophilia</t>
  </si>
  <si>
    <t>shrimp paste</t>
  </si>
  <si>
    <t>JX993413.1</t>
  </si>
  <si>
    <t>dela Rosa,C.J.O. and Rivera,W.L. TITLE     Phenotypic and Genotypic Characterization of Facultative Methylotrophic Bacteria Isolated from Philippine Shrimp Paste JOURNAL   Unpublished</t>
  </si>
  <si>
    <t>EU537258.1</t>
  </si>
  <si>
    <t>Grice,E.A., Kong,H.H., Renaud,G., Young,A.C., Bouffard,G.G., Blakesley,R.W., Wolfsberg,T.G., Turner,M.L. and Segre,J.A. CONSRTM   NISC Comparative Sequencing Program TITLE     A diversity profile of the human skin microbiota JOURNAL   Genome Res. 18 (7), 1043-1050 (2008)</t>
  </si>
  <si>
    <t>uncultured Stenotrophomonas sp.</t>
  </si>
  <si>
    <t>saffron dormant bulk soil</t>
  </si>
  <si>
    <t>KJ605870.1</t>
  </si>
  <si>
    <t>Vakhlu,J. and Ambardar,S. TITLE     Saffron dormant bulk soil metagenomics JOURNAL   Unpublished</t>
  </si>
  <si>
    <t>dela Rosa,C.J.O. and Rivera,W.L. Phenotypic and Genotypic Characterization of Facultative Methylotrophic Bacteria Isolated from Philippine Shrimp Paste</t>
  </si>
  <si>
    <t>MT367714.1</t>
  </si>
  <si>
    <t>Yasmeen,T. TITLE     Direct Submission</t>
  </si>
  <si>
    <t>Soil/root nodules</t>
  </si>
  <si>
    <t>MK660379.1</t>
  </si>
  <si>
    <t>Bessadok,K. TITLE     Phylogenetic diversity of bacteria strains nodulating Calicotome villosa in tunisia JOURNAL   Unpublished</t>
  </si>
  <si>
    <t>Sphingobium yanoikuyae</t>
  </si>
  <si>
    <t>MT027096.1</t>
  </si>
  <si>
    <t>Masanto,M., Wibowo,A., Joko,T., Subandiyah,S. and Kageyama,K. TITLE     Antagonistic Potential of Endophytic Bacteria Against Phytophthora palmivora Causing Black Pod Rot Disease on Cacao (Theobroma cacao L.) In Indonesia JOURNAL   Plant Pathol J (Faisalabad) 19 (1), 22-41 (2020)</t>
  </si>
  <si>
    <t>Acropora hyacinthus</t>
  </si>
  <si>
    <t>KY374353.1</t>
  </si>
  <si>
    <t>Ziegler,M., Seneca,F.O., Yum,L.K., Palumbi,S.R. and Voolstra,C.R. Bacterial community dynamics are linked to patterns of coral heat tolerance</t>
  </si>
  <si>
    <t>Cellvibrio sp.</t>
  </si>
  <si>
    <t>erathworm gut</t>
  </si>
  <si>
    <t>MG763163.1</t>
  </si>
  <si>
    <t>Hu,L. and Zeng,R.</t>
  </si>
  <si>
    <t>Cellvibrio fontiphilus</t>
  </si>
  <si>
    <t>fresh water</t>
  </si>
  <si>
    <t>NR_157755.1</t>
  </si>
  <si>
    <t>Chen,W.M., Liu,L.P. and Sheu,S.Y. TITLE     Cellvibrio fontiphilus sp. nov., isolated from a spring JOURNAL   Int. J. Syst. Evol. Microbiol. 67 (8), 2532-2537 (2017)</t>
  </si>
  <si>
    <t>Porites lobata</t>
  </si>
  <si>
    <t>KY565452.1</t>
  </si>
  <si>
    <t>Hadaidi,G., Roethig,T., Yum,L.K., Ziegler,M., Arif,C., Roder,C., Burt,J. and Voolstra,C.R. TITLE     Stable mucus-associated bacterial communities in bleached and healthy corals of Porites lobata from the Arabian Seas JOURNAL   Sci Rep 7, 45362 (2017)</t>
  </si>
  <si>
    <t>Ruegeria sp.</t>
  </si>
  <si>
    <t>MT187950.1</t>
  </si>
  <si>
    <t>Tang,K. TITLE     Identification of urease in Halomonas meridiana isolated from the gastric cavity of scleractinian coral Galaxea fascicularis JOURNAL   Unpublished</t>
  </si>
  <si>
    <t>MT187656.1</t>
  </si>
  <si>
    <t>MT187647.1</t>
  </si>
  <si>
    <t>Epibacterium sp.</t>
  </si>
  <si>
    <t>(fish)</t>
  </si>
  <si>
    <t>MN481022.1</t>
  </si>
  <si>
    <t>Tesdorph,J.E., Strube,M.L., Gram,L. and Bentzon-Tilia,M. TITLE     Probiotic roseobacters antagonize diverse members of the emerging fish pathogenic Tenacibaculum genus JOURNAL   Unpublished</t>
  </si>
  <si>
    <t>Kuzniar,A. and Wlodarczyk,K. TITLE     Direct Submission</t>
  </si>
  <si>
    <t>Sphingomonas sp.</t>
  </si>
  <si>
    <t>Calicotome villosa</t>
  </si>
  <si>
    <t>Ziegler,M., Seneca,F.O., Yum,L.K., Palumbi,S.R. and Voolstra,C.R. TITLE     Bacterial community dynamics are linked to patterns of coral heat tolerance JOURNAL   Nat Commun 8, 14213 (2017)</t>
  </si>
  <si>
    <t>earthworm gut</t>
  </si>
  <si>
    <t>Hu,L. and Zeng,R. TITLE     Direct Submission</t>
  </si>
  <si>
    <t>Stenotrophomonas sp.</t>
  </si>
  <si>
    <t>MT355784.1</t>
  </si>
  <si>
    <t>Wu,L. TITLE     Linking Short-chain N-acyl Homoserine Lactone-mediated Quorum Sensing and Plant Replant Disease: A Case Study of Rehmannia glutinosa JOURNAL   Unpublished</t>
  </si>
  <si>
    <t>MT355780.1</t>
  </si>
  <si>
    <t>Wu,L. TITLE     Direct Submission</t>
  </si>
  <si>
    <t>Zea mays</t>
  </si>
  <si>
    <t>MF800962.1</t>
  </si>
  <si>
    <t>dos Santos,F.C. and Barbosa-Tessmann,I.P. TITLE     Recombinant expression, purification, and characterization of a cyclomaltodextrinase from Massilia timonae JOURNAL   Unpublished</t>
  </si>
  <si>
    <t>Lodhi,A.F., Zhang,Y. and Deng,Y. TITLE     Direct Submission</t>
  </si>
  <si>
    <t>MF101003.1</t>
  </si>
  <si>
    <t>Wu,Q. TITLE     Associated bacteria from Salix gordejevii JOURNAL   Unpublished</t>
  </si>
  <si>
    <t>KY373885.1</t>
  </si>
  <si>
    <t>lignite</t>
  </si>
  <si>
    <t>JN377800.1</t>
  </si>
  <si>
    <t>Gao,T. TITLE     Characteristics of Water-soluble Humic Acid from Leonardite-degrading Microbial Community JOURNAL   Unpublished</t>
  </si>
  <si>
    <t>Acropora sp.</t>
  </si>
  <si>
    <t>FJ489812.1</t>
  </si>
  <si>
    <t>Littman,R.A., Willis,B.L., Pfeffer,C. and Bourne,D.G. TITLE     Diversities of coral-associated bacteria differ with location, but not species, for three acroporid corals on the Great Barrier Reef JOURNAL   FEMS Microbiol. Ecol. (2009) In press</t>
  </si>
  <si>
    <t>CP052863.1</t>
  </si>
  <si>
    <t>Hamidian,M., Lazenby,J., To,J., Hartstein,R.M., Soares,J. and Whitchurch,C.B. TITLE     Complete genome sequence of Stenotrophomonas maltophilia strain CF13 recovered from sputum of an Australian cystic fibrosis patient JOURNAL   Unpublished</t>
  </si>
  <si>
    <t>MK736259.1</t>
  </si>
  <si>
    <t>KY454899.1</t>
  </si>
  <si>
    <t>water</t>
  </si>
  <si>
    <t>KY347149.1</t>
  </si>
  <si>
    <t>uncultured organism</t>
  </si>
  <si>
    <t>aerobic enhanced biological phosphorus removal sequencing batch reactor</t>
  </si>
  <si>
    <t>EU332815.1</t>
  </si>
  <si>
    <t>McIlroy,S.J., Hoefel,D., Schroeder,S., Ahn,J. and Seviour,R.J. TITLE     Using FACS to assist in the identification of an Alphaproteobacterial TFO present in an aerobic enhanced biological phosphorus removal sequencing batch reactor JOURNAL   Unpublished</t>
  </si>
  <si>
    <t>uncultured Ralstonia sp.</t>
  </si>
  <si>
    <t>KSC-Astrotek' spacecraft assembly clean room during DAWN mission</t>
  </si>
  <si>
    <t>FJ193786.1</t>
  </si>
  <si>
    <t>LaDuc,M., Osman,S., Chen,F., Vaishampayan,P., Spry,A. and Venkateswaran,K. TITLE     Genetic inventory of 'KSC-Astrotek' spacecraft assembly clean room during DAWN mission JOURNAL   Unpublished</t>
  </si>
  <si>
    <t>Ralstonia sp.</t>
  </si>
  <si>
    <t>MT373687.1</t>
  </si>
  <si>
    <t>doan,t.V. and vu,a.M. TITLE     Bioconversion of crude fish oil into poly(3-hydroxybutyrate) by Ralstonia sp. M91 JOURNAL   Unpublished</t>
  </si>
  <si>
    <t>Chen,W. TITLE     Direct Submission</t>
  </si>
  <si>
    <t>Atta colombica</t>
  </si>
  <si>
    <t>LN564904.1</t>
  </si>
  <si>
    <t>Scott,J.J., Lewin,G.R., Suen,G., Tringe,S.G., Barry,K.W., Touchon,J.C. and Currie,C.R. TITLE     Leaf-cutter ant refuse dumps are nutrient reservoirs harboring diverse microbial assemblages JOURNAL   Unpublished</t>
  </si>
  <si>
    <t>Ralstonia solanacearum</t>
  </si>
  <si>
    <t>MT367730.1</t>
  </si>
  <si>
    <t>She,X., Yuan,Y. and He,Z. TITLE     Pathogen identification of bacterial wilt of tomao in Guizhou Province, China JOURNAL   Unpublished</t>
  </si>
  <si>
    <t>MT367729.1</t>
  </si>
  <si>
    <t>KX507784.1</t>
  </si>
  <si>
    <t>Du,P., Ren,W. and Lu,Z. TITLE     Direct Submission</t>
  </si>
  <si>
    <t>KX507780.1</t>
  </si>
  <si>
    <t>KX507778.1</t>
  </si>
  <si>
    <t>coastal sand dune</t>
  </si>
  <si>
    <t>MK106266.1</t>
  </si>
  <si>
    <t>Garg,S., Shet,S.A., Mohanty,A.K. and Kumar,A. TITLE     Pigment producing bacteria from Coastal Sand Dune of Goa, India JOURNAL   Unpublished</t>
  </si>
  <si>
    <t>KF106389.1</t>
  </si>
  <si>
    <t>KF104407.1</t>
  </si>
  <si>
    <t>HQ750661.1</t>
  </si>
  <si>
    <t>Li,E., Hamm,C.M., Gulati,A.S., Sartor,R.B., Chen,H., Wu,X., Zhang,T., Rohlf,F.J., Zhu,W., Gu,C., Robertson,C.E., Pace,N.R., Boedeker,E.C., Harpaz,N., Yuan,J., Weinstock,G.M., Sodergren,E. and Frank,D.N. TITLE     Inflammatory Bowel Diseases Phenotype, C. difficile and NOD2 Genotype Are Associated with Shifts in Human Ileum Associated Microbial Composition JOURNAL   PLoS ONE 7 (6), E26284 (2012)</t>
  </si>
  <si>
    <t>HQ750410.1</t>
  </si>
  <si>
    <t>saturated zone of the Hanford Site 300 Area subsurface</t>
  </si>
  <si>
    <t>HM186377.1</t>
  </si>
  <si>
    <t>Lin,X., Kennedy,D., Fredrickson,J., Bjornstad,B. and Konopka,A. TITLE     Vertical stratification of subsurface microbial community composition across geological formations at the Hanford Site JOURNAL   Environ. Microbiol. 14 (2), 414-425 (2012)</t>
  </si>
  <si>
    <t>HM286724.1</t>
  </si>
  <si>
    <t>HM267159.1</t>
  </si>
  <si>
    <t>filtered surface sea water in South Pacific Ocean</t>
  </si>
  <si>
    <t>apobiome</t>
  </si>
  <si>
    <t>core microbiome</t>
  </si>
  <si>
    <t>symbiome</t>
  </si>
  <si>
    <t>Otu #</t>
  </si>
  <si>
    <t>identified in</t>
  </si>
  <si>
    <t>C:N</t>
  </si>
  <si>
    <t>%C (drymass)</t>
  </si>
  <si>
    <t>%N (drymass)</t>
  </si>
  <si>
    <r>
      <rPr>
        <b/>
        <sz val="11"/>
        <color theme="1"/>
        <rFont val="Calibri"/>
        <family val="2"/>
        <scheme val="minor"/>
      </rPr>
      <t>Table S6. OTU abundance table</t>
    </r>
    <r>
      <rPr>
        <sz val="11"/>
        <color theme="1"/>
        <rFont val="Calibri"/>
        <family val="2"/>
        <scheme val="minor"/>
      </rPr>
      <t xml:space="preserve"> detailing OTU numbers over samples, including taxonomy and representative sequences. Number of OTUs 697, of which 9 are contaminants (marked with *), core microbiome members in </t>
    </r>
    <r>
      <rPr>
        <b/>
        <sz val="11"/>
        <color theme="1"/>
        <rFont val="Calibri"/>
        <family val="2"/>
        <scheme val="minor"/>
      </rPr>
      <t>bold</t>
    </r>
    <r>
      <rPr>
        <sz val="11"/>
        <color theme="1"/>
        <rFont val="Calibri"/>
        <family val="2"/>
        <scheme val="minor"/>
      </rPr>
      <t xml:space="preserve">, 'symbiome' members </t>
    </r>
    <r>
      <rPr>
        <u/>
        <sz val="11"/>
        <color theme="1"/>
        <rFont val="Calibri"/>
        <family val="2"/>
        <scheme val="minor"/>
      </rPr>
      <t>underlined</t>
    </r>
    <r>
      <rPr>
        <sz val="11"/>
        <color theme="1"/>
        <rFont val="Calibri"/>
        <family val="2"/>
        <scheme val="minor"/>
      </rPr>
      <t xml:space="preserve"> for symbiotic samples and 'apobiome' members </t>
    </r>
    <r>
      <rPr>
        <u/>
        <sz val="11"/>
        <color theme="1"/>
        <rFont val="Calibri"/>
        <family val="2"/>
        <scheme val="minor"/>
      </rPr>
      <t>underlined</t>
    </r>
    <r>
      <rPr>
        <sz val="11"/>
        <color theme="1"/>
        <rFont val="Calibri"/>
        <family val="2"/>
        <scheme val="minor"/>
      </rPr>
      <t xml:space="preserve"> for aposymbiotic samples.</t>
    </r>
  </si>
  <si>
    <t>ASV ID</t>
  </si>
  <si>
    <t>Control1</t>
  </si>
  <si>
    <t>total #</t>
  </si>
  <si>
    <t>Taxonomy (0=kingdom, 1=phylum, 2=order, 3=class, 4=family, 5=genus, 6=species; classified to last assigned taxonomic level)</t>
  </si>
  <si>
    <t>Confidence</t>
  </si>
  <si>
    <t>Qiime2ID</t>
  </si>
  <si>
    <t>Sequence</t>
  </si>
  <si>
    <t>ASV001</t>
  </si>
  <si>
    <t>0_Bacteria;1_Proteobacteria;2_Gammaproteobacteria;3_Pseudomonadales;4_Moraxellaceae;5_Acinetobacter</t>
  </si>
  <si>
    <t>c64c95066e7e0dedbfe6270a5fd10965</t>
  </si>
  <si>
    <t>AGGATTAGATACCCTGGTAGTCCATGCCGTAAACGATGTCTACTAGCCGTTGGGGCCTTTGAGGCTTTAGTGGCGCAGCTAACGCGATAAGTAGACCGCCTGGGGAGTACGGTCGCAAGACTAAAACTCAAATGAATTGACGGGGGCCCGCACAAGCGGTGGAGCATGTGGTTTAATTCGATGCAACGCGAAGAACCTTACCTGGTCTTGACATAGTAAGAACTTTCCAGAGATGGATTGGTGCC</t>
  </si>
  <si>
    <t>ASV002</t>
  </si>
  <si>
    <t>0_Bacteria;1_Proteobacteria;2_Gammaproteobacteria;3_Pseudomonadales;4_Pseudomonadaceae;5_Pseudomonas</t>
  </si>
  <si>
    <t>cc5b644bd87e215301c38cd1da9cd173</t>
  </si>
  <si>
    <t>AGGATTAGATACCCTGGTAGTCCACGCCGTAAACGATGTCAACTAGCCGTTGGAATCCTTGAGATTTTAGTGGCGCAGCTAACGCATTAAGTTGACCGCCTGGGGAGTACGGCCGCAAGGTTAAAACTCAAATGAATTGACGGGGGCCCGCACAAGCGGTGGAGCATGTGGTTTAATTCGAAGCAACGCGAAGAACCTTACCAGGCCTTGACATGCAGAGAACTTTCCAGAGATGGATTGGTGCC</t>
  </si>
  <si>
    <t>ASV003</t>
  </si>
  <si>
    <t>e407b26c112fc2d89e26a10e8069297a</t>
  </si>
  <si>
    <t>AGGATTAGATACCCTGGTAGTCCACGCCGTAAACGATGTCAACTAGCCGTTGGGAGCCTTGAGCTCTTAGTGGCGCAGCTAACGCATTAAGTTGACCGCCTGGGGAGTACGGCCGCAAGGTTAAAACTCAAATGAATTGACGGGGGCCCGCACAAGCGGTGGAGCATGTGGTTTAATTCGAAGCAACGCGAAGAACCTTACCAGGCCTTGACATCCAATGAACTTTCCAGAGATGGATTGGTGCC</t>
  </si>
  <si>
    <t>ASV004</t>
  </si>
  <si>
    <t>3de14053f689a6486bd0d25a5b958c29</t>
  </si>
  <si>
    <t>AGGATTAGATACCCTGGTAGTCCATGCCGTAAACGATGTCTACTAGCCGTTGGGGCCTTTGAGGCTTTAGTGGCGCAGCTAACGCGATAAGTAGACCGCCTGGGGAGTACGGTCGCAAGACTAAAACTCAAATGAATTGACGGGGGCCCGCACAAGCGGTGGAGCATGTGGTTTAATTCGATGCAACGCGAAGAACCTTACCTGGCCTTGACATACTAGAAACTTTCCAGAGATGGATTGGTGCC</t>
  </si>
  <si>
    <t>ASV005</t>
  </si>
  <si>
    <t>0_Bacteria;1_Proteobacteria;2_Gammaproteobacteria;3_Betaproteobacteriales;4_Burkholderiaceae;5_Massilia</t>
  </si>
  <si>
    <t>2fbdf174addf2ccc33252d045df4fbbb</t>
  </si>
  <si>
    <t>AGGATTAGATACCCTGGTAGTCCACGCCCTAAACGATGTCTACTAGTTGTCGGGTTTTAATTAACTTGGTAACGCAGCTAACGCGTGAAGTAGACCGCCTGGGGAGTACGGTCGCAAGATTAAAACTCAAAGGAATTGACGGGGACCCGCACAAGCGGTGGATGATGTGGATTAATTCGATGCAACGCGAAAAACCTTACCTACCCTTGACATGTCAGGAAGACCGAAGAGATTTGGTTGTGCCC</t>
  </si>
  <si>
    <t>ASV006</t>
  </si>
  <si>
    <t>d39f9b8f1f6ac9213d2a9d01b3c3091b</t>
  </si>
  <si>
    <t>AGGATTAGATACCCTGGTAGTCCACGCCCTAAACGATGTCTACTAGTTGTCGGGTTTTAATTAACTTGGTAACGCAGCTAACGCGTGAAGTAGACCGCCTGGGGAGTACGGTCGCAAGATTAAAACTCAAAGGAATTGACGGGGACCCGCACAAGCGGTGGATGATGTGGATTAATTCGATGCAACGCGAAAAACCTTACCTACCCTTGACATGTCAGGAATGCCGAAGAGATTTGGCAGTGCCC</t>
  </si>
  <si>
    <t>ASV007</t>
  </si>
  <si>
    <t>f27cb46827e4c9cb785be31da3bb90c0</t>
  </si>
  <si>
    <t>AGGATTAGATACCCTGGTAGTCCATGCCGTAAACGATGTCTACTAGCCGTTGGAGCCTTTGAGGCTTTAGTGGCGCAGCTAACGCGATAAGTAGACCGCCTGGGGAGTACGGTCGCAAGACTAAAACTCAAATGAATTGACGGGGGCCCGCACAAGCGGTGGAGCATGTGGTTTAATTCGATGCAACGCGAAGAACCTTACCTGGTCTTGACATAGTAAGAACTTTCCAGAGATGGATTGGTGCC</t>
  </si>
  <si>
    <t>ASV008</t>
  </si>
  <si>
    <t>0_Bacteria;1_Proteobacteria;2_Alphaproteobacteria;3_Sphingomonadales;4_Sphingomonadaceae;5_Sphingobium</t>
  </si>
  <si>
    <t>138024f6367b277db454c2a1853b8f0e</t>
  </si>
  <si>
    <t>AGGATTAGATACCCTGGTAGTCCACGCCGTAAACGATGATAACTAGCTGTCAGGGCACATGGTGTTTTGGTGGCGCAGCTAACGCATTAAGTTATCCGCCTGGGGAGTACGGTCGCAAGATTAAAACTCAAAGGAATTGACGGGGGCCTGCACAAGCGGTGGAGCATGTGGTTTAATTCGAAGCAACGCGCAGAACCTTACCAACGTTTGACATCCCTATCGCGGATCGTGGAGACACTTTCCTT</t>
  </si>
  <si>
    <t>ASV009</t>
  </si>
  <si>
    <t>0_Bacteria;1_Proteobacteria;2_Gammaproteobacteria;3_Xanthomonadales;4_Xanthomonadaceae;5_Stenotrophomonas</t>
  </si>
  <si>
    <t>b834cbe86e533dd53384f7b9d66f5b6d</t>
  </si>
  <si>
    <t>AGGATTAGATACCCTGGTAGTCCACGCCCTAAACGATGCGAACTGGATGTTGGGTGCAATTTGGCACGCAGTATCGAAGCTAACGCGTTAAGTTCGCCGCCTGGGGAGTACGGTCGCAAGACTGAAACTCAAAGGAATTGACGGGGGCCCGCACAAGCGGTGGAGTATGTGGTTTAATTCGATGCAACGCGAAGAACCTTACCTGGCCTTGACATGTCGAGAACTTTCCAGAGATGGATTGGTGC</t>
  </si>
  <si>
    <t>ASV010</t>
  </si>
  <si>
    <t>08c2f400073c53287c6b4846032094cb</t>
  </si>
  <si>
    <t>AGGATTAGATACCCTGGTAGTCCACGCCCTAAACGATGTCTACTAGTTGTCGGGTTTTAATTAACTTGGTAACGCAGCTAACGCGTGAAGTAGACCGCCTGGGGAGTACGGTCGCAAGATTAAAACTCAAAGGAATTGACGGGGACCCGCACAAGCGGTGGATGATGTGGATTAATTCGATGCAACGCGAAAAACCTTACCTACCCTTGACATGTCAGGAAGGCCGGAGAGATCTGGCTGTGCCC</t>
  </si>
  <si>
    <t>ASV011</t>
  </si>
  <si>
    <t>0_Bacteria;1_Proteobacteria;2_Gammaproteobacteria;3_Cellvibrionales;4_Cellvibrionaceae;5_Cellvibrio</t>
  </si>
  <si>
    <t>c3c19cc9eaccfc32aa87756e2aa0dfe0</t>
  </si>
  <si>
    <t>AGGATTAGATACCCTGGTAGTCCACGCCGTAAACGATGTCTACTAGCCGTTGGGAGCCTTGAGCTCTTAGTGGCGCAGCTAACGCACTAAGTAGACCGCCTGGGGAGTACGGTCGCAAGATTAAAACTCAAATGAATTGACGGGGGCCCGCACAAGCGGTGGAGCATGTGGTTTAATTCGACGCAACGCGAAGAACCTTACCAGGTCTTGACATCCTAGAAACTTTCCAGAGATGGATTGGTGCC</t>
  </si>
  <si>
    <t>ASV012</t>
  </si>
  <si>
    <t>0cb0205a0319ed573ab9b7f787411bff</t>
  </si>
  <si>
    <t>AGGATTAGATACCCTGGTAGTCCATGCCGTAAACGATGTCTACTAGCCGTTGGGGTCTTTGAGGCTTTAGTGGCGCAGCTAACGCGATAAGTAGACCGCCTGGGGAGTACGGTCGCAAGACTAAAACTCAAATGAATTGACGGGGGCCCGCACAAGCGGTGGAGCATGTGGTTTAATTCGATGCAACGCGAAGAACCTTACCTGGCCTTGACATACTAGAAACTTTCCAGAGATGGATTGGTGCC</t>
  </si>
  <si>
    <t>ASV013</t>
  </si>
  <si>
    <t>afb753f93d2724e41db1c12cca16e9a5</t>
  </si>
  <si>
    <t>AGGATTAGATACCCTGGTAGTCCACGCCCTAAACGATGTCTACTAGTTGTCGGGTTTTAATTAACTTGGTAACGCAGCTAACGCGTGAAGTAGACCGCCTGGGGAGTACGGTCGCAAGATTAAAACTCAAAGGAATTGACGGGGACCCGCACAAGCGGTGGATGATGTGGATTAATTCGATGCAACGCGAAAAACCTTACCTACCCTTGACATGTCAGGAAGACCGAAGAGATCTGGTTGTGCCC</t>
  </si>
  <si>
    <t>ASV014</t>
  </si>
  <si>
    <t>0_Bacteria;1_Proteobacteria;2_Alphaproteobacteria;3_Caulobacterales;4_Caulobacteraceae;5_Brevundimonas</t>
  </si>
  <si>
    <t>4f57e84d7f9df4a009f8786ccf98f67c</t>
  </si>
  <si>
    <t>AGGATTAGATACCCTGGTAGTCCACGCCGTAAACGATGATTGCTAGTTGTCGGGATGCATGCATTTCGGTGACGCAGCTAACGCATTAAGCAATCCGCCTGGGGAGTACGGTCGCAAGATTAAAACTCAAAGGAATTGACGGGGGCCCGCACAAGCGGTGGAGCATGTGGTTTAATTCGAAGCAACGCGCAGAACCTTACCACCTTTTGACATGCCTGGACCGCCACGGAGACGTGGCTTTCCCT</t>
  </si>
  <si>
    <t>ASV015</t>
  </si>
  <si>
    <t>0_Bacteria;1_Proteobacteria;2_Alphaproteobacteria;3_Sphingomonadales;4_Sphingomonadaceae;5_Sphingomonas</t>
  </si>
  <si>
    <t>b1c7774db4aa99b46093915876400025</t>
  </si>
  <si>
    <t>AGGATTAGATACCCTGGTAGTCCACGCCGTAAACGATGATAACTAGCTGTCGGGGCTCTTAGAGCTTCGGTGGCGCAGCTAACGCATTAAGTTATCCGCCTGGGGAGTACGGCCGCAAGGTTAAAACTCAAATGAATTGACGGGGGCCTGCACAAGCGGTGGAGCATGTGGTTTAATTCGAAGCAACGCGCAGAACCTTACCAGCGTTTGACATGTCCGGACGATTTCGGGAGACCGATCTCTTC</t>
  </si>
  <si>
    <t>ASV016</t>
  </si>
  <si>
    <t>0_Bacteria;1_Proteobacteria;2_Gammaproteobacteria;3_Betaproteobacteriales;4_Burkholderiaceae;5_Ralstonia</t>
  </si>
  <si>
    <t>63f6341694b0b8285dd2a33e9a5813b5</t>
  </si>
  <si>
    <t>AGGATTAGATACCCTGGTAGTCCACGCCCTAAACGATGTCAACTAGTTGTTGGGGATTCATTTCCTTAGTAACGTAGCTAACGCGTGAAGTTGACCGCCTGGGGAGTACGGTCGCAAGATTAAAACTCAAAGGAATTGACGGGGACCCGCACAAGCGGTGGATGATGTGGATTAATTCGATGCAACGCGAAAAACCTTACCTACCCTTGACATGCCACTAACGAAGCAGAGATGCATTAGGTGCT</t>
  </si>
  <si>
    <t>ASV017</t>
  </si>
  <si>
    <t>0_Bacteria;1_Actinobacteria;2_Actinobacteria;3_Propionibacteriales;4_Propionibacteriaceae;5_Cutibacterium</t>
  </si>
  <si>
    <t>d0f3e13d97f5d4722c6e51faad4328f4</t>
  </si>
  <si>
    <t>AGGATTAGATACCCTGGTAGTCCACGCTGTAAACGGTGGGTACTAGGTGTGGGGTCCATTCCACGGGTTCCGTGCCGTAGCTAACGCTTTAAGTACCCCGCCTGGGGAGTACGGCCGCAAGGCTAAAACTCAAAGGAATTGACGGGGCCCCGCACAAGCGGCGGAGCATGCGGATTAATTCGATGCAACGCGTAGAACCTTACCTGGGTTTGACATGGATCGGGAGTGCTCAGAGATGGGTGTGC</t>
  </si>
  <si>
    <t>ASV018</t>
  </si>
  <si>
    <t>0_Bacteria;1_Bacteroidetes;2_Bacteroidia;3_Flavobacteriales;4_Flavobacteriaceae;5_Flavobacterium</t>
  </si>
  <si>
    <t>74df5e033605640d3205f2b1ad7c0920</t>
  </si>
  <si>
    <t>AGGATTAGATACCCTGGTAGTCCACGCCGTAAACGATGGATACTAGCTGTTGGGGGCAACTTCAGTGGCTAAGCGAAAGTGATAAGTATCCCACCTGGGGAGTACGAACGCAAGTTTGAAACTCAAAGGAATTGACGGGGGCCCGCACAAGCGGTGGAGCATGTGGTTTAATTCGATGATACGCGAGGAACCTTACCAAGGCTTAAATGCAGACTGACCGATTTGGAAACAGATCTTTCGCAAGA</t>
  </si>
  <si>
    <t>ASV019</t>
  </si>
  <si>
    <t>4aeeacd5020e44469c2e266cd4d91d16</t>
  </si>
  <si>
    <t>AGGATTAGATACCCTGGTAGTCCACGCCGTAAACGATGATTGCTAGTTGTCGGGCTGCATGCAGTTCGGTGACGCAGCTAACGCATTAAGCAATCCGCCTGGGGAGTACGGTCGCAAGATTAAAACTCAAAGGAATTGACGGGGGCCCGCACAAGCGGTGGAGCATGTGGTTTAATTCGAAGCAACGCGCAGAACCTTACCACCTTTTGACATGCCTGGACCGCCACGGAGACGTGGCTTTCCCT</t>
  </si>
  <si>
    <t>ASV020</t>
  </si>
  <si>
    <t>0_Bacteria;1_Proteobacteria;2_Alphaproteobacteria;3_Rhodobacterales;4_Rhodobacteraceae;5_Ruegeria</t>
  </si>
  <si>
    <t>beee8a2dedc810b276f3250a4bf359e4</t>
  </si>
  <si>
    <t>AGGATTAGATACCCTGGTAGTCCACACCGTAAACGATGAATGCCAGTCGTCGGGTAGCATGCTATTCGGTGACACACCTAACGGATTAAGCATTCCGCCTGGGGAGTACGGTCGCAAGATTAAAACTCAAAGGAATTGACGGGGGCCCGCACAAGCGGTGGAGCATGTGGTTTAATTCGAAGCAACGCGCAGAACCTTACCAACCCTTGACATCCTCGGACCGCCAGAGAGATTTGGCTTTCACT</t>
  </si>
  <si>
    <t>ASV021</t>
  </si>
  <si>
    <t>0_Bacteria;1_Firmicutes;2_Bacilli;3_Bacillales;4_Planococcaceae;5_Planomicrobium</t>
  </si>
  <si>
    <t>b6c312e8bc5d48223b85028209b71f81</t>
  </si>
  <si>
    <t>AGGATTAGATACCCTGGTAGTCCACGCCGTAAACGATGAGTGCTAAGTGTTAGGGGGTTTCCGCCCCTTAGTGCTGCAGCTAACGCATTAAGCACTCCGCCTGGGGAGTACGGCCGCAAGGCTGAAACTCAAAGGAATTGACGGGGGCCCGCACAAGCGGTGGAGCATGTGGTTTAATTCGAAGCAACGCGAAGAACCTTACCAGGTCTTGACATCCCGCTGACCGCCTTAGAGATAAGGCTTTC</t>
  </si>
  <si>
    <t>ASV022</t>
  </si>
  <si>
    <t>0_Bacteria;1_Proteobacteria;2_Gammaproteobacteria;3_Pseudomonadales;4_Moraxellaceae;5_Alkanindiges</t>
  </si>
  <si>
    <t>78b9779a9933e032237d5471c686341f</t>
  </si>
  <si>
    <t>AGGATTAGATACCCTGGTAGTCCATGCCGTAAACGATGTCAACTAGCCGTTGGGGGATTTGATCCTTTAGTGGCGCAGCTAACGCGATAAGTTGACCGCCTGGGGAGTACGGTCGCAAGACTAAAACTCAAATGAATTGACGGGGGCCCGCACAAGCGGTGGAGCATGTGGTTTAATTCGATGCAACGCGAAGAACCTTACCTGGTCTTGACATAGTGAGAATCCTGCAGAGATGCGGGAGTGCC</t>
  </si>
  <si>
    <t>ASV023</t>
  </si>
  <si>
    <t>d7adfb5319b876242aff5da71b465487</t>
  </si>
  <si>
    <t>AGGATTAGATACCCTGGTAGTCCACGCTGTAAACGGTGGGTACTAGGTGTGGGGTCCATTCCACGGGTTCCGCGCCGTAGCTAACGCTTTAAGTACCCCGCCTGGGGAGTACGGCCGCAAGGCTAAAACTCAAAGGAATTGACGGGGCCCCGCACAAGCGGCGGAGCATGCGGATTAATTCGATGCAACGCGTAGAACCTTACCTGGGTTTGACATGGATCGGGAGTGCTCAGAGATGGGTGTGC</t>
  </si>
  <si>
    <t>ASV024</t>
  </si>
  <si>
    <t>0_Bacteria;1_Proteobacteria;2_Alphaproteobacteria;3_Caulobacterales;4_Caulobacteraceae;5_Caulobacter;6_uncultured alpha proteobacterium</t>
  </si>
  <si>
    <t>20ce662b4eacea4f8172015093f16ce4</t>
  </si>
  <si>
    <t>AGGATTAGATACCCTGGTAGTCCACGCCGTAAACGATGAGTGCTAGTTGTCGGCATGCATGCATGTCGGTGACGCAGCTAACGCATTAAGCACTCCGCCTGGGGAGTACGGTCGCAAGATTAAAACTCAAAGGAATTGACGGGGGCCCGCACAAGCGGTGGAGCATGTGGTTTAATTCGAAGCAACGCGCAGAACCTTACCAGCTTTTGACATGCCCGGACCGCCCGAGAGATCGGGTTTTCCCT</t>
  </si>
  <si>
    <t>ASV025</t>
  </si>
  <si>
    <t>2bcbc3a23cbdfcb4b1458c2cc070260f</t>
  </si>
  <si>
    <t>AGGATTAGATACCCTGGTAGTCCACGCCGTAAACGATGATAACTAGCTGTCCGGGGACTTGGTCTTTGGGTGGCGCAGCTAACGCATTAAGTTATCCGCCTGGGGAGTACGGCCGCAAGGTTAAAACTCAAATGAATTGACGGGGGCCTGCACAAGCGGTGGAGCATGTGGTTTAATTCGAAGCAACGCGCAGAACCTTACCAGCGTTTGACATGTCCGGACGATTTCCAGAGATGGATCTCTTC</t>
  </si>
  <si>
    <t>ASV026</t>
  </si>
  <si>
    <t>0_Bacteria;1_Actinobacteria;2_Actinobacteria;3_Micrococcales;4_Micrococcaceae;5_Micrococcus</t>
  </si>
  <si>
    <t>b8cb2bb0adfbd269285b1b0b486486c9</t>
  </si>
  <si>
    <t>AGGATTAGATACCCTGGTAGTCCATGCCGTAAACGTTGGGCACTAGGTGTGGGGACCATTCCACGGTTTCCGCGCCGCAGCTAACGCATTAAGTGCCCCGCCTGGGGAGTACGGCCGCAAGGCTAAAACTCAAAGGAATTGACGGGGGCCCGCACAAGCGGCGGAGCATGCGGATTAATTCGATGCAACGCGAAGAACCTTACCAAGGCTTGACATGTTCTCGATCGCCGTAGAGATACGGTTTC</t>
  </si>
  <si>
    <t>ASV027</t>
  </si>
  <si>
    <t>0_Bacteria;1_Proteobacteria;2_Gammaproteobacteria;3_Pseudomonadales;4_Moraxellaceae;5_Enhydrobacter</t>
  </si>
  <si>
    <t>7f94cf3729f590bd7bacfe505169ff50</t>
  </si>
  <si>
    <t>AGGATTAGATACCCTGGTAGTCCACGCCGTAAACGATGTCTACTAGCCGTTGGGGTCCTTGAGACTTTAGTGGCGCAGTTAACGCGATAAGTAGACCGCCTGGGGAGTACGGCCGCAAGGTTAAAACTCAAATGAATTGACGGGGGCCCGCACAAGCGGTGGAGCATGTGGTTTAATTCGATGCAACGCGAAGAACCTTACCTGGTCTTGACATAGTGAGAATCCTGCAGAGATGCGGGAGTGCC</t>
  </si>
  <si>
    <t>ASV028</t>
  </si>
  <si>
    <t>0_Bacteria;1_Proteobacteria;2_Gammaproteobacteria;3_Enterobacteriales;4_Enterobacteriaceae</t>
  </si>
  <si>
    <t>5b52d52a993ac514f9ff519a99537e9a</t>
  </si>
  <si>
    <t>AGGATTAGATACCCTGGTAGTCCACGCCGTAAACGATGTCGACTTGGAGGTTGTGCCCTTGAGGCGTGGCTTCCGGAGCTAACGCGTTAAGTCGACCGCCTGGGGAGTACGGCCGCAAGGTTAAAACTCAAATGAATTGACGGGGGCCCGCACAAGCGGTGGAGCATGTGGTTTAATTCGATGCAACGCGAAGAACCTTACCTACTCTTGACATCCAGAGAACTTAGCAGAGATGCTTTGGTGCC</t>
  </si>
  <si>
    <t>ASV029</t>
  </si>
  <si>
    <t>0_Bacteria;1_Firmicutes;2_Bacilli;3_Bacillales;4_Family XII;5_Exiguobacterium</t>
  </si>
  <si>
    <t>abd4894ffc57c540af2b082a589b3505</t>
  </si>
  <si>
    <t>AGGATTAGATACCCTGGTAGTCCACGCCGTAAACGATGAGTGCTAGGTGTTGGAGGGTTTCCGCCCTTCAGTGCTGAAGCTAACGCATTAAGCACTCCGCCTGGGGAGTACGGTCGCAAGGCTGAAACTCAAAGGAATTGACGGGGACCCGCACAAGCGGTGGAGCATGTGGTTTAATTCGAAGCAACGCGAAGAACCTTACCAACTCTTGACATCCCCCTGACCGGTACAGAGATGTACCTTCC</t>
  </si>
  <si>
    <t>ASV030</t>
  </si>
  <si>
    <t>0_Bacteria;1_Bacteroidetes;2_Bacteroidia;3_Cytophagales;4_Spirosomaceae;5_Spirosoma</t>
  </si>
  <si>
    <t>7248b5aea2e9efe96d04b22b9b41d37f</t>
  </si>
  <si>
    <t>AGGATTAGATACCCTGGTAGTCCATGCCGTAAACGATGATTACTGGCTGTCTGCGCTAGGCGTGGGTGGCTGAGCGAAAGCGTTAAGTAATCCACCTGGGGAGTACGCCGGCAACGGTGAAACTCAAAGGAATTGACGGGGGTCCGCACAAGCGGTGGAGCATGTGGTTTAATTCGATGATACGCGAGGAACCTTACCTGGGCTAGAATGTGAGAGAAGGATTTGGAAACAGATCTGTGCAGCAA</t>
  </si>
  <si>
    <t>ASV031</t>
  </si>
  <si>
    <t>aa493e570de491bd879c938b41fcf3fa</t>
  </si>
  <si>
    <t>AGGATTAGATACCCTGGTAGTCCACGCCCTAAACGATGTCTACTAGTTGTCGGGTTTTAATTAACTTGGTAACGCAGCTAACGCGTGAAGTAGACCGCCTGGGGAGTACGGTCGCAAGATTAAAACTCAAAGGAATTGACGGGGACCCGCACAAGCGGTGGATGATGTGGATTAATTCGATGCAACGCGAAAAACCTTACCTACCCTTGACATGTACGGAATGCCGAAGAGATTTGGCAGTGCTC</t>
  </si>
  <si>
    <t>ASV032</t>
  </si>
  <si>
    <t>282ba7cf1922f745b40f8bcdc857747b</t>
  </si>
  <si>
    <t>AGGATTAGATACCCTGGTAGTCCACGCCCTAAACGATGTCTACTAGTTGTCGGGTTTTAATTAACTTGGTAACGCAGCTAACGCGTGAAGTAGACCGCCTGGGGAGTACGGTCGCAAGATTAAAACTCAAAGGAATTGACGGGGACCCGCACAAGCGGTGGATGATGTGGATTAATTCGATGCAACGCGAAAAACCTTACCTACCCTTGACATGTCAGGAAGTCCGGAGAGATCTGGATGTGCCC</t>
  </si>
  <si>
    <t>ASV033</t>
  </si>
  <si>
    <t>0_Bacteria;1_Proteobacteria;2_Gammaproteobacteria;3_Alteromonadales;4_Alteromonadaceae;5_Rheinheimera</t>
  </si>
  <si>
    <t>d0aed16aa7b87b259835677546c4d57c</t>
  </si>
  <si>
    <t>AGGATTAGATACCCTGGTAGTCCACGCCGTAAACGATGTCTACTAGCTGTTCGTGACCTTGTGTTGTGAGTAGCGCAGCTAACGCATTAAGTAGACCGCCTGGGGAGTACGGTCGCAAGATTAAAACTCAAATGAATTGACGGGGGCCCGCACAAGCGGTGGAGCATGTGGTTTAATTCGACGCAACGCGAAGAACCTTACCTACTCTTGACATCTACAGAAGACTGCAGAGATGCGGTTGTGCC</t>
  </si>
  <si>
    <t>ASV034</t>
  </si>
  <si>
    <t>0_Bacteria;1_Proteobacteria;2_Alphaproteobacteria;3_Rhodobacterales;4_Rhodobacteraceae;5_Paracoccus</t>
  </si>
  <si>
    <t>4aa2b944bd1fd4cb152602ca4a1e202e</t>
  </si>
  <si>
    <t>AGGATTAGATACCCTGGTAGTCCACGCCGTAAACGATGAATGCCAGACGTCGGCAAGCATGCTTGTCGGTGTCACACCTAACGGATTAAGCATTCCGCCTGGGGAGTACGGTCGCAAGATTAAAACTCAAAGGAATTGACGGGGGCCCGCACAAGCGGTGGAGCATGTGGTTTAATTCGAAGCAACGCGCAGAACCTTACCAACCCTTGACATGGCAGGACCGCTGGAGAGATTCAGCTTTCTCG</t>
  </si>
  <si>
    <t>ASV035</t>
  </si>
  <si>
    <t>bfaea29c0b2c7d59976e6a6cf03ccf10</t>
  </si>
  <si>
    <t>AGGATTAGATACCCTGGTAGTCCACGCCGTAAACGATGTCAACTAGCCGTTGGAATCCTTGAGATTTTAGTGGCGCAGCTAACGCATTAAGTTGACCGCCTGGGGAGTACGGCCGCAAGGTTAAAACTCAAATGAATTGACGGGGGCCCGCACAAGCGGTGGAGCATGTGGTTTAATTCGAAGCAACGCGAAGAACCTTACCTGGCCTTGACATGCTGAGAACTTTCCAGAGATGGATTGGTGCC</t>
  </si>
  <si>
    <t>ASV036</t>
  </si>
  <si>
    <t>0_Bacteria;1_Proteobacteria;2_Alphaproteobacteria;3_Rhizobiales;4_Hyphomicrobiaceae</t>
  </si>
  <si>
    <t>48515989d6a4fc4eb9800fa5605759cf</t>
  </si>
  <si>
    <t>AGGATTAGATACCCTGGTAGTCCACGCCGTAAACGATGGATGCTAGGCGTCGGCAAGCATGCTTGTCGGTGCCGCAGCTAACGCATTAAGCATCCCGCCTGGGGAGTACGGCCGCAAGGTTAAAACTCAAAGGAATTGACGGGGGCCCGCACAAGCGGTGGAGCATGTGGTTTAATTCGAAGCAACGCGAAGAACCTTACCAGCTCTTGACATTTAGCGTCGGTTTCCGGAGACGGATTCCTCCC</t>
  </si>
  <si>
    <t>ASV037</t>
  </si>
  <si>
    <t>0_Bacteria;1_Bacteroidetes;2_Bacteroidia;3_Flavobacteriales;4_Weeksellaceae;5_Chryseobacterium</t>
  </si>
  <si>
    <t>4e76f4eeaad6d9d36d7dab435e280993</t>
  </si>
  <si>
    <t>AGGATTAGATACCCTGGTAGTCCACGCCGTAAACGATGCTAACTCGTTTTTGGGTTTTCGGATTCAGAGACTAAGCGAAAGTGATAAGTTAGCCACCTGGGGAGTACGTTCGCAAGAATGAAACTCAAAGGAATTGACGGGGGCCCGCACAAGCGGTGGATTATGTGGTTTAATTCGATGATACGCGAGGAACCTTACCAAGGCTTAAATGGGAATTGACAGGTTTAGAAATAGACTTTTCTTCG</t>
  </si>
  <si>
    <t>ASV038</t>
  </si>
  <si>
    <t>d3ddb96e11ae2700423d08d83106615d</t>
  </si>
  <si>
    <t>AGGATTAGATACCCTGGTAGTCCACGCCCTAAACGATGTCTACTAGTTGTCGGGTTTTAATTAACTTGGTAACGCAGCTAACGCGTGAAGTAGACCGCCTGGGGAGTACGGTCGCAAGATTAAAACTCAAAGGAATTGACGGGGACCCGCACAAGCGGTGGATGATGTGGATTAATTCGATGCAACGCGAAAAACCTTACCTACCCTTGACATGTCAGGAAGACCGGAGAGATCTGGTTGTGCCC</t>
  </si>
  <si>
    <t>ASV039</t>
  </si>
  <si>
    <t>0_Bacteria;1_Bacteroidetes;2_Bacteroidia;3_Sphingobacteriales;4_Sphingobacteriaceae;5_Pedobacter</t>
  </si>
  <si>
    <t>68732275cdd4581bbf213a5efa8c0e5b</t>
  </si>
  <si>
    <t>AGGATTAGATACCCTGGTAGTCCACGCCCTAAACGATGAATACTCGCTGTTAGCGATATACAGTTAGCGGCTAAGCGAAAGCGTTAAGTATTCCACCTGGGGAGTACGCTCGCAAGAGTGAAACTCAAAGGAATTGACGGGGGCCCGCACAAGCGGAGGAGCATGTGGTTTAATTCGATGATACGCGAGGAACCTTACCCGGGCTTGAAAGTTAGTGAAGTTTCCAGAGATGGGAGCGTCCGCAA</t>
  </si>
  <si>
    <t>ASV040</t>
  </si>
  <si>
    <t>0_Bacteria;1_Proteobacteria;2_Gammaproteobacteria;3_Betaproteobacteriales;4_Methylophilaceae</t>
  </si>
  <si>
    <t>063ba0be86f346a9990bfd7d0ee250f1</t>
  </si>
  <si>
    <t>AGGATTAGATACCCTGGTAGTCCACGCCCTAAACGATGTCTACTAGTTGTTGGTGGAGTAAAATCCATTAGTAACGCAGCTAACGCGTGAAGTAGACCGCCTGGGGAGTACGGTCGCAAGATTAAAACTCAAATGAATTGACGGGGGCCCGCACAAGCGGTGGATTATGTGGATTAATTCGATGCAACGCGAAAAACCTTACCTGGCCTTGACATGCCACTAACGAAGCAGAGATGCATTAGGTG</t>
  </si>
  <si>
    <t>ASV041</t>
  </si>
  <si>
    <t>4e294758b76204e8f7eae37b4c17a2ca</t>
  </si>
  <si>
    <t>AGGATTAGATACCCTGGTAGTCCATGCCGTAAACGATGTCAACTAGCCGTTGGGGGATTTGATCCTTTAGTGGCGCAGCTAACGCGATAAGTTGACCGCCTGGGGAGTACGGTCGCAAGACTAAAACTCAAATGAATTGACGGGGGCCCGCACAAGCGGTGGAGCATGTGGTTTAATTCGATGCAACGCGAAGAACCTTACCTGGTCTTGACATAGTGAGAATCTTTCAGAGATGAGAGAGTGCC</t>
  </si>
  <si>
    <t>ASV042</t>
  </si>
  <si>
    <t>0_Bacteria;1_Proteobacteria;2_Gammaproteobacteria;3_Betaproteobacteriales;4_Burkholderiaceae</t>
  </si>
  <si>
    <t>f809bf90c2b171edaa52450633728c79</t>
  </si>
  <si>
    <t>AGGATTAGATACCCTGGTAGTCCACGCCCTAAACGATGTCAACTGGTTGTTGGGTCTTCACTGACTCAGTAACGAAGCTAACGCGTGAAGTTGACCGCCTGGGGAGTACGGCCGCAAGGTTGAAACTCAAAGGAATTGACGGGGACCCGCACAAGCGGTGGATGATGTGGTTTAATTCGATGCAACGCGAAAAACCTTACCCACCTTTGACATGTACGGAACTCGCCAGAGATGGCTTGGTGCTC</t>
  </si>
  <si>
    <t>ASV043</t>
  </si>
  <si>
    <t>0_Bacteria;1_Firmicutes;2_Bacilli;3_Bacillales;4_Staphylococcaceae;5_Staphylococcus</t>
  </si>
  <si>
    <t>0c90d71ce2d1ee8da209d724857d6075</t>
  </si>
  <si>
    <t>AGGATTAGATACCCTGGTAGTCCACGCCGTAAACGATGAGTGCTAAGTGTTAGGGGGTTTCCGCCCCTTAGTGCTGCAGCTAACGCATTAAGCACTCCGCCTGGGGAGTACGACCGCAAGGTTGAAACTCAAAGGAATTGACGGGGACCCGCACAAGCGGTGGAGCATGTGGTTTAATTCGAAGCAACGCGAAGAACCTTACCAAATCTTGACATCCTTTGACCGCTCTAGAGATAGAGTCTTCC</t>
  </si>
  <si>
    <t>ASV044</t>
  </si>
  <si>
    <t>0_Bacteria;1_Proteobacteria;2_Gammaproteobacteria;3_Alteromonadales;4_Pseudoalteromonadaceae;5_Pseudoalteromonas</t>
  </si>
  <si>
    <t>f343633250e1da023ece697d02a7b7e8</t>
  </si>
  <si>
    <t>AGGATTAGATACCCTGGTAGTCCACGCCGTAAACGATGTCTACTAGAAGCTCGGGTCTTCGGACTTGTTTTTCAAAGCTAACGCATTAAGTAGACCGCCTGGGGAGTACGGCCGCAAGGTTAAAACTCAAATGAATTGACGGGGGCCCGCACAAGCGGTGGAGCATGTGGTTTAATTCGATGCAACGCGAAGAACCTTACCTACACTTGACATACAGAGAACTTACCAGAGATGGTTTGGTGCCT</t>
  </si>
  <si>
    <t>ASV045</t>
  </si>
  <si>
    <t>d0653058c8ec09f4b15bff4172f04500</t>
  </si>
  <si>
    <t>AGGATTAGATACCCTGGTAGTCCACGCCGTAAACGATGTCAACTAGCCGTTGGGATCCTTGAGATCTTAGTGGCGCAGCTAACGCATTAAGTTGACCGCCTGGGGAGTACGGCCGCAAGGTTAAAACTCAAATGAATTGACGGGGGCCCGCACAAGCGGTGGAGCATGTGGTTTAATTCGAAGCAACGCGAAGAACCTTACCTGGCCTTGACATGCTGAGAACTTTCCAGAGATGGATTGGTGCC</t>
  </si>
  <si>
    <t>ASV046</t>
  </si>
  <si>
    <t>0_Bacteria;1_Chlamydiae;2_Chlamydiae;3_Chlamydiales;4_Chlamydiaceae;5_uncultured;Ambiguous_taxa</t>
  </si>
  <si>
    <t>7c0907858f60bf14ed81c3ccc7ca7c65</t>
  </si>
  <si>
    <t>AGGATTAGATACCCTGGTAGTCCTTGCCGTAAACAATGTATACTTGGCGTAGTTGGTCTCAACCCCAACTGTGTCGTAGCTAACGTGTTAAGTATACCGCCTGAGGAGTACACTCGCAAGGGTGAAACTCAAAAGAATTGACGGGGGCTCGCACAAGCAGTGGAGCATGTGGTTTAATTCGACGCTACGCGAAGAACCTTACCTAGGCTTGACATGTACTGGACAGCTACAGAGATGTAGTTTTC</t>
  </si>
  <si>
    <t>ASV047</t>
  </si>
  <si>
    <t>1ff5a359332931aa3a342e58566514e4</t>
  </si>
  <si>
    <t>AGGATTAGATACCCTGGTAGTCCATGCCGTAAACGATGTCAACTAGCCGTTGGGGGATTTGATCCTTTAGTGGCGCAGCTAACGCGATAAGTTGACCGCCTGGGGAGTACGGTCGCAAGACTAAAACTCAAATGAATTGACGGGGGCCCGCACAAGCGGTGGAGCATGTGGTTTAATTCGATGCAACGCGAAGAACCTTACCTGGTCTTGACATAGTGAGAATTGGGCAGAGATGCCCGAGTGCC</t>
  </si>
  <si>
    <t>ASV048</t>
  </si>
  <si>
    <t>44e94d9c30a0deabdafb5f5bb40cd319</t>
  </si>
  <si>
    <t>AGGATTAGATACCCTGGTAGTCCACGCCGTAAACGATGAGTGCTAAGTGTTAGGGGGTTTCCGCCCCTTAGTGCTGCAGCTAACGCATTAAGCACTCCGCCTGGGGAGTACGACCGCAAGGTTGAAACTCAAAGGAATTGACGGGGACCCGCACAAGCGGTGGAGCATGTGGTTTAATTCGAAGCAACGCGAAGAACCTTACCAAATCTTGACATCCTTTGACCCTTCTAGAGATAGAAGTTTCC</t>
  </si>
  <si>
    <t>ASV049</t>
  </si>
  <si>
    <t>fcd54af58fd1831d07eeac4280bb6fba</t>
  </si>
  <si>
    <t>AGGATTAGATACCCTGGTAGTCCACGCCCTAAACGATGAATACTCGCTGTTAGCGATATACAGTTAGCGGCTAAGCGAAAGCGTTAAGTATTCCACCTGGGGAGTACGCTCGCAAGAGTGAAACTCAAAGGAATTGACGGGGGCCCGCACAAGCGGAGGAGCATGTGGTTTAATTCGATGATACGCGAGGAACCTTACCCGGGCTTGAAAGTTAGTGAAGTTACCAGAGATGGTAGCGTCCGCAA</t>
  </si>
  <si>
    <t>ASV050</t>
  </si>
  <si>
    <t>0_Bacteria</t>
  </si>
  <si>
    <t>d485a4ead576c3a47181c33b8607de40</t>
  </si>
  <si>
    <t>AGGATTAGATACCCTGGTAGTCTTTACTGTAAACTATGAAAAAAGATCATTGAAAATTCTAGAAATTAGATCTAGGTGGTTGATGAAAACTTAAGAAGATCCGCCTGAAGAGTACGATCGCAAGATTAAAATTCAAAAAATTTGGCGGTTCACTAATCCAATTAGAGGAGCGTGTAGTTTAATTCGATAATCCACGATAAACCTTACCAAAAATTGAATATGCTACATACAGGTATTGCATGGCC</t>
  </si>
  <si>
    <t>ASV051</t>
  </si>
  <si>
    <t>a7e96d641f02f8206f710cf6af107c35</t>
  </si>
  <si>
    <t>AGGATTAGATACCCTGGTAGTCCACGCCGTAAACGATGAGTGCTAAGTGTTAGGGGGTTTCCGCCCCTTAGTGCTGCAGCTAACGCATTAAGCACTCCGCCTGGGGAGTACGACCGCAAGGTTGAAACTCAAAGGAATTGACGGGGACCCGCACAAGCGGTGGAGCATGTGGTTTAATTCGAAGCAACGCGAAGAACCTTACCAAATCTTGACATCCTCTGACCCCTCTAGAGATAGAGTTTTCC</t>
  </si>
  <si>
    <t>ASV052</t>
  </si>
  <si>
    <t>0_Bacteria;1_Proteobacteria;2_Alphaproteobacteria;3_Rhodobacterales;4_Rhodobacteraceae;5_Thalassococcus</t>
  </si>
  <si>
    <t>868bb9320dea50ebf68b9e722b758fa1</t>
  </si>
  <si>
    <t>AGGATTAGATACCCTGGTAGTCCACACCGTAAACGATGAATGCCAGTCGTCAGCAAGCATGCTTGTTGGTGACACACCTAACGGATTAAGCATTCCGCCTGGGGAGTACGGTCGCAAGATTAAAACTCAAAGGAATTGACGGGGGCCCGCACAAGCGGTGGAGCATGTGGTTTAATTCGAAGCAACGCGCAGAACCTTACCAACCCTTGACATCCTGTGCTACATCCAGAGATGGATGGTTCCCT</t>
  </si>
  <si>
    <t>ASV053</t>
  </si>
  <si>
    <t>0_Bacteria;1_Proteobacteria;2_Gammaproteobacteria;3_Alteromonadales;4_Alteromonadaceae</t>
  </si>
  <si>
    <t>423693aa4e65190acffe0f7992952cf5</t>
  </si>
  <si>
    <t>AGGATTAGATACCCTGGTAGTCCACACCGTAAACGCTGTCTACTAGCTGTGTGTGCCTTTAAGGCGTGCGTAGCGAAGCTAACGCGCTAAGTAGACCGCCTGGGGAGTACGGCCGCAAGGTTAAAACTCAAATGAATTGACGGGGGCCCGCACAAGCGGTGGAGCATGTGGTTTAATTCGATGCAACGCGAAGAACCTTACCTACACTTGACATGCTGAGAAGTTACTAGAGATAGTTTCGTGCC</t>
  </si>
  <si>
    <t>ASV054</t>
  </si>
  <si>
    <t>0_Bacteria;1_Proteobacteria;2_Gammaproteobacteria;3_Oceanospirillales;4_Halomonadaceae;5_Halomonas;6_uncultured organism</t>
  </si>
  <si>
    <t>ee1b8935946c17001b8e9734a8d2ee40</t>
  </si>
  <si>
    <t>AGGATTAGATACCCTGGTAGTCCACGCCGTAAACGATGTCGACCAGCCGTTGGGTGCCTAGCGCACTTTGTGGCGAAGTTAACGCGATAAGTCGACCGCCTGGGGAGTACGGCCGCAAGGTTAAAACTCAAATGAATTGACGGGGGCCCGCACAAGCGGTGGAGCATGTGGTTTAATTCGATGCAACGCGAAGAACCTTACCTACTCTTGACATCCTGCGAATTCGGTAGAGATACCTTAGTGCC</t>
  </si>
  <si>
    <t>ASV055</t>
  </si>
  <si>
    <t>0_Bacteria;1_Proteobacteria;2_Gammaproteobacteria;3_Pseudomonadales;4_Moraxellaceae;5_Psychrobacter</t>
  </si>
  <si>
    <t>a2d74595a28512195350ad4a7c57cef3</t>
  </si>
  <si>
    <t>AGGATTAGATACCCTGGTAGTCCACGCCGTAAACGATGTCTACTAGTCGTTGGGTCCCTTGAGGACTTAGTGACGCAGCTAACGCAATAAGTAGACCGCCTGGGGAGTACGGCCGCAAGGTTAAAACTCAAATGAATTGACGGGGGCCCGCACAAGCGGTGGAGCATGTGGTTTAATTCGATGCAACGCGAAGAACCTTACCTGGTCTTGACATACACAGAATCTTGTAGAGATACGAGAGTGCC</t>
  </si>
  <si>
    <t>ASV056</t>
  </si>
  <si>
    <t>4e9fd65b0d9dbc58e193d6a08942f19b</t>
  </si>
  <si>
    <t>AGGATTAGATACCCTGGTAGTCCACGCCGTAAACGATGAGTGCTAGGTGTTGGGGGGTTTCCGCCCCTCAGTGCTGAAGCTAACGCATTAAGCACTCCGCCTGGGGAGTACGGCCGCAAGGCTGAAACTCAAAGGAATTGACGGGGACCCGCACAAGCGGTGGAGCATGTGGTTTAATTCGAAGCAACGCGAAGAACCTTACCAACTCTTGACATCCCATTGACCGCTTGAGAGATCAAGTTTTC</t>
  </si>
  <si>
    <t>ASV057</t>
  </si>
  <si>
    <t>6b0a933a73f0701d9b9695a5a9ffe975</t>
  </si>
  <si>
    <t>AGGATTAGATACCCTGGTAGTCCACGCCCTAAACGATGTCTACTAGTTGTCGGGTTTTAATTAACTTGGTAACGCAGCTAACGCGTGAAGTAGACCGCCTGGGGAGTACGGTCGCAAGATTAAAACTCAAAGGAATTGACGGGGACCCGCACAAGCGGTGGATGATGTGGATTAATTCGATGCAACGCGAAAAACCTTACCTACCCTTGACATGTACGGAAGCCACGAGAGATCGAGGTGTGCTC</t>
  </si>
  <si>
    <t>ASV058</t>
  </si>
  <si>
    <t>1050971bbdd579837956e19516a70d30</t>
  </si>
  <si>
    <t>AGGATTAGATACCCTGGTAGTCCACGCCCTAAACGATGTCAACTGGTTGTTGGGAGGGTTTCTTCTCAGTAACGTAGCTAACGCGTGAAGTTGACCGCCTGGGGAGTACGGCCGCAAGGTTGAAACTCAAAGGAATTGACGGGGACCCGCACAAGCGGTGGATGATGTGGTTTAATTCGATGCAACGCGAAAAACCTTACCTACCCTTGACATGTCTGGAATCCTGAAGAGATTTGGGAGTGCTC</t>
  </si>
  <si>
    <t>ASV059</t>
  </si>
  <si>
    <t>88cc27d1f0b9df58eb85b90aa9a9ac22</t>
  </si>
  <si>
    <t>AGGATTAGATACCCTGGTAGTCCACGCTGTAAACGGTGGGTACTAGGTGTGGGGTCCATTCCACGGGTTCCGTGCCGTAGCTAACGCTTTAAGTACCCCGCCTGGGGAGTACGGCCGCAAGGCTAAAACTCAAAGGAATTGACGGGGCCCCGCACAAGCGGCGGAGCATGCGGATTAATTCGATGCAACGCGTAGAACCTTACCTGGGTTTGACATGGATCGGGAGCGCTCAGAGATGGGTGTGC</t>
  </si>
  <si>
    <t>ASV060</t>
  </si>
  <si>
    <t>0_Bacteria;1_Bacteroidetes;2_Bacteroidia;3_Bacteroidales;4_Prevotellaceae;5_Alloprevotella</t>
  </si>
  <si>
    <t>98e2f25ccd7eba4a70ff32f9013c15fb</t>
  </si>
  <si>
    <t>AGGATTAGATACCCTGGTAGTCCACACAGTAAACGATGTATACTCGCGGTTTGCGATATATTGTAAGCCGCCAAGCGAAAGCATTAAGTATACCACCTGGGGAGTACGCCGGCAACGGTGAAACTCAAAGGAATTGACGGGGGCCCGCACAAGCGGAGGAACATGTGGTTTAATTCGATGATACGCGAGGAACCTTACCCGGGCTTGAACTAAGAGTGACGAATCTAGAGATAGATTTTTCTTCG</t>
  </si>
  <si>
    <t>ASV061</t>
  </si>
  <si>
    <t>8e408a30122c46d07291c9727e56def9</t>
  </si>
  <si>
    <t>AGGATTAGATACCCTGGTAGTCCATGCCGTAAACGATGTCTACTAGCCGTTGGGGCCCTTGAGGCTTTAGTGGCGCAGCTAACGCGATAAGTAGACCGCCTGGGGAGTACGGTCGCAAGACTAAAACTCAAATGAATTGACGGGGGCCCGCACAAGCGGTGGAGCATGTGGTTTAATTCGATGCAACGCGAAGAACCTTACCTGGCCTTGACATACAGAGAACTTTCCAGAGATGGATTGGTGCC</t>
  </si>
  <si>
    <t>ASV062</t>
  </si>
  <si>
    <t>0_Bacteria;1_Proteobacteria;2_Alphaproteobacteria;3_Rhizobiales;4_Xanthobacteraceae;5_Bradyrhizobium</t>
  </si>
  <si>
    <t>d3d5e5d39fe838ccb94d46c7adb2f389</t>
  </si>
  <si>
    <t>AGGATTAGATACCCTGGTAGTCCACGCCGTAAACGATGAATGCCAGCCGTTGGTGGGTTTACTCACCAGTGGCGCAGCTAACGCTTTAAGCATTCCGCCTGGGGAGTACGGTCGCAAGATTAAAACTCAAAGGAATTGACGGGGGCCCGCACAAGCGGTGGAGCATGTGGTTTAATTCGACGCAACGCGCAGAACCTTACCAGCCCTTGACATGTCCAGGACCGGTCGCAGAGATGTGACCCTCT</t>
  </si>
  <si>
    <t>ASV063</t>
  </si>
  <si>
    <t>0_Bacteria;1_Proteobacteria;2_Alphaproteobacteria;3_Sphingomonadales;4_Sphingomonadaceae;5_Sphingomonas;6_Sphingomonas panni</t>
  </si>
  <si>
    <t>512fba6c84a12917967be3d041e0efcd</t>
  </si>
  <si>
    <t>AGGATTAGATACCCTGGTAGTCCACGCCGTAAACGATGATAACTAGCTGTCCGGGGACTTGGTCTTTGGGTGGCGCAGCTAACGCATTAAGTTATCCGCCTGGGGAGTACGGTCGCAAGATTAAAACTCAAAGGAATTGACGGGGGCCTGCACAAGCGGTGGAGCATGTGGTTTAATTCGAAGCAACGCGCAGAACCTTACCAGCGTTTGACATGTCCGGACGACTTCGAGAGATCGATTTCTTC</t>
  </si>
  <si>
    <t>ASV064</t>
  </si>
  <si>
    <t>0_Bacteria;1_Proteobacteria;2_Alphaproteobacteria;3_Sphingomonadales;4_Sphingomonadaceae;5_Sphingomonas;6_Sphingomonas sp. enrichment culture clone ts0624T</t>
  </si>
  <si>
    <t>7664d4ab87391d148bd70c3b995c108f</t>
  </si>
  <si>
    <t>AGGATTAGATACCCTGGTAGTCCACGCCGTAAACGATGATAACTAGCTGTCCGGGGACTTGGTCTTTGGGTGGCGCAGCTAACGCATTAAGTTATCCGCCTGGGGAGTACGGCCGCAAGGTTAAAACTCAAATGAATTGACGGGGGCCTGCACAAGCGGTGGAGCATGTGGTTTAATTCGAAGCAACGCGCAGAACCTTACCAGCGTTTGACATGGCAGGACGACTTCTGGAGACAGATTTCTTC</t>
  </si>
  <si>
    <t>ASV065</t>
  </si>
  <si>
    <t>0_Bacteria;1_Actinobacteria;2_Actinobacteria;3_Micrococcales;4_Microbacteriaceae;5_Microbacterium</t>
  </si>
  <si>
    <t>60b59f20106648fdd579f6b51353a3bc</t>
  </si>
  <si>
    <t>AGGATTAGATACCCTGGTAGTCCACCCCGTAAACGTTGGGAACTAGTTGTGGGGTCCATTCCACGGATTCCGTGACGCAGCTAACGCATTAAGTTCCCCGCCTGGGGAGTACGGCCGCAAGGCTAAAACTCAAAGGAATTGACGGGGACCCGCACAAGCGGCGGAGCATGCGGATTAATTCGATGCAACGCGAAGAACCTTACCAAGGCTTGACATATACGAGAACGGGCCAGAAATGGTCAACT</t>
  </si>
  <si>
    <t>ASV066</t>
  </si>
  <si>
    <t>4e9bc84919c5baf44f6854e9d34458b8</t>
  </si>
  <si>
    <t>AGGATTAGATACCCTGGTAGTCCACGCCCTAAACGATGTCTACTAGTTGTCGGGTTTTAATTAACTTGGTAACGCAGCTAACGCGTGAAGTAGACCGCCTGGGGAGTACGGTCGCAAGATTAAAACTCAAAGGAATTGACGGGGACCCGCACAAGCGGTGGATGATGTGGATTAATTCGATGCAACGCGAAAAACCTTACCTACCCTTGACATGTCAGGAATCCTCGAGAGATTGAGGAGTGCCC</t>
  </si>
  <si>
    <t>ASV067</t>
  </si>
  <si>
    <t>0_Bacteria;1_Proteobacteria;2_Alphaproteobacteria;3_Rhizobiales;4_Beijerinckiaceae;5_Methylobacterium;6_Methylobacterium hispanicum</t>
  </si>
  <si>
    <t>ddcb21fb2d2584ae29a0988054dc49f6</t>
  </si>
  <si>
    <t>AGGATTAGATACCCTGGTAGTCCACGCCGTAAACGATGAATGCTAGCTGTTGGGGTGCATGCACCGCAGTAGCGCAGCTAACGCATTAAGCATTCCGCCTGGGGAGTACGGTCGCAAGATTAAAACTCAAAGGAATTGACGGGGGCCCGCACAAGCGGTGGAGCATGTGGTTTAATTCGAAGCAACGCGCAGAACCTTACCATCCTTTGACATGGCGTGTTACCTGGAGAGATCCAGGGTCCTCT</t>
  </si>
  <si>
    <t>ASV068</t>
  </si>
  <si>
    <t>0_Bacteria;1_Actinobacteria;2_Actinobacteria;3_Corynebacteriales;4_Corynebacteriaceae;5_Corynebacterium 1</t>
  </si>
  <si>
    <t>725d041295e7210becb1854d5fd636f7</t>
  </si>
  <si>
    <t>AGGATTAGATACCCTGGTAGTCCATGCCGTAAACGGTGGGCGCTAGGTGTAGGGGTCTTCCACGACTTCTGTGCCGTAGCTAACGCATTAAGCGCCCCGCCTGGGGAGTACGGCCGCAAGGCTAAAACTCAAAGGAATTGACGGGGGCCCGCACAAGCGGCGGAGCATGTGGATTAATTCGATGCAACGCGAAGAACCTTACCTGGGCTTGACATATACAGGACTGGGCCAGAGATGGTCTTTCC</t>
  </si>
  <si>
    <t>ASV069</t>
  </si>
  <si>
    <t>0_Bacteria;1_Proteobacteria;2_Alphaproteobacteria;3_Caulobacterales;4_Caulobacteraceae</t>
  </si>
  <si>
    <t>070f5fe7771050511fc1fb622a127c0d</t>
  </si>
  <si>
    <t>AGGATTAGATACCCTGGTAGTCCACGCCGTAAACGATGAGTGCTAGTTGTCGGCATGCATGCATGTCGGTGACGCAGCTAACGCATTAAGCACTCCGCCTGGGGAGTACGGTCGCAAGATTAAAACTCAAAGGAATTGACGGGGGCCCGCACAAGCGGTGGAGCATGTGGTTTAATTCGAAGCAACGCGCAGAACCTTACCACCTTTTGACATGCCTGGACCGCCACAGAGATGTGGTTTTCCCT</t>
  </si>
  <si>
    <t>ASV070</t>
  </si>
  <si>
    <t>0_Bacteria;1_Proteobacteria;2_Alphaproteobacteria;3_Rhizobiales;4_Hyphomicrobiaceae;5_Filomicrobium</t>
  </si>
  <si>
    <t>a35384f7bfea602aa7c60c80f6fb61ca</t>
  </si>
  <si>
    <t>AGGATTAGATACCCTGGTAGTCCACGCCGTAAACGATGGATGCTAGCCGTCGGCAAGCTTGCTTGTCGGTGGCGCAGCTAACGCATTAAGCATCCCGCCTGGGGAGTACGGCCGCAAGGTTAAAACTCAAAGGAATTGACGGGGGCCCGCACAAGCGGTGGAGCATGTGGTTTAATTCGATGCAACGCGAAGAACCTTACCAGCTCTTGACATTCACTGACTGTTTCCAGAGATGGATTCGTCCT</t>
  </si>
  <si>
    <t>ASV071</t>
  </si>
  <si>
    <t>0_Bacteria;1_Actinobacteria;2_Actinobacteria;3_Bifidobacteriales;4_Bifidobacteriaceae;5_Gardnerella;Ambiguous_taxa</t>
  </si>
  <si>
    <t>fe8d7d466bcefe2e0b8b7560fecfd2b3</t>
  </si>
  <si>
    <t>AGGATTAGATACCCTGGTAGTCCACGCCGTAAACGGTGGACGCTGGATGTGGGGCCCATTCCACGGGTTCTGTGTCGGAGCTAACGCGTTAAGCGTCCCGCCTGGGGAGTACGGCCGCAAGGCTAAAACTCAAAGAAATTGACGGGGGCCCGCACAAGCGGCGGAGCATGCGGATTAATTCGATGCAACGCGAAGAACCTTACCTGGGCTTGACATGTGCCTGACGACTGCAGAGATGTGGTTTC</t>
  </si>
  <si>
    <t>ASV072</t>
  </si>
  <si>
    <t>0_Bacteria;1_Actinobacteria;2_Actinobacteria;3_Corynebacteriales;4_Corynebacteriaceae;5_Corynebacterium 1;6_Corynebacterium amycolatum</t>
  </si>
  <si>
    <t>c38f38e274deeb60af06bfb88fa1393c</t>
  </si>
  <si>
    <t>AGGATTAGATACCCTGGTAGTCCATGCCGTAAACGGTGGGCGCTAGGTGTGGGTTTCCTTCCACGGGATCCGTGCCGTAGCTAACGCATTAAGCGCCCCGCCTGGGGAGTACGGCCGCAAGGCTAAAACTCAAAGGAATTGACGGGGGCCCGCACAAGCGGCGGAGCATGTGGATTAATTCGATGCAACGCGAAGAACCTTACCTGGGCTTGACATATACAGGATCGCGCCAGAGATGGTGTTTC</t>
  </si>
  <si>
    <t>ASV073</t>
  </si>
  <si>
    <t>0_Bacteria;1_Fusobacteria;2_Fusobacteriia;3_Fusobacteriales;4_Fusobacteriaceae;5_Fusobacterium</t>
  </si>
  <si>
    <t>ec02cb419c95e8eccc75be6f6028cf58</t>
  </si>
  <si>
    <t>AGGATTAGATACCCTGGTAGTCCACGCCGTAAACGATGATTACTAGGTGTTGGGGGTCGAACCTCAGCGCCCAAGCTAACGCGATAAGTAATCCGCCTGGGGAGTACGTACGCAAGTATGAAACTCAAAGGAATTGACGGGGACCCGCACAAGCGGTGGAGCATGTGGTTTAATTCGACGCAACGCGAGGAACCTTACCAGCGTTTGACATCTTAGGAAGAATGCAGAGATGTGTTTGTGCTCCT</t>
  </si>
  <si>
    <t>ASV074</t>
  </si>
  <si>
    <t>b74ccc0076b47a1e50256a07e662a50a</t>
  </si>
  <si>
    <t>AGGATTAGATACCCTGGTAGTCCACGCCGTAAACGATGATTGCTAGTTGTCGGGATGCATGCATTTCGGTGACGCAGCTAACGCATTAAGCAATCCGCCTGGGGAGTACGGTCGCAAGATTAAAACTCAAAGGAATTGACGGGGGCCCGCACAAGCGGTGGAGCATGTGGTTTAATTCGAAGCAACGCGCAGAACCTTACCACCTTTTGACATGCCTGGACCGCCAGAGAGATCTGGCTTTCCCT</t>
  </si>
  <si>
    <t>ASV075</t>
  </si>
  <si>
    <t>0_Bacteria;1_Proteobacteria;2_Gammaproteobacteria;3_Betaproteobacteriales;4_Burkholderiaceae;5_Delftia</t>
  </si>
  <si>
    <t>0a40b01b2b6b3536fb01755909931183</t>
  </si>
  <si>
    <t>AGGATTAGATACCCTGGTAGTCCACGCCCTAAACGATGTCAACTGGTTGTTGGGAATTAGTTTTCTCAGTAACGAAGCTAACGCGTGAAGTTGACCGCCTGGGGAGTACGGCCGCAAGGTTGAAACTCAAAGGAATTGACGGGGACCCGCACAAGCGGTGGATGATGTGGTTTAATTCGATGCAACGCGAAAAACCTTACCCACCTTTGACATGGCAGGAAGTTTCCAGAGATGGATTCGTGCTC</t>
  </si>
  <si>
    <t>ASV076</t>
  </si>
  <si>
    <t>0_Bacteria;1_Proteobacteria;2_Gammaproteobacteria;3_Betaproteobacteriales;4_Burkholderiaceae;5_Tepidicella</t>
  </si>
  <si>
    <t>fc1c09050ea3bbea383a3f63a0cc02c0</t>
  </si>
  <si>
    <t>AGGATTAGATACCCTGGTAGTCCACGCCCTAAACGATGTCAACTGGTTGTTGGATCTTGATCGATTCAGTAACGAAGCTAACGCGTGAAGTTGACCGCCTGGGGAGTACGGCCGCAAGGTTGAAACTCAAAGGAATTGACGGGGACCCGCACAAGCGGTGGATGATGTGGTTTAATTCGATGCAACGCGAAAAACCTTACCCACCTTTGACATGGCAGGAAGGCTCCAGAGATGGGGCTGTGCTC</t>
  </si>
  <si>
    <t>ASV077</t>
  </si>
  <si>
    <t>59519dfac5279f76dbd84e9fadcc88a8</t>
  </si>
  <si>
    <t>AGGATTAGATACCCTGGTAGTCCACGCCGTAAACGATGTCGACCAGCCGTTGGGTGCCTAGCGCACTTTGTGGCGAAGTTAACGCGATAAGTCGACCGCCTGGGGAGTACGGCCGCAAGGTTAAAACTCAAATGAATTGACGGGGGCCCGCACAAGCGGTGGAGCATGTGGTTTAATTCGATGCAACGCGAAGAACCTTACCTACTCTTGACATCCTGCGAATTTGGTAGAGATACCTTAGTGCC</t>
  </si>
  <si>
    <t>ASV078</t>
  </si>
  <si>
    <t>0_Bacteria;1_Firmicutes;2_Bacilli;3_Lactobacillales;4_Streptococcaceae;5_Lactococcus;6_Lactococcus lactis</t>
  </si>
  <si>
    <t>35c6456dfac2fcbf01fe71b3fe25a690</t>
  </si>
  <si>
    <t>AGGATTAGATACCCTGGTAGTCCACGCCGTAAACGATGAGTGCTAGATGTAGGGAGCTATAAGTTCTCTGTATCGCAGCTAACGCAATAAGCACTCCGCCTGGGGAGTACGACCGCAAGGTTGAAACTCAAAGGAATTGACGGGGGCCCGCACAAGCGGTGGAGCATGTGGTTTAATTCGAAGCAACGCGAAGAACCTTACCAGGTCTTGACATACTCGTGCTATTCCTAGAGATAGGAAGTTCC</t>
  </si>
  <si>
    <t>ASV079</t>
  </si>
  <si>
    <t>951872554a2ecc33cc4fec89f51fca7e</t>
  </si>
  <si>
    <t>AGGATTAGATACCCTGGTAGTCCACGCCGTAAACGATGCTAACTCGTTTTTGGGTTTTCGGATTCAGAGACTAAGCGAAAGTGATAAGTTAGCCACCTGGGGAGTACGTTCGCAAGAATGAAACTCAAAGGAATTGACGGGGGCCCGCACAAGCGGTGGATTATGTGGTTTAATTCGATGATACGCGAGGAACCTTACCAAGACTTAAATGGGAATTGATCGGTTTAGAAATAGACCTTCCTTCG</t>
  </si>
  <si>
    <t>ASV080</t>
  </si>
  <si>
    <t>0_Bacteria;1_Firmicutes;2_Bacilli;3_Bacillales;4_Family XI;5_Gemella</t>
  </si>
  <si>
    <t>ca30f571381562bff6f552f796e3b933</t>
  </si>
  <si>
    <t>AGGATTAGATACCCTGGTAGTCCACGCCGTAAACGATGAGTGCTAAGTGTTGGTCTCATAAGAGATCAGTGCTGCAGCTAACGCATTAAGCACTCCGCCTGGGGAGTACGACCGCAAGGTTGAAACTCAAAGGAATTGACGGGGACCCGCACAAGCGGTGGAGCATGTGGTTTAATTCGAAGCAACGCGAAGAACCTTACCAAGTCTTGACATACTGTGAGGACACAAGAGATTGTGTTGTTCTG</t>
  </si>
  <si>
    <t>ASV081</t>
  </si>
  <si>
    <t>f233c3f9f24c3bc98e9a9d00051ee81e</t>
  </si>
  <si>
    <t>AGGATTAGATACCCTGGTAGTCCACGCCGTAAACGATGATTGCTAGTTGTCGGGATGCATGCATTTCGGTGACGCAGCTAACGCATTAAGCAATCCGCCTGGGGAGTACGGTCGCAAGATTAAAACTCAAAGGAACTGACGGGGGCCCGCACAAGCGGTGGAGCATGTGGTTTAATTCGAAGCAACGCGCAGAACCTTACCACCTTTTGACATGCCTGGACCGCCAGAGAGATCTGGCTTTCCCT</t>
  </si>
  <si>
    <t>ASV082</t>
  </si>
  <si>
    <t>0_Bacteria;1_Proteobacteria;2_Gammaproteobacteria;3_Alteromonadales;4_Idiomarinaceae;5_Idiomarina</t>
  </si>
  <si>
    <t>a44d9a12c38ef1beeef5934e64470929</t>
  </si>
  <si>
    <t>AGGATTAGATACCCTGGTAGTCCACGCCGTAAACGATGTCAACTAGTTGTTCGTGTCACTAAGACGTGAGTAACGCAGCTAACGCACTAAGTTGACCGCCTGGGGAGTACGGCCGCAAGGTTAAAACTCAAATGAATTGACGGGGGCCCGCACAAGCGGTGGAGCATGTGGTTTAATTCGATGCAACGCGAAGAACCTTACCATCCCTTGACATCCAGTGAACTTTCTAGAGATAGATTGGTGCC</t>
  </si>
  <si>
    <t>ASV083</t>
  </si>
  <si>
    <t>0_Bacteria;1_Proteobacteria;2_Gammaproteobacteria;3_Betaproteobacteriales;4_Burkholderiaceae;5_Aquabacterium</t>
  </si>
  <si>
    <t>729ab75ca709f2c9dff864e66e83a777</t>
  </si>
  <si>
    <t>AGGATTAGATACCCTGGTAGTCCACGCCCTAAACGATGTCAACTGGTTGTTGGACGGCTTGCTGTTCAGTAACGAAGCTAACGCGTGAAGTTGACCGCCTGGGGAGTACGGCCGCAAGGTTGAAACTCAAAGGAATTGACGGGGACCCGCACAAGCGGTGGATGATGTGGTTTAATTCGATGCAACGCGAAAAACCTTACCTACCCTTGACATGTCAAGAATCTTGCAGAGATGTGAGAGTGCTC</t>
  </si>
  <si>
    <t>ASV084</t>
  </si>
  <si>
    <t>927c9f180e53afb9061f2c14f2e9deff</t>
  </si>
  <si>
    <t>AGGATTAGATACCCTGGTAGTCCACCCCGTAAACGTTGGGAACTAGTTGTGGGGTCCATTCCACGGATTCCGTGACGCAGCTAACGCATTAAGTTCCCCGCCTGGGGAGTACGGCCGCAAGGCTAAAACTCAAAGGAATTGACGGGGACCCGCACAAGCGGCGGAGCATGCGGATTAATTCGATGCAACGCGAAGAACCTTACCAAGGCTTGACATACACGAGAACGCTGCAGAAATGTAGAACT</t>
  </si>
  <si>
    <t>ASV085</t>
  </si>
  <si>
    <t>0_Bacteria;1_Firmicutes;2_Clostridia;3_Clostridiales;4_Ruminococcaceae;5_Ethanoligenens;6_uncultured bacterium</t>
  </si>
  <si>
    <t>78652d6df05268d8e788b15564857584</t>
  </si>
  <si>
    <t>AGGATTAGATACCCTGGTAGTCCATGCCGTAAACGATGATTGCTAGGTGTGGGTGGTCTGACCCCATCCGTGCCGGAGTTAACACAATAAGCAATCCACCTGGGGAGTACGGCCGCAAGGTTGAAACTCAAAGGAATTGACGGGGGCCCGCACAAGCAGTGGAGTATGTGGTTTAATTCGAAGCAACGCGAAGAACCTTACCAGGCCTTGACATCCACCGAATCCGATAGAGATATCGGAGTGCC</t>
  </si>
  <si>
    <t>ASV086</t>
  </si>
  <si>
    <t>ae3cbcc0b68593a57bda9d8901ed2ce7</t>
  </si>
  <si>
    <t>AGGATTAGATACCCTGGTAGTCCACACAGTAAACGATGTATACTCGCGGTTTGCGATAGAGTGTAAGCCGCCAAGCGAAAGCATTAAGTATACCACCTGGGGAGTACGCCGGCAACGGTGAAACTCAAAGGAATTGACGGGGGCCCGCACAAGCGGAGGAACATGTGGTTTAATTCGATGATACGCGAGGAACCTTACCCGGGCTTGAACTAAGAGTGACGAATCTAGAGATAGATTTTTCTTCG</t>
  </si>
  <si>
    <t>ASV087</t>
  </si>
  <si>
    <t>0_Bacteria;1_Bacteroidetes;2_Bacteroidia;3_Cytophagales;4_Cyclobacteriaceae;5_Fabibacter;Ambiguous_taxa</t>
  </si>
  <si>
    <t>e679081a557d351b5723a6b3947498c4</t>
  </si>
  <si>
    <t>AGGATTAGATACCCTGGTAGTCCATGCCGTAAACGATGATTACTCGATGTTGGCGATACATTGTCAGCGTCCAAGCGAAAGCGTTAAGTAATCCACCTGGGGAGTACGCTCGCAAGAGTGAAACTCAAAGGAATTGACGGGGGTCCGCACAAGCGGTGGAGCATGTGGTTTAATTCGATGATACGCGAGGAACCTTACCTGGGCTCGAATGGCTCCGGAATTATCCAGAAATGGGTAAGTCTTCG</t>
  </si>
  <si>
    <t>ASV088</t>
  </si>
  <si>
    <t>0_Bacteria;1_Proteobacteria;2_Alphaproteobacteria;3_Rhizobiales;4_Beijerinckiaceae;5_Methylobacterium</t>
  </si>
  <si>
    <t>7c85350c60b9d9ef4bbf9f15d924ec93</t>
  </si>
  <si>
    <t>AGGATTAGATACCCTGGTAGTCCACGCCGTAAACGATGAATGCCAGCCGTTGGCCTGCTTGCAGGTCAGTGGCGCCGCTAACGCATTAAGCATTCCGCCTGGGGAGTACGGTCGCAAGATTAAAACTCAAAGGAATTGACGGGGGCCCGCACAAGCGGTGGAGCATGTGGTTTAATTCGAAGCAACGCGCAGAACCTTACCATCCCTTGACATGGCATATTACCTCGAGAGATCGGGGATCCTCT</t>
  </si>
  <si>
    <t>ASV089</t>
  </si>
  <si>
    <t>0_Bacteria;1_Proteobacteria;2_Gammaproteobacteria;3_Alteromonadales;4_Alteromonadaceae;5_Aestuariibacter;Ambiguous_taxa</t>
  </si>
  <si>
    <t>d696f3f25e87578cfd94879263171bfc</t>
  </si>
  <si>
    <t>AGGATTAGATACCCTGGTAGTCCACACCGTAAACGCTGTCTACTAGCTGTTTGTGTATTTAATACGTGAGTAGCGAAGCTAACGCGCTAAGTAGACCGCCTGGGGAGTACGGCCGCAAGGTTAAAACTCAAATGAATTGACGGGGGCCCGCACAAGCGGTGGAGCATGTGGTTTAATTCGATGCAACGCGAAGAACCTTACCTACTCTTGACATCCAGGAAATTTTTCAGAGATGAATTAGTGCC</t>
  </si>
  <si>
    <t>ASV090</t>
  </si>
  <si>
    <t>0_Bacteria;1_Proteobacteria;2_Alphaproteobacteria;3_Rhodobacterales;4_Rhodobacteraceae</t>
  </si>
  <si>
    <t>124a6b1a06ff9b7bb0438705bf0817e1</t>
  </si>
  <si>
    <t>AGGATTAGATACCCTGGTAGTCCACACCGTAAACGATGAATGCCAGTCGTCGGGTAGTATACTATTCGGTGACACACCTAACGGATTAAGCATTCCGCCTGGGGAGTACGGTCGCAAGATTAAAACTCAAAGGAATTGACGGGGGCCCGCACAAGCGGTGGAGCATGTGGTTTAATTCGAAGCAACGCGCAGAACCTTACCAACCCTTGACATCCTGTGCTACATCCAGAGATGGATGGTTCCCT</t>
  </si>
  <si>
    <t>ASV091</t>
  </si>
  <si>
    <t>0_Bacteria;1_Fusobacteria;2_Fusobacteriia;3_Fusobacteriales;4_Fusobacteriaceae;5_Cetobacterium;Ambiguous_taxa</t>
  </si>
  <si>
    <t>0679316f8db3dcbddaa1d6259de0f667</t>
  </si>
  <si>
    <t>AGGATTAGATACCCTGGTAGTCCACGCCGTAAACGATGATCACTAGGTGTTGGGGGTCGAACCTCAGCGCCCAAGCTAACGCGATAAGTGATCCGCCTGGGGAGTACGCACGCAAGTGTGAAACTCAAAGGAATTGACGGGGACCCGCACAAGCGGTGGAGCATGTGGTTTAATTCGACGCAACGCGAGAAACCTTACCAGCGTTTGACATCCTAAGAAGTTTCCAGAGATGGATTCGTGCCGGC</t>
  </si>
  <si>
    <t>ASV092</t>
  </si>
  <si>
    <t>0_Bacteria;1_Bacteroidetes;2_Bacteroidia;3_Flavobacteriales;4_Cryomorphaceae;5_Owenweeksia</t>
  </si>
  <si>
    <t>d56bb08dc766576bbbef5d86c2022187</t>
  </si>
  <si>
    <t>AGGATTAGATACCCTGGTAGTCCACGCTGTAAACGATGCTCACTAGCTGTTGGCGATATACTGTCAGTGGCTGAGCGAAAGCATTAAGTGAGCCACCTGGGGAGTACGCTCGCAAGAGTGAAACTCAAAGGAATTGACGGGGGCCCGCACAAGCGGAGGAGCATGTGGTTTAATTCGATGGTACGCGAGGAACCTTACCTGAACTTAAATGGATATTGACCGTCTGAGAAATCAGACTTTCTTAC</t>
  </si>
  <si>
    <t>ASV093</t>
  </si>
  <si>
    <t>5479adff7aead4368927651a6743d340</t>
  </si>
  <si>
    <t>AGGATTAGATACCCTGGTAGTCCACGCCGTAAACGATGATAACTAGCTGTCCGGGGACCTGGTCTTTGGGTGGCGCAGCTAACGCATTAAGTTATCCGCCTGGGGAGTACGGCCGCAAGGTTAAAACTCAAATGAATTGACGGGGGCCTGCACAAGCGGTGGAGCATGTGGTTTAATTCGAAGCAACGCGCAGAACCTTACCAGCGTTTGACATGGCAGGACGGTTTCCAGAGATGGATTTCTTC</t>
  </si>
  <si>
    <t>ASV094</t>
  </si>
  <si>
    <t>0_Bacteria;1_Firmicutes;2_Clostridia;3_Clostridiales;4_Ruminococcaceae</t>
  </si>
  <si>
    <t>010d1e0210ca20d2f6669487f0a78dba</t>
  </si>
  <si>
    <t>AGGATTAGATACCCTGGTAGTCCACGCCGTAAACGATGGATACTAGGTGTGGGGGGTCTGACCCCCTCCGTGCCGCAGTTAACACAATAAGTATCCCACCTGGGGAGTACGATCGCAAGGTTGAAACTCAAAGGAATTGACGGGGGCCCGCACAAGCGGTGGAGTATGTGGTTTAATTCGAAGCAACGCGAAGAACCTTACCAGGGCTTGACATCCCGGTGACCGCTCTAGAGATAGAGTTTCCC</t>
  </si>
  <si>
    <t>ASV095</t>
  </si>
  <si>
    <t>0771d747400d877c79ed1d59b69bdca9</t>
  </si>
  <si>
    <t>AGGATTAGATACCCTGGTAGTCCACGCCGTAAACGATGAATGCCAGCTGTTGGGGTGCTTGCACCGCAGTAGCGCAGCTAACGCTTTGAGCATTCCGCCTGGGGAGTACGGTCGCAAGATTAAAACTCAAAGGAATTGACGGGGGCCCGCACAAGCGGTGGAGCATGTGGTTTAATTCGAAGCAACGCGCAGAACCTTACCATCCTTTGACATGGCGTGTTACCCAGAGAGATTTGGGGTCCACT</t>
  </si>
  <si>
    <t>ASV096</t>
  </si>
  <si>
    <t>0_Bacteria;1_Actinobacteria;2_Actinobacteria;3_Micrococcales;4_Micrococcaceae;5_Kocuria</t>
  </si>
  <si>
    <t>088710a7d4c01fda265cd9e1a5fc192f</t>
  </si>
  <si>
    <t>AGGATTAGATACCCTGGTAGTCCATGCCGTAAACGTTGGGCACTAGGTGTGGGGGACATTCCACGTTTTCCGCGCCGTAGCTAACGCATTAAGTGCCCCGCCTGGGGAGTACGGCCGCAAGGCTAAAACTCAAAGGAATTGACGGGGGCCCGCACAAGCGGCGGAGCATGCGGATTAATTCGATGCAACGCGAAGAACCTTACCAAGGCTTGACATATACCGGATCGTTCCAGAGATGGTTCTTC</t>
  </si>
  <si>
    <t>ASV097</t>
  </si>
  <si>
    <t>0_Bacteria;1_Proteobacteria;2_Gammaproteobacteria;3_Betaproteobacteriales;4_Neisseriaceae;5_uncultured;Ambiguous_taxa</t>
  </si>
  <si>
    <t>bbac2ddbd25eec485e6fa4835659b651</t>
  </si>
  <si>
    <t>AGGATTAGATACCCTGGTAGTCCACGCCCTAAACGATGACAATTAGCTGTTGGGCTTTGAAAGGCTTAGTAGCGAAGCTAACGCGTGAAATTGTCCGCCTGGGGAGTACGGTCGCAAGATTAAAACTCAAAGGAATTGACGGGGACCCGCACAAGCGGTGGATGATGTGGATTAATTCGATGCAACGCGAAGAACCTTACCTGGTCTTGGCATGTACGGAATTTTTTAGAGATAAAAAAGTGCCT</t>
  </si>
  <si>
    <t>ASV098</t>
  </si>
  <si>
    <t>0_Bacteria;1_Firmicutes;2_Bacilli;3_Bacillales;4_Planococcaceae;5_Planococcus</t>
  </si>
  <si>
    <t>edfe35f4c010444cec34ef38eb282fb1</t>
  </si>
  <si>
    <t>AGGATTAGATACCCTGGTAGTCCACGCCGTAAACGATGAGTGCTAAGTGTTAGGGGGTTTCCGCCCCTTAGTGCTGCAGCTAACGCATTAAGCACTCCGCCTGGGGAGTACGGCCGCAAGGCTGAAACTCAAAGGAATTGACGGGGGCCCGCACAAGCGGTGGAGCATGTGGTTTAATTCGAAGCAACGCGAAGAACCTTACCAGGTCTTGACATCCCGCTGACCGCCTAGGAGACTAGGCTTTC</t>
  </si>
  <si>
    <t>ASV099</t>
  </si>
  <si>
    <t>3c41677da7ec7bd8fd854f04d45e69c2</t>
  </si>
  <si>
    <t>AGGATTAGATACCCTGGTAGTCCACGCCCTAAACGATGTCAACTGGTTGTTGGATCTTGATTGATTCAGTAACGAAGCTAACGCGTGAAGTTGACCGCCTGGGGAGTACGGCCGCAAGGTTGAAACTCAAAGGAATTGACGGGGACCCGCACAAGCGGTGGATGATGTGGTTTAATTCGATGCAACGCGAAAAACCTTACCCACCTTTGACATGGCAGGAAGGCTCCAGAGATGGGGCTGTGCTC</t>
  </si>
  <si>
    <t>ASV100</t>
  </si>
  <si>
    <t>3dd1bdd64ad05c411f8500c30c4b28c2</t>
  </si>
  <si>
    <t>AGGATTAGATACCCTGGTAGTCCACGCCCTAAACGATGAATACTCGCTGTTAGCGATATACAGTTAGCGGCTAAGCGAAAGCGTTAAGTATTCCACCTGGGGAGTACGCTCGCAAGAGTGAAACTCAAAGGAATTGACGGGGGCCCGCACAAGCGGAGGAGCATGTGGTTTAATTCGATGATACGCGAGGAACCTTACCCGGGCTTGAAAGTTAGTGAAGTTTTCAGAGATGGAAGCGTCCGCAA</t>
  </si>
  <si>
    <t>ASV101</t>
  </si>
  <si>
    <t>08a3a4dc171568ba1e126330cfc1daed</t>
  </si>
  <si>
    <t>AGGATTAGATACCCTGGTAGTCCACGCCCTAAACGATGTCAACTAGCTGTTGGGGCCTTCGGGCCTTGGTAGCGCAGCTAACGCGTGAAGTTGACCGCCTGGGGAGTACGGTCGCAAGATTAAAACTCAAAGGAATTGACGGGGACCCGCACAAGCGGTGGATGATGTGGATTAATTCGATGCAACGCGAAAAACCTTACCTACCCTTGACATGTCTGGAATGCCGAAGAGATTTGGCAGTGCTC</t>
  </si>
  <si>
    <t>ASV102</t>
  </si>
  <si>
    <t>0_Bacteria;1_Firmicutes;2_Bacilli;3_Lactobacillales;4_Carnobacteriaceae;5_Granulicatella</t>
  </si>
  <si>
    <t>08ffec3bcac6ee8b5b48885e99ba5008</t>
  </si>
  <si>
    <t>AGGATTAGATACCCTGGTAGTCCACGCCGTAAACGATGAGTGCTAAGTGTTGGAGGGTTTCCGCCCTTCAGTGCTGCAGTTAACGCATTAAGCACTCCGCCTGGGGAGTACGACCGCAAGGTTGAAACTCAAAGGAATTGACGGGGACCCGCACAAGCGGTGGAGCATGTGGTTTAATTCGAAGCAACGCGAAGAACCTTACCAAGTCTTGACATCCTTTGACCACTCTAGAGATAGAGCTTTCC</t>
  </si>
  <si>
    <t>ASV103</t>
  </si>
  <si>
    <t>1214b15eeb352ee8c1247312453fb2c5</t>
  </si>
  <si>
    <t>AGGATTAGATACCCTGGTAGTCCACGCCGTAAACGATGAATGCCAGCTGTTGGGGTGCTTGCACCGCAGTAGCGCAGCTAACGCTTTGAGCATTCCGCCTGGGGAGTACGGTCGCAAGATTAAAACTCAAAGGAATTGACGGGGGCCCGCACAAGCGGTGGAGCATGTGGTTTAATTCGAAGCAACGCGCAGAACCTTACCATCCTTTGACATGGCGTGTTACGTGGAGAGATTCACGGTCCCCT</t>
  </si>
  <si>
    <t>ASV104</t>
  </si>
  <si>
    <t>0_Bacteria;1_Actinobacteria;2_Actinobacteria;3_Micrococcales;4_Dermabacteraceae;5_Brachybacterium</t>
  </si>
  <si>
    <t>7169b7452f51c3d740e55da3790c5f83</t>
  </si>
  <si>
    <t>AGGATTAGATACCCTGGTAGTCCATGCCGTAAACGTTGGGCACTAGGTGTGGGGGACATTCCACGTTTTCCGCGCCGTAGCTAACGCATTAAGTGCCCCGCCTGGGGAGTACGGCCGCAAGGCTAAAACTCAAAGGAATTGACGGGGGCCCGCACAAGCGGCGGAGCATGCTGATTAATTCGATGCAACGCGAAGAACCTTACCAAGGCTTGACATGCACTGGACGGCTGCAGAGATGTGGCTTT</t>
  </si>
  <si>
    <t>ASV105</t>
  </si>
  <si>
    <t>abb29225c1a5e3e3681f43ed0a58ef7c</t>
  </si>
  <si>
    <t>AGGATTAGATACCCTGGTAGTCCACACCGTAAACGATGAATGCCAGTCGTCGGGTAGCATGCTATTCGGTGACACACCTAACGGATTAAGCATTCCGCCTGGGGAGTACGGTCGCAAGATTAAAACTCAAAGGAATTGACGGGGGCCCGCACAAGCGGTGGAGCATGTGGTTTAATTCGAAGCAACGCGCAGAACCTTACCAACCCTTGACATCCTGTGCTAACCCGAGAGATCGGGCGTCCACT</t>
  </si>
  <si>
    <t>ASV106</t>
  </si>
  <si>
    <t>0_Bacteria;1_Proteobacteria;2_Alphaproteobacteria;3_uncultured;4_bacterium Ellin6089;5_bacterium Ellin6089;6_bacterium Ellin6089</t>
  </si>
  <si>
    <t>1924a9e87ff8ca10455e1c026bfeb329</t>
  </si>
  <si>
    <t>AGGATTAGATACCCTGGTAGTCCACGCTGTAAACGATGAGTGCTAGACGTCGGGGAGCTTGCTCTTCGGTGTCGCCGCTAACGCATTAAGCACTCCGCCTGGGGAGTACGGTCGCAAGATTAAAACTCAAAGGAATTGACGGGGGCCCGCACAAGCGGTGGAGCATGTGGTTTAATTCGAAGCAACGCGCAGAACCTTACCAGCCCTTGACATGGGACGTATGGGCCTCGGAAACGGGGCTCTTC</t>
  </si>
  <si>
    <t>ASV107</t>
  </si>
  <si>
    <t>c6050fa662ae7cf8b00f41d8f077afab</t>
  </si>
  <si>
    <t>AGGATTAGATACCCTGGTAGTCCACACAGTAAACGATGTATACTCGCGGTTTGCGATATATTGTAAGCCGCCAAGCGAAAGCATTAAGTATACCACCTGGGGAGTACGCCGGCAACGGTGAAACTCAAAGGAATTGACGGGGGCCCGCACAAGCGGAGGAACATGTGGTTTAATTCGATGATACGCGAGGAACCTTACCCGGGCTTGAACTAAGAGTGACAGATTTAGAGATAGATCTTTCTTCG</t>
  </si>
  <si>
    <t>ASV108</t>
  </si>
  <si>
    <t>0_Bacteria;1_Proteobacteria;2_Deltaproteobacteria;3_Bdellovibrionales;4_Bdellovibrionaceae;5_Bdellovibrio;6_uncultured bacterium</t>
  </si>
  <si>
    <t>e2bef6b0fb59953a021898c1152e21ca</t>
  </si>
  <si>
    <t>AGGATTAGATACCCTGGTAGTCCACGCCGTAAACAATGGACACTTGGTGTTGGAGGTATTGACCCCTTCAGTGCCGGAGCTAACGCGTTAAGTGTCCCGCCTGGGGAGTACGGTCGCAAGATTAAAACTCAAAGAAATTGACGGGGGCCCGCACAAGCGGTGGAGCATGTGGTTTAATTCGATGCAACGCGCAGAACCTTACCTGGTCTTGAAATGTAGTGGAACACTATCAGAAATGATGTGGC</t>
  </si>
  <si>
    <t>ASV109</t>
  </si>
  <si>
    <t>0_Bacteria;1_Bacteroidetes;2_Bacteroidia;3_Flavobacteriales;4_Weeksellaceae;5_uncultured</t>
  </si>
  <si>
    <t>980e9c08d3cb82e8be0dc10cecd72417</t>
  </si>
  <si>
    <t>AGGATTAGATACCCTGGTAGTCCACGCCGTAAACGATGCTCACTCGTTTTTGGGGCGTAAGCTTCAGAGACCAAGCGAAAGTGATAAGTGAGCCACCTGGGGAGTACGTTCGCAAGAATGAAACTCAAAGGAATTGACGGGGGCCCGCACAAGCGGTGGATTATGTGGTTTAATTCGATGATACGCGAGGAACCTTACCAAGACTTAAATGGGAATTGACAGATTTAGAGATAGATCATTCTTCG</t>
  </si>
  <si>
    <t>ASV110</t>
  </si>
  <si>
    <t>8c6e02c51a46aec40accd0619994a5f0</t>
  </si>
  <si>
    <t>AGGATTAGATACCCTGGTAGTCCACGCCGTAAACGATGAATGCCAGCCGTTGGTGGGTTTACTCACCAGTGGCGCAGCTAACGCTTTAAGCATTCCGCCTGGGGAGTACGGTCGCAAGATTAAAACTCAAAGGAATTGACGGGGGCCCGCACAAGCGGTGGAGCATGTGGTTTAATTCGACGCAACGCGCAGAACCTTACCAGCCCTTGACATGTTTGGGACCGGTCGCAGAGACGTGACCTTCT</t>
  </si>
  <si>
    <t>ASV111</t>
  </si>
  <si>
    <t>0_Bacteria;1_Proteobacteria;2_Alphaproteobacteria;3_Sphingomonadales;4_Sphingomonadaceae;5_Erythrobacter</t>
  </si>
  <si>
    <t>3704292462d3e768fa95c1f186bb95e5</t>
  </si>
  <si>
    <t>AGGATTAGATACCCTGGTAGTCCACGCCGTAAACGATGATAACTAGCTGCTCGGGCTCACAGAGCTTGGGTGGCGCAGCTAACGCATTAAGTTATCCGCCTGGGGAGTACGGTCGCAAGATTAAAACTCAAAGGAATTGACGGGGGCCTGCACAAGCGGTGGAGCATGTGGTTTAATTCGAAGCAACGCGCAGAACCTTACCAGCCTTTGACATCCTAGGACGGTTTCTGGAGACAGATTCCTTC</t>
  </si>
  <si>
    <t>ASV112</t>
  </si>
  <si>
    <t>39afb594afbfb55684374fb3de9bf512</t>
  </si>
  <si>
    <t>AGGATTAGATACCCTGGTAGTCCACGCCGTAAACGATGCTAACTCGTTTTTGGGCTTTCGGGTTCAGAGACTAAGCGAAAGTGATAAGTTAGCCACCTGGGGAGTACGTTCGCAAGAATGAAACTCAAAGGAATTGACGGGGGCCCGCACAAGCGGTGGATTATGTGGTTTAATTCGATGATACGCGAGGAACCTTACCAAGACTTAAATGGGAATTGATCGGTTTAGAAATAGACCTTCCTTCG</t>
  </si>
  <si>
    <t>ASV113</t>
  </si>
  <si>
    <t>0_Bacteria;1_Proteobacteria;2_Gammaproteobacteria;3_Pasteurellales;4_Pasteurellaceae;5_Haemophilus</t>
  </si>
  <si>
    <t>8fdf0d041e2f655daf4b191257df00a4</t>
  </si>
  <si>
    <t>AGGATTAGATACCCTGGTAGTCCACGCTGTAAACCCTGTCGATTTGGGGATTGGGCTTAGAGCTTGGTGCCCGTAGCTAACGTGATAAATCGACCGCCTGGGGAGTACGGCCGCAAGGTTAAAACTCAAATGAATTGACGGGGGCCCGCACAAGCGGTGGAGCATGTGGTTTAATTCGATGCAACGCGAAGAACCTTACCTACTCTTGACATCCATGGAATCCTGTAGAGATACGGGAGTGCCTT</t>
  </si>
  <si>
    <t>ASV114</t>
  </si>
  <si>
    <t>3e11124a00c6765f8ff75e9d018d25ee</t>
  </si>
  <si>
    <t>AGGATTAGATACCCTGGTAGTCCACACCGTAAACGATGAATGCCAGTCGTCGGGTAGCATGCTATTCGGTGACACACCTAACGGATTAAGCATTCCGCCTGGGGAGTACGGTCGCAAGATTAAAACTCAAAGGAATTGACGGGGGCCCGCACAAGCGGTGGAGCATGTGGTTTAATTCGAAGCAACGCGCAGAACCTTACCAACCCTTGACATCCTGTGCTACATCCAGAGATGGATGGTTCCCT</t>
  </si>
  <si>
    <t>ASV115</t>
  </si>
  <si>
    <t>0_Bacteria;1_Proteobacteria;2_Gammaproteobacteria;3_Betaproteobacteriales;4_Burkholderiaceae;5_Tepidimonas;6_uncultured Tepidimonas sp.</t>
  </si>
  <si>
    <t>f74fdcfc214330f7783bf1e601a6ec75</t>
  </si>
  <si>
    <t>AGGATTAGATACCCTGGTAGTCCACGCCCTAAACGATGTCGACTGGTTGTTGGGTCTTAGGTGACTCAGTAACGAAGCTAACGCGTGAAGTCGACCGCCTGGGGAGTACGGCCGCAAGGTTGAAACTCAAAGGAATTGACGGGGACCCGCACAAGCGGTGGATGATGTGGTTTAATTCGATGCAACGCGAAAAACCTTACCTACCCTTGACATGCCAGGAATCCGGAAGAGATTTCGGAGTGCTC</t>
  </si>
  <si>
    <t>ASV116</t>
  </si>
  <si>
    <t>0_Bacteria;1_Proteobacteria;2_Alphaproteobacteria;3_Rhizobiales;4_Rhizobiaceae;5_uncultured;Ambiguous_taxa</t>
  </si>
  <si>
    <t>ee96fba9d937b95620e9b50dfe1b0adf</t>
  </si>
  <si>
    <t>AGGATTAGATACCCTGGTAGTCCACGCCGTAAACGATGAATGTTAGCCGTTGGTGGGTTTACCCATCAGTGGCGCAGCTAACGCATTAAACATTCCGCCTGGGGAGTACGGTCGCAAGATTAAAACTTAAAGGAATTGACGGGGGCCCGCACAAGCGGTGGAGCATGTGGTTTAATTCGAAGCAACGCGCAGAACCTTACCAGCCCTTGACATCCCGATTATGGATATTGGAGACAGTATCCTTC</t>
  </si>
  <si>
    <t>ASV117</t>
  </si>
  <si>
    <t>0_Bacteria;1_Actinobacteria;2_Actinobacteria;3_Micrococcales;4_Dermacoccaceae;5_Dermacoccus</t>
  </si>
  <si>
    <t>683880cd0d0f90c07af46b32d2e59cc6</t>
  </si>
  <si>
    <t>AGGATTAGATACCCTGGTAGTCCATGCCGTAAACGTTGGGCGCTAGGTGTGGGGCTCATTCCACGAGTTCCGTGCCGCAGCTAACGCATTAAGCGCCCCGCCTGGGGAGTACGGCCGCAAGGCTAAAACTCAAAGGAATTGACGGGGGCCCGCACAAGCGGCGGAGCATGCGGATTAATTCGATGCAACGCGAAGAACCTTACCAAGGCTTGACATACACCGGAATCATGCAGAGATGTGTGCGT</t>
  </si>
  <si>
    <t>ASV118</t>
  </si>
  <si>
    <t>3e6ee00ff5132ebe3848937ee9beec53</t>
  </si>
  <si>
    <t>AGGATTAGATACCCTGGTAGTCCACGCCCTAAACGATGTCAACTGGTTGTTGGGTCTTAACTGACTCAGTAACGAAGCTAACGCGTGAAGTTGACCGCCTGGGGAGTACGGCCGCAAGGTTGAAACTCAAAGGAATTGACGGGGACCCGCACAAGCGGTGGATGATGTGGTTTAATTCGATGCAACGCGAAAAACCTTACCCACCTTTGACATGTACGGAATCCTTTAGAGATAGAGGAGTGCTC</t>
  </si>
  <si>
    <t>ASV119</t>
  </si>
  <si>
    <t>0_Bacteria;1_Bacteroidetes;2_Bacteroidia;3_Flavobacteriales;4_Weeksellaceae;5_Empedobacter;Ambiguous_taxa</t>
  </si>
  <si>
    <t>75023c5075f1c05fa14426374506ce68</t>
  </si>
  <si>
    <t>AGGATTAGATACCCTGGTAGTCCACGCCGTAAACGATGGATACTTGCTGTTGGATTTTCGGATTCAGTGGCTAAGCGAAAGTTATAAGTATCCCACCTGGGGAGTACGTTCGCAAGAATGAAACTCAAAGGAATTGACGGGGGCCCGCACAAGCGGTGGAGCATGTGGTTTAATTCGATGATACGCGAGGAACCTTACCAAGGCTTAAATGCAATTTGACAGATCTAGAAATAGATTTTTCTTCG</t>
  </si>
  <si>
    <t>ASV120</t>
  </si>
  <si>
    <t>0_Bacteria;1_Actinobacteria;2_Actinobacteria;3_Corynebacteriales;4_Dietziaceae;5_Dietzia</t>
  </si>
  <si>
    <t>4a7ba294aadff7ed458c4dccab405789</t>
  </si>
  <si>
    <t>AGGATTAGATACCCTGGTAGTCCATGCCGTAAACGGTGGGCGCTAGGTGTGGGGTCCTTCCACGGATTCCGTGCCGTAGCTAACGCATTAAGCGCCCCGCCTGGGGAGTACGGCCGCAAGGCTAAAACTCAAAGGAATTGACGGGGGCCCGCACAAGCGGCGGAGCATGTGGATTAATTCGATGCAACGCGAAGAACCTTACCTAGGCTTGACATATACAGGACGGCGGCAGAGATGTCGTTTCC</t>
  </si>
  <si>
    <t>ASV121</t>
  </si>
  <si>
    <t>f132e9ae530c308cbfc25735a119fd30</t>
  </si>
  <si>
    <t>AGGATTAGATACCCTGGTAGTCCACACCGTAAACGATGAATGCCAGTCGTCGGGTAGCATGCTATTCGGTGACACACCTAACGGATTAAGCATTCCGCCTGGGGAGTACGGTCGCAAGATTAAAACTCAAAGGAATTGACGGGGGCCCGCACAAGCGGTGGAGCATGTGGTTTAATTCGAAGCAACGCGCAGAACCTTACCAACCCTTGACATCCTAGGACCGGCCCAGAGATGGGTCTTTCACT</t>
  </si>
  <si>
    <t>ASV122</t>
  </si>
  <si>
    <t>88492fd9226a70ce04b492321686a24b</t>
  </si>
  <si>
    <t>AGGATTAGATACCCTGGTAGTCCACGCCGTAAACGATGATTGCTAGTTGTCGGGATGCATGCATTTCGGTGACGCAGCTAACGCATTAAGCAATCCGCCTGGGGAGTACGGTCGCAAGATTAAAACTCAAAGGAATTGACGGGGGCCCGCACAAGCGGTGGAGCATGTGGTTTAATTCGAAGCAACGCGCAGAACCTTACCACCTTTTGACATGCCCGGACCGCCACAGAGATGTGGCTTTCCCT</t>
  </si>
  <si>
    <t>ASV123</t>
  </si>
  <si>
    <t>0_Bacteria;1_Proteobacteria;2_Alphaproteobacteria;3_Caulobacterales;4_Hyphomonadaceae;5_Oceanicaulis;6_uncultured bacterium</t>
  </si>
  <si>
    <t>997a0ea2b0327be655129efbaaa11213</t>
  </si>
  <si>
    <t>AGGATTAGATACCCTGGTAGTCCACGCCGTAAACGATGAGAGCTAGTTGTCAGGCAGCATGCTGTCTGGTGACGCAGCTAACGCATTAAGCTCTCCGCCTGGGGAGTACGGCCGCAAGGTTAAAACTCAAAGAAATTGACGGGGGCCCGCACAAGCGGTGGAGCATGTGGTTTAATTCGAAGCAACGCGAAGAACCTTACCTGCGCTTGACATCCCTATCGCGGATTAGAGAGATCTTTTCCTTC</t>
  </si>
  <si>
    <t>ASV124</t>
  </si>
  <si>
    <t>ffba8fbbfe127b279c27327feefb4cd7</t>
  </si>
  <si>
    <t>AGGATTAGATACCCTGGTAGTCCACGCCGTAAACGATGCTCACTCGTTTTTGGGGCGTAAGCTTCAGAGACCAAGCGAAAGTGATAAGTGAGCCACCTGGGGAGTACGTTCGCAAGAATGAAACTCAAAGGAATTGACGGGGGCCCGCACAAGCGGTGGATTATGTGGTTTAATTCGATGATACGCGAGGAACCTTACCAAGACTTAAATGGGAAATGACAGATTTAGAAATAGATCCTCCTTCG</t>
  </si>
  <si>
    <t>ASV125</t>
  </si>
  <si>
    <t>0_Bacteria;1_Proteobacteria;2_Alphaproteobacteria;3_Rhizobiales;4_Rhizobiaceae;5_Shinella</t>
  </si>
  <si>
    <t>4931791dfb3e029a0eeb7120b55dc530</t>
  </si>
  <si>
    <t>AGGATTAGATACCCTGGTAGTCCACGCCGTAAACGATGAATGTTAGCCGTCGGCATGCATGCATGTCGGTGGCGCAGCTAACGCATTAAACATTCCGCCTGGGGAGTACGGTCGCAAGATTAAAACTCAAAGGAATTGACGGGGGCCCGCACAAGCGGTGGAGCATGTGGTTTAATTCGAAGCAACGCGCAGAACCTTACCAGCCCTTGACATGTCGGTCGCGGATTACAGAGATGTTTTCCTTC</t>
  </si>
  <si>
    <t>ASV126</t>
  </si>
  <si>
    <t>0_Bacteria;1_Proteobacteria;2_Alphaproteobacteria;3_Rhizobiales;4_Xanthobacteraceae</t>
  </si>
  <si>
    <t>c745a191fe38918c13bbd4cd33a87702</t>
  </si>
  <si>
    <t>AGGATTAGATACCCTGGTAGTCCACGCCGTAAACGATGAATGCCAGCCGTTGGTGGGTTTACTCACCAGTGGCGCAGCTAACGCTTTAAGCATTCCGCCTGGGGAGTACGGTCGCAAGATTAAAACTCAAAGGAATTGACGGGGGCCCGCACAAGCGGTGGAGCATGTGGTTTAATTCGACGCAACGCGCAGAACCTTACCAGCCCTTGACATGTCCAGGACCGGTCGCAGAGATGTGACCTTCT</t>
  </si>
  <si>
    <t>ASV127</t>
  </si>
  <si>
    <t>0_Bacteria;1_Bacteroidetes;2_Bacteroidia;3_Sphingobacteriales;4_Sphingobacteriaceae;5_Sphingobacterium</t>
  </si>
  <si>
    <t>6f44d01846ce9200feaddd277d64d03b</t>
  </si>
  <si>
    <t>AGGATTAGATACCCTGGTAGTCCACGCCCTAAACGATGATAACTCGATGTTGGCGATACACAGTCAGCGTCTTAGCGAAAGCGTTAAGTTATCCACCTGGGGAGTACGCCCGCAAGGGTGAAACTCAAAGGAATTGACGGGGGCCCGCACAAGCGGAGGAGCATGTGGTTTAATTCGATGATACGCGAGGAACCTTACCCGGGCTTGAAAGTTACTGAATTATCTAGAGATAGATAAGTCCTTCG</t>
  </si>
  <si>
    <t>ASV128</t>
  </si>
  <si>
    <t>0_Bacteria;1_Actinobacteria;2_Actinobacteria;3_Propionibacteriales;4_Nocardioidaceae;5_Nocardioides</t>
  </si>
  <si>
    <t>466fd40c1ad72911488ea4ab772a6bef</t>
  </si>
  <si>
    <t>AGGATTAGATACCCTGGTAGTCCACACCGTAAACGTTGGGCGCTAGGTGTGGGGTCCATTCCACGGATTCCGTGCCGCAGCTAACGCATTAAGCGCCCCGCCTGGGGAGTACGGCCGCAAGGCTAAAACTCAAAGGAATTGACGGGGGCCCGCACAAGCGGCGGAGCATGCGGATTAATTCGATGCAACGCGAAGAACCTTACCTGGGTTTGACATACACCCTGCCGCCTCAGAGATGGGGCTTC</t>
  </si>
  <si>
    <t>ASV129</t>
  </si>
  <si>
    <t>0_Bacteria;1_Proteobacteria;2_Alphaproteobacteria</t>
  </si>
  <si>
    <t>491897ab71a5a7b513a03dfa58138bbd</t>
  </si>
  <si>
    <t>AGGATTAGATACCCTGGTAGTCCACGCCGTAAACGATGAATGCTAGACGTCGGCAGGCATGCCTGTCGGTGTCGCAGCTAACGCATTAAGCATTCCGCCTGGGGAGTACGGCCGCAAGGTTAAAACTCAAAGGAATTGACGGGGGCCCGCACAAGCGGTGGAGCATGTGGTTTAATTCGAAGCAACGCGCAGAACCTTACCAACCCTTGACATGGGGATTTTGGTTACCGGAGACGGTTTCCTTC</t>
  </si>
  <si>
    <t>ASV130</t>
  </si>
  <si>
    <t>0_Bacteria;1_Bacteroidetes;2_Bacteroidia;3_Bacteroidales;4_Prevotellaceae</t>
  </si>
  <si>
    <t>18aae9f0be97bb4f59c63c3e5504e9ea</t>
  </si>
  <si>
    <t>AGGATTAGATACCCTGGTAGTCCGCACAGTAAACGATGGATGCTCGCTGTTGGCCATTTTGGTCAGTGGCTTAGCGAAAGCGTTAAGCATCCCACCTGGGGAGTACGCCGGCAACGGTGAAACTCAAAGGAATTGACGGGGGCCCGCACAAGCGGAGGAACATGTGGTTTAATTCGATGATACGCGAGGAACCTTACCCGGGCTTGAACTGCAGGAGAACGATTCAGAGATGATGAGGTCCTTCG</t>
  </si>
  <si>
    <t>ASV131</t>
  </si>
  <si>
    <t>0_Bacteria;1_Proteobacteria;2_Gammaproteobacteria;3_Betaproteobacteriales;4_Hydrogenophilaceae;5_Hydrogenophilus</t>
  </si>
  <si>
    <t>e7d84d2865f2f6a24b093f3e4d78fc04</t>
  </si>
  <si>
    <t>AGGATTAGATACCCTGGTAGTCCACGCCCTAAACGATGGGTACTAGCCGTTTGGTGCGCGATAGCGCTGAGTGGCGAAGCTAACGCGTGAAGTACCCCGCCTGGGGAGTACGGCCGCAAGGTTGAAACTCAAAGGAATTGACGGGGACCCGCACAAGCGGTGGATGATGTGGATTAATTCGATGCAACGCGAAGAACCTTACCTACCCTTGACATGCCCCGAACCTGGGAGAGATCCTGGGGTGC</t>
  </si>
  <si>
    <t>ASV132</t>
  </si>
  <si>
    <t>0_Bacteria;1_Proteobacteria;2_Alphaproteobacteria;3_Sphingomonadales;4_Sphingomonadaceae</t>
  </si>
  <si>
    <t>c6e0cb89de56493c1cd4b2e546efb490</t>
  </si>
  <si>
    <t>AGGATTAGATACCCTGGTAGTCCACGCCGTAAACGATGATAACTAGCTGTCCGGGCTCATGGAGCTTGGGTGGCGCAGCTAACGCATTAAGTTATCCGCCTGGGGAGTACGGTCGCAAGATTAAAACTCAAAGGAATTGACGGGGGCCTGCACAAGCGGTGGAGCATGTGGTTTAATTCGAAGCAACGCGCAGAACCTTACCAGCCTTTGACATCCTAGGACGACTTCTGGAGACAGATTTCTTC</t>
  </si>
  <si>
    <t>ASV133</t>
  </si>
  <si>
    <t>0_Bacteria;1_Proteobacteria</t>
  </si>
  <si>
    <t>24da582f2782535ba11d5ceaa52d0680</t>
  </si>
  <si>
    <t>AGGATTAGATACCCTGGTAGTCTTTACTGTAAACTATGAATATAAGACCATCGTTTAAGTCTTGTTATTTAAGATTTAGGTGGTTGATGAAAACTTAAGAGGGTTCCGCCTGAAGAGTACGGTCGCAAGATTAAAATTCAAAAAATTTGGCGGTTCACTAATCCAATTAGAGGAGCGTGTAGTTTAATTCGATAATCCGCGATTAACCTTACCAAAATTTGAATATATTTATATACAGGTATTGC</t>
  </si>
  <si>
    <t>ASV134</t>
  </si>
  <si>
    <t>0_Bacteria;1_Proteobacteria;2_Alphaproteobacteria;3_Rhizobiales;4_Devosiaceae;5_Devosia;6_uncultured alpha proteobacterium</t>
  </si>
  <si>
    <t>4632910447a65a8cc5345cc07d61b300</t>
  </si>
  <si>
    <t>AGGATTAGATACCCTGGTAGTCCACGCCGTAAACTATGAGAGCTAGCCGTTGGGTGGTTTACCACGCAGTGGCGCAGCTAACGCATTAAGCTCTCCGCCTGGGGAGTACGGTCGCAAGATTAAAACTCAAAGGAATTGACGGGGGCCCGCACAAGCGGTGGAGCATGTGGTTTAATTCGAAGCAACGCGAAGAACCTTACCAGCCCTTGACATGGCAGGACGACTTCTGGAGACAGATTTCTTCC</t>
  </si>
  <si>
    <t>ASV135</t>
  </si>
  <si>
    <t>e0a0b5f7ac56c07a44128a85a93e34c2</t>
  </si>
  <si>
    <t>AGGATTAGATACCCTGGTAGTCCACGCCGTAAACGATGATTGCTAGTTGTTGGGGTGTTTACATCTCGGTGACGCAGCTAACGCATTAAGCAATCCGCCTGGGGAGTACGGTCGCAAGATTAAAACTCAAAGGAATTGACGGGGGCCCGCACAAGCGGTGGAGCATGTGGTTTAATTCGAAGCAACGCGCAGAACCTTACCACCTTTTGACATGCCTGGACCGCCAGAGAGATCTGGCTTTCCCT</t>
  </si>
  <si>
    <t>ASV136</t>
  </si>
  <si>
    <t>0_Bacteria;1_Proteobacteria;2_Alphaproteobacteria;3_Rhizobiales;4_Stappiaceae;5_Labrenzia</t>
  </si>
  <si>
    <t>28a081f94afef0c363c494af0a2f984b</t>
  </si>
  <si>
    <t>AGGATTAGATACCCTGGTAGTCCACGCCGTAAACGATGGAAGCTAGCCGTCAGGTAGCATGCTATTTGGTGGCGCAGCTAACGCATTAAGCTTCCCGCCTGGGGAGTACGGTCGCAAGATTAAAACTCAAAGGAATTGACGGGGGCCCGCACAAGCGGTGGAGCATGTGGTTTAATTCGAAGCAACGCGCAGAACCTTACCAGCCCTTGACATTTGGTGCTACTTCCAGAGATGGAAGGTTCCCT</t>
  </si>
  <si>
    <t>ASV137</t>
  </si>
  <si>
    <t>b5bc599797df85b52d2828684d46ee13</t>
  </si>
  <si>
    <t>CGGATTAGATACCCTGGTAGTCCATGCCGTAAACGATGTCTACTAGCCGTTGGGGCCTTTGAGGCTTTAGTGGCGCAGCTAACGCGATAAGTCGCCCGCCTGGGGAGTACGGTCGCAAGACTAAAACTCAAATGAATTGACGGGGGCCCGCACAAGCGGTGGAGCATGTGGTTTAATTCGATGCAACGCGAAGAACCTTACCTGGTCTTGACATAGTAAGAACTTTCCAGAGATGGATTGGTGCC</t>
  </si>
  <si>
    <t>ASV138</t>
  </si>
  <si>
    <t>0_Bacteria;1_Proteobacteria;2_Alphaproteobacteria;3_Sphingomonadales;4_Sphingomonadaceae;5_Novosphingobium;6_Sphingomonas sp. MG-2011-93-GP</t>
  </si>
  <si>
    <t>0968eadc500d5a953008bafb2e82188b</t>
  </si>
  <si>
    <t>AGGATTAGATACCCTGGTAGTCCACGCCGTAAACGATGATAACTAGCTGTCCGGGGACTTGGTCTTTGGGTGGCGCAGCTAACGCATTAAGTTATCCGCCTGGGGAGTACGGTCGCAAGATTAAAACTCAAAGGAATTGACGGGGGCCTGCACAAGCGGTGGAGCATGTGGTTTAATTCGAAGCAACGCGCAGAACCTTACCAGCGTTTGACATCCTCATCGCGGATTAGAGAGATCTTTTCCTT</t>
  </si>
  <si>
    <t>ASV139</t>
  </si>
  <si>
    <t>0_Bacteria;1_Proteobacteria;2_Gammaproteobacteria;3_KI89A clade</t>
  </si>
  <si>
    <t>2f644664f38e90196221e7432e5db5be</t>
  </si>
  <si>
    <t>AGGATTAGATACCCTGGTAGTCCACGCCGTAAACGATGAGAACTAGCCGTCGGGGGCCTTGAGTCCTTGGTGGCGCAGCTAACGCGATAAGTTCTCCGCCTGGGGAGTACGGCCGCAAGGTTAAAACTCAAATGAATTGACGGGGGCCCGCACAAGCGGTGGAGCATGTTGTTTAATTCGATGCAACGCGAAGAACCTTACCACCCCTTGACATCCTCGGAACTTTCTAGAGATAGATTGGTGCC</t>
  </si>
  <si>
    <t>ASV140</t>
  </si>
  <si>
    <t>0_Bacteria;1_Proteobacteria;2_Gammaproteobacteria;3_Pasteurellales;4_Pasteurellaceae;5_Actinobacillus</t>
  </si>
  <si>
    <t>b617e787ed3e7550921f5310c793b8d3</t>
  </si>
  <si>
    <t>AGGATTAGATACCCTGGTAGTCCACGCTGTAAACGATGTCGATTTGGGGATTGGGCTTTAAGCTTGGTGCCCGTAGCTAACGTGATAAATCGACCGCCTGGGGAGTACGGCCGCAAGGTTAAAACTCAAATGAATTGACGGGGGCCCGCACAAGCGGTGGAGCATGTGGTTTAATTCGATGCAACGCGAAGAACCTTACCTACTCTTGACATCCATGGAATCTTGTAGAGATACGAGAGTGCCTT</t>
  </si>
  <si>
    <t>ASV141</t>
  </si>
  <si>
    <t>2c859a49f563099ac754dc31cfee1773</t>
  </si>
  <si>
    <t>AGGATTAGATACCCTGGTAGTCCACGCCGTAAACGATGATAACTAGCTGTCCGGGGACTTGGTCCTTGGGTGGCGCAGCTAACGCATTAAGTTATCCGCCTGGGGAGTACGGCCGCAAGGTTAAAACTCAAATGAATTGACGGGGGCCTGCACAAGCGGTGGAGCATGTGGTTTAATTCGAAGCAACGCGCAGAACCTTACCAGCGTTTGACATGGTAGGACGGCTTCCAGAGATGGATTCCTTC</t>
  </si>
  <si>
    <t>ASV142</t>
  </si>
  <si>
    <t>0_Bacteria;1_Proteobacteria;2_Gammaproteobacteria;3_KI89A clade;4_uncultured gamma proteobacterium;5_uncultured gamma proteobacterium;6_uncultured gamma proteobacterium</t>
  </si>
  <si>
    <t>7b84ce65eecd69b9841827268b6f4d03</t>
  </si>
  <si>
    <t>AGGATTAGATACCCTGGTAGTCCACGCCGTAAACGATGACAACTAGCCGTCGGGGCCCTTGAGGCCTTGGTGGCGCAGCTAACGCGATAAGTTGTCCGCCTGGGGAGTACGGCCGCAAGGTTAAAACTCAAATGAATTGACGGGGGCCCGCACAAGCGGTGGAGCATGTTGTTTAATTCGATGCAACGCGAAGAACCTTACCACCCCTTGACATCCTGCGAACTTTCTAGAGATAGATTGGTGCC</t>
  </si>
  <si>
    <t>ASV143</t>
  </si>
  <si>
    <t>0_Bacteria;1_Firmicutes;2_Bacilli;3_Lactobacillales;4_Streptococcaceae;5_Streptococcus</t>
  </si>
  <si>
    <t>94be10e4fdb70b7780ad55d7b037928a</t>
  </si>
  <si>
    <t>AGGATTAGATACCCTGGTAGTCCACGCCGTAAACGATGAGTGCTAGGTGTTAGACCCTTTCCGGGGTTTAGTGCCGCAGCTAACGCATTAAGCACTCCGCCTGGGGAGTACGACCGCAAGGTTGAAACTCAAAGGAATTGACGGGGGCCCGCACAAGCGGTGGAGCATGTGGTTTAATTCGAAGCAACGCGAAGAACCTTACCAGGTCTTGACATCCCTCTGACCGCTCTAGAGATAGAGTTTTC</t>
  </si>
  <si>
    <t>ASV144</t>
  </si>
  <si>
    <t>0_Bacteria;1_Proteobacteria;2_Alphaproteobacteria;3_Caulobacterales;4_Caulobacteraceae;5_Asticcacaulis;Ambiguous_taxa</t>
  </si>
  <si>
    <t>40cd348001bb834a4bce572bdc9ee613</t>
  </si>
  <si>
    <t>AGGATTAGATACCCTGGTAGTCCACGCCGTAAACGATGATTGCTAGTTGTCGGGCAGTATACTGTTCGGTGACGCAGCTAACGCAATAAGCAATCCGCCTGGGGAGTACGGTCGCAAGATTAAAACTCAAAGGAATTGACGGGGGCCCGCACAAGCGGTGGAGCATGTGGTTTAATTCGAAGCAACGCGCAGAACCTTACCACCTTTTGACATGCCCGGCTAACCAGAGAGATTTGGTGTTCCCT</t>
  </si>
  <si>
    <t>ASV145</t>
  </si>
  <si>
    <t>0_Bacteria;1_Proteobacteria;2_Gammaproteobacteria;3_Betaproteobacteriales;4_Hydrogenophilaceae;5_Tepidiphilus</t>
  </si>
  <si>
    <t>82f97d037762d444000e8ed4dc36bdf1</t>
  </si>
  <si>
    <t>AGGATTAGATACCCTGGTAGTCCACGCCCTAAACGATGAGAACTAGCCGTCTGGAGTCTTAGTGCTCTGGGTGGCGCAGCTAACGCGAGAAGTTCTCCGCCTGGGGAGTACGGCCGCAAGGTTAAAACTCAAAGGAATTGACGGGGACCCGCACAAGCGGTGGATGATGTGGATTAATTCGATGCAACGCGAAGAACCTTACCTACCCTTGACATGCCGGGAATCCTGCCCAGAGGCGGGAGTGC</t>
  </si>
  <si>
    <t>ASV146</t>
  </si>
  <si>
    <t>68ebe4f44cafa2236fb7fd4847d14915</t>
  </si>
  <si>
    <t>AGGATTAGATACCCTGGTAGTCCACGCCGTAAACGATGTCGACTAGCCGTTGGGATCCTTGAGATCTTAGTGGCGCAGCTAACGCATTAAGTCGACCGCCTGGGGAGTACGGCCGCAAGGTTAAAACTCAAATGAATTGACGGGGGCCCGCACAAGCGGTGGAGCATGTGGTTTAATTCGAAGCAACGCGAAGAACCTTACCAGGCCTTGACATGCAGAGAACTTTCCAGAGATGGATTGGTGCC</t>
  </si>
  <si>
    <t>0_Bacteria;1_Proteobacteria;2_Alphaproteobacteria;3_Acetobacterales;4_Acetobacteraceae;5_Roseomonas</t>
  </si>
  <si>
    <t>512bfc71e511d9607e9d5ff5fa782bd3</t>
  </si>
  <si>
    <t>AGGATTAGATACCCTGGTAGTCCACGCCGTAAACGATGTGCGCTGGATGTTGGGGCCCATAGGGTCTCAGTGTCGTAGCCAACGCGGTAAGCGCACCGCCTGGGGAGTACGGCCGCAAGGTTGAAACTCAAAGGAATTGACGGGGGCCCGCACAAGCGGTGGAGCATGTGGTTTAATTCGAAGCAACGCGCAGAACCTTACCAGCCCTTGACATGGTCACGACCGGTCCAGAGATGGACTTTCCT</t>
  </si>
  <si>
    <t>ASV148</t>
  </si>
  <si>
    <t>0_Bacteria;1_Bacteroidetes;2_Bacteroidia;3_Flavobacteriales;4_Flavobacteriaceae;5_Tenacibaculum;6_actinobacterium YH73</t>
  </si>
  <si>
    <t>a74bc8839a1bc98f4b63020447873a1c</t>
  </si>
  <si>
    <t>AGGATTAGATACCCTGGTAGTCCACGCCGTAAACGATGGACACTAGTTGTTGGGATTTGTCTCAGTGACTAAGCGAAAGTGATAAGTGTCCCACCTGGGGAGTACGATCGCAAGATTGAAACTCAAAGGAATTGACGGGGGCCCGCACAAGCGGTGGAGCATGTGGTTTAATTCGATGATACGCGAGGAACCTTACCAGGGCTTAAATGTAGAGTGACAGGGGTAGAGATACCTTTTTCTTCGGA</t>
  </si>
  <si>
    <t>ASV149</t>
  </si>
  <si>
    <t>0_Bacteria;1_Proteobacteria;2_Gammaproteobacteria;3_Xanthomonadales;4_Xanthomonadaceae;5_Pseudoxanthomonas</t>
  </si>
  <si>
    <t>182ea1aa4e49c2d1fb0e81bd1df25f06</t>
  </si>
  <si>
    <t>AGGATTAGATACCCTGGTAGTCCACGCCCTAAACGATGCGAACTGGATGTTGGGTTCAACTTGGAACCCAGTATCGAAGCTAACGCGTTAAGTTCGCCGCCTGGGGAGTACGGTCGCAAGACTGAAACTCAAAGGAATTGACGGGGGCCCGCACAAGCGGTGGAGTATGTGGTTTAATTCGATGCAACGCGAAGAACCTTACCTGGTCTTGACATCCACGGAACTTTCCAGAGATGGATTGGTGC</t>
  </si>
  <si>
    <t>ASV150</t>
  </si>
  <si>
    <t>e335e2a0041018bb44ca219c3bdd73ca</t>
  </si>
  <si>
    <t>AGGATTAGATACCCTGGTAGTCCACGCTGTAAACGGTGGGTACTAGGTGTGGGGTCCATTCCACGGGTTCCGCGCCGTAGCTAACGCTTTAAGTACCCCGCCTGGGGAGTACGGCCGCAAGGCTAAAACTCAAAGGAATTGACGGGGCCCCGCACGAGCGGCGGAGCATGCGGATTAATTCGATGCAACGCGTAGAACCTTACCTGGGTTTGACATGGATCGGGAGTGCTCAGAGATGGGTGTGC</t>
  </si>
  <si>
    <t>ASV151</t>
  </si>
  <si>
    <t>d621c917cd4f1476f32ba19ac5a3e787</t>
  </si>
  <si>
    <t>AGGATTAGATACCCTGGTAGTCCATGCCGTAAACGGTGGGCGCTAGGTGTGAGGGTCTTTCTACGACTTTCGTGCCGTAGCTAACGCATTAAGCGCCCCGCCTGGGGAGTACGGCCGCAAGGCTAAAACTCAAAGGAATTGACGGGGGCCCGCACAAGCGGCGGAGCATGTGGATTAATTCGATGCAACGCGAAGAACCTTACCTGGGCTTGACATACACCAGACTGGGCTAGAGATAGTTCGTC</t>
  </si>
  <si>
    <t>ASV152</t>
  </si>
  <si>
    <t>0_Bacteria;1_Proteobacteria;2_Gammaproteobacteria;3_Salinisphaerales;4_Salinisphaeraceae;5_Salinisphaera;Ambiguous_taxa</t>
  </si>
  <si>
    <t>7f6ae3b1034ae29e046946a2d77f8007</t>
  </si>
  <si>
    <t>AGGATTAGATACCCTGGTAGTCCACGCCGTAAACGCTGAGAACTAGACGTTGGCTGACATAGTCGGCCAGTGTCGCAGCTAACGCGTTAAGTTCTCCGCCTGGGGAGTACGGCCGCAAGGTTGAAACTCAAAGGAATTGACGGGGGCCCGCACAAGCGGTGGAGCATGTGGTTTAATTCGATGCAACGCGAAGAACCTTACCTGCCCTTGACTTCCTGTGAACCTCTTGGAGACGAGAGGGTGCT</t>
  </si>
  <si>
    <t>ASV153</t>
  </si>
  <si>
    <t>2f1ce9428cbac3166a55418c45dcdbe5</t>
  </si>
  <si>
    <t>AGGATTAGATACCCTGGTAGTCCACGCCGTAAACGATGAATGCCAGCCGTTGGCCTGCTTGCAGGTCAGTGGCGCCGCTAACGCATTAAGCATTCCGCCTGGGGAGTACGGTCGCAAGATTAAAACTCAAAGGAATTGACGGGGGCCCGCACAAGCGGTGGAGCATGTGGTTTAATTCGAAGCAACGCGCAGAACCTTACCATCCCTTGACATGGCATGTTACCTCGAGAGATCGGGGATCCTCT</t>
  </si>
  <si>
    <t>0_Bacteria;1_Actinobacteria;2_Actinobacteria;3_Corynebacteriales;4_Corynebacteriaceae;5_Lawsonella;Ambiguous_taxa</t>
  </si>
  <si>
    <t>c82a9b1acc5162353e93c5e1cfd062ce</t>
  </si>
  <si>
    <t>AGGATTAGATACCCTGGTAGTCCATGCCGTAAACGGTGGGCGCTAGGTGTGGGGTTCCTTCCACGGGCTCCGCGCCGTAGCTAACGCATTAAGCGCCCCGCCTGGGGAGTACGGCCGCAAGGCTAAAACTCAAAGAAATTGACGGGGGCCCGCACAAGCGGCGGAGCATGTGGATTAATTCGATGCAACGCGAAGAACCTTACCTGGGCTTGACATATAGAGGATCGCTACAGAGATGTGGTTTC</t>
  </si>
  <si>
    <t>ASV155</t>
  </si>
  <si>
    <t>0_Bacteria;1_Chlamydiae;2_Chlamydiae;3_Chlamydiales;4_Simkaniaceae;5_uncultured</t>
  </si>
  <si>
    <t>d2afb27a4169802f1feb060b3bd2a5b7</t>
  </si>
  <si>
    <t>AGGATTAGATACCCTGGTAGTCCTCGCTGTAAACGATGCATACTAGATGTAGTTGGAATCAACCCCGGCTGTGTCGAAGCTAACGTATTAAGTATGCCGCCTGGGGAGTACGCCCGCAAGGGTGAAACTCAAAAGAATTGACGGGGGCCCGCACAAGCAGTGGAGCATGTGGTTTAATTCGATGCTACGCGAAGAACCTTACCCAGGTTTGACATGTAGTGGACGACTTCAGAGATGAAGTTTCC</t>
  </si>
  <si>
    <t>ASV156</t>
  </si>
  <si>
    <t>0_Bacteria;1_Proteobacteria;2_Alphaproteobacteria;3_Sphingomonadales;4_Sphingomonadaceae;5_Sphingomonas;6_Sphingomonas dokdonensis</t>
  </si>
  <si>
    <t>049a3ad18aa3271407a829defa9ef9e2</t>
  </si>
  <si>
    <t>AGGATTAGATACCCTGGTAGTCCACGCCGTAAACGATGATAACTAGCTGTCCGGGGACTTGGTCTTTGGGTGGCGCAGCTAACGCATTAAGTTATCCGCCTGGGGAGTACGGCCGCAAGGTTAAAACTCAAATGAATTGACGGGGGCCTGCACAAGCGGTGGAGCATGTGGTTTAATTCGAAGCAACGCGCAGAACCTTACCAGCGTTTGACATGGTAGGACGGTTTTCAGAGATGGATTCCTTC</t>
  </si>
  <si>
    <t>ASV157</t>
  </si>
  <si>
    <t>0_Bacteria;1_Proteobacteria;2_Alphaproteobacteria;3_Rhodobacterales;4_Rhodobacteraceae;5_Amaricoccus;Ambiguous_taxa</t>
  </si>
  <si>
    <t>36f45d912e774cde3033cf826d2ed0d0</t>
  </si>
  <si>
    <t>AGGATTAGATACCCTGGTAGTCCACGCCGTAAACGATGAGAGCTAGACGTCGGGCGGCTTGCCGTTCGGTGTCGCAGCAAACGCATTAAGCTCTCCGCCTGGGGAGTACGGCCGCAAGGTTAAAACTCAAAGGAATTGACGGGGGCCCGCACAAGCGGTGGAGCATGTGGTTTAATTCGAAGCAACGCGCAGAACCTTACCATCCCTTGACATGGATATCGCGGCTCGAGAGATCGAGCTTTCAG</t>
  </si>
  <si>
    <t>ASV158</t>
  </si>
  <si>
    <t>0_Bacteria;1_Planctomycetes;2_Pla3 lineage;3_hydrothermal vent metagenome;4_hydrothermal vent metagenome;5_hydrothermal vent metagenome;6_hydrothermal vent metagenome</t>
  </si>
  <si>
    <t>c62a71c6141086086eec64f3aed1c7c2</t>
  </si>
  <si>
    <t>AGGATTAGATACCCTGGTAGTCCTAGCCGTAAACGATCGGCACTAAGCAAGGGGCCTCCCAAGGGTTCCTTGCCGTAGCTAATGTGTTAAGTGCCGCGCCTGGGGAGTATGGTCGCAAGGCTAAAACTCAAAGGAATTGACGGGGGCTCACACAAGCGGTGGAGCATGTTGTTTAATTCGATGCAACGCGAAGAACCTTACCTGGGCTTGACATCAACGTGGTACCAAACCGAAAGGGGCGGGAC</t>
  </si>
  <si>
    <t>ASV159</t>
  </si>
  <si>
    <t>d1fe7778003817b3ef1da766026fc28b</t>
  </si>
  <si>
    <t>AGGATTAGATACCCTGGTAGTCCACGCCCTAAACGATGTCAACTGGTTGTTGGGTCTTCACTGACTCAGTAACGAAGCTAACGCGTGAAGTTGACCGCCTGGGGAGTACGGCCGCAAGGTTGAAACTCAAAGGAATTGACGGGGACCCGCACAAGCGGTGGATGATGTGGTTTAATTCGATGCAACGCGAAAAACCTTACCCACCTTTGACATGTACGGAATCCTTTAGAGATAGAGGAGTGCTC</t>
  </si>
  <si>
    <t>ASV160</t>
  </si>
  <si>
    <t>6f06a5e4a120281fb2f13aa67a030869</t>
  </si>
  <si>
    <t>AGGATTAGATACCCTGGTAGTCCACGCCGTAAACGATGTCGACTTGGAGGTTGTGCCCTTGAGGCGTGGCTTCCGGAGCTAACGCGTTAAGTCGACCGCCTGGGGAGTACGGCCGCAAGGTTAAAACTCAAATGAATTGACGGGGGCCCGCACAAGCGGTGGAGCATGTGGTTTAATTCGATGCAACGCGAAGAACCTTACCTGGTCTTGACATCCACAGAACTTTCCAGAGATGGATTGGTGCC</t>
  </si>
  <si>
    <t>ASV161</t>
  </si>
  <si>
    <t>021c9e607d953a2a5d2caf35e95fce2b</t>
  </si>
  <si>
    <t>AGGATTAGATACCCTGGTAGTCCACGCCGTAAACGATGTCGACTTGGAGGTTGTGCCCTTGAGGCGTGGCTTCCGGAGCTAACGCGTTAAGTCGACCGCCTGGGGAGTACGGCCGCAAGGTTAAAACTCAAATGAATTGACGGGGGCCCGCACAAGCGGTGGAGCATGTGGTTTAATTCGATGCAACGCGAAGAACCTTACCTGGCCTTGACATCCAGAGAACTTAGCAGAGATGCTTTGGTGCC</t>
  </si>
  <si>
    <t>ASV162</t>
  </si>
  <si>
    <t>89ad01b7ff19b8d436fe6148a0926545</t>
  </si>
  <si>
    <t>AGGATTAGATACCCTGGTAGTCCACGCCGTAAACGATGGAAGCTAGTTGTCAGGCAGCATGCTGTTTGGTGACGCAGCTAACGCATTAAGCTTCCCGCCTGGGGAGTACGGTCGCAAGATTAAAACTCAAAGGAATTGACGGGGGCCCGCACAAGCGGTGGAGCATGTGGTTTAATTCGAAGCAACGCGCAGAACCTTACCAGCCCTTGACATTTGGTGCTACATTCGGAGACGGATGGTTCCCT</t>
  </si>
  <si>
    <t>ASV163</t>
  </si>
  <si>
    <t>a60f61034e1b14e7d597dbc4ecdb401c</t>
  </si>
  <si>
    <t>AGGATTAGATACCCTGGTAGTCCACGCCGTAAACGATGATAACTAGCTGTCCGGGGACTTGGTCTTTGGGTGGCGCAGCTAACGCATTAAGTTATCCGCCTGGGGAGTACGGCCGCAAGGTTAAAACTCAAATGAATTGACGGGGGCCTGCACAAGCGGTGGAGCATGTGGTTTAATTCGAAGCAACGCGCAGAACCTTACCAGCGTTTGACATGGTAGGACGGTTTTCAAAGATGGATTCCTTC</t>
  </si>
  <si>
    <t>ASV164</t>
  </si>
  <si>
    <t>0_Bacteria;1_Actinobacteria;2_Actinobacteria;3_Corynebacteriales;4_Corynebacteriaceae</t>
  </si>
  <si>
    <t>3633882102737deac4dcf6587c402d02</t>
  </si>
  <si>
    <t>AGGATTAGATACCCTGGTAGTCCATGCCGTAAACGGTGGGCGCTAGGTGTAGGGGGCTTCCACGTCTTCTGTGCCGTAGCTAACGCATTAAGCGCCCCGCCTGGGGAGTACGGTCGCAAGGCTAAAACTCAAAGGAATTGACGGGGGCCCGCACAAGCGGCGGAGCATGTGGATTAATTCGATGCAACGCGAAGAACCTTACCTGGGCTTGACATACACCAGATTGCTGCAGAGATGTAGTGTCC</t>
  </si>
  <si>
    <t>ASV165</t>
  </si>
  <si>
    <t>7f903c2ad58beadf269b19c00d4c4d61</t>
  </si>
  <si>
    <t>AGGATTAGATACCCTGGTAGTCCACGCCCTAAACGATGTCAACTGGTTGTTGGGAGGGTTTCTTCTCAGTAACGTAGCTAACGCGTGAAGTTGACCGCCTGGGGAGTACGGCCGCAAGGTTGAAACTCAAAGGAATTGACGGGGACCCGCACAAGCGGTGGATGATGTGGTTTAATTCGATGCAACGCGAAAAACCTTACCTACCCTTGACATGCCAGGAATCCTGAAGAGATTTGGGAGTGCTC</t>
  </si>
  <si>
    <t>ASV166</t>
  </si>
  <si>
    <t>0_Bacteria;1_Proteobacteria;2_Gammaproteobacteria;3_Xanthomonadales;4_Xanthomonadaceae;5_Silanimonas</t>
  </si>
  <si>
    <t>b8824e7ac59e76740bb5828c11e02dc0</t>
  </si>
  <si>
    <t>AGGATTAGATACCCTGGTAGTCCACGCCCTAAACGATGCGAACTGGATGTTGGGCTCACTTCGGAGCTCAGTATCGAAGCTAACGCGTTAAGTTCGCCGCCTGGGGAGTACGGTCGCAAGACTGAAACTCAAAGGAATTGACGGGGGCCCGCACAAGCGGTGGAGTATGTGGTTTAATTCGATGCAACGCGCAGAACCTTACCTGGCCTTGACATCCACGGAACTTTCCAGAGATGGATTGGTGC</t>
  </si>
  <si>
    <t>ASV167</t>
  </si>
  <si>
    <t>ce564902f0f9ea242ff53f6518165a3e</t>
  </si>
  <si>
    <t>AGGATTAGATACCCTGGTAGTCCACGCCGTAAACGATGTCTACTAGAAGCTCGGTTCCTCGGAACTGTTTTTCAAAGCTAACGCATTAAGTAGACCGCCTGGGGAGTACGGCCGCAAGGTTAAAACTCAAATGAATTGACGGGGGCCCGCACAAGCGGTGGAGCATGTGGTTTAATTCGATGCAACGCGAAGAACCTTACCTACACTTGACATACAGAGAACTTACCAGAGATGGTTTGGTGCCT</t>
  </si>
  <si>
    <t>ASV168</t>
  </si>
  <si>
    <t>0_Bacteria;1_Actinobacteria;2_Actinobacteria;3_Pseudonocardiales;4_Pseudonocardiaceae;5_Saccharopolyspora;6_Saccharopolyspora halotolerans</t>
  </si>
  <si>
    <t>7b22280bd6d67aa4d56a8505b42b99c7</t>
  </si>
  <si>
    <t>AGGATTAGATACCCTGGTAGTCCACGCTGTAAACGTTGGGCGCTAGGTGTGGGGACTGTTTCCACGGTTTCCGTGCCGTAGCTAACGCATTAAGCGCCCCGCCTGGGGAGTACGGCCGCAAGGCTAAAACTCAAAGGAATTGACGGGGGCCCGCACAAGCGGCGGAGCATGTGGATTAATTCGATGCAACGCGAAGAACCTTACCTGGGTTTGACATGCACCAGATAGGCGTAGAGATACGTCCT</t>
  </si>
  <si>
    <t>ASV169</t>
  </si>
  <si>
    <t>0_Bacteria;1_Proteobacteria;2_Deltaproteobacteria;3_Bdellovibrionales;4_Bdellovibrionaceae;5_Bdellovibrio;6_uncultured marine bacterium</t>
  </si>
  <si>
    <t>70348d473af3dcfdf54e964e62981a3a</t>
  </si>
  <si>
    <t>AGGATTAGATACCCTGGTAGTCCACGCCGTAAACTATGGACACTTGGTGTCGGAGGTATTGACCCCTTCGGTGCCGTAGCTAACGCGTTAAGTGTCCCGCCTGGGGAGTACGGTCGCAAGATTAAAACTCAAAGAAATTGACGGGGGCCCGCACAAGCGGTGGAGCATGTGGTTTAATTCGATGCAACGCGAAATACCTTACCTGGGTTTGAATTGCAATGGACAGCTCTAGAGATAGAGTCTTT</t>
  </si>
  <si>
    <t>ASV170</t>
  </si>
  <si>
    <t>0_Bacteria;1_Proteobacteria;2_Gammaproteobacteria;3_Betaproteobacteriales;4_Burkholderiaceae;5_Comamonas</t>
  </si>
  <si>
    <t>dbe485fa5f0359259acf0e505a2639de</t>
  </si>
  <si>
    <t>AGGATTAGATACCCTGGTAGTCCACGCCCTAAACGATGTCAACTGGTTGTTGGGTCTTAACTGACTCAGTAACGAAGCTAACGCGTGAAGTTGACCGCCTGGGGAGTACGGCCGCAAGGTTGAAACTCAAAGGAATTGACGGGGACCCGCACAAGCGGTGGATGATGTGGTTTAATTCGATGCAACGCGAAAAACCTTACCCACCTTTGACATGGCAGGAACTTACCAGAGATGGTTTGGTGCTC</t>
  </si>
  <si>
    <t>ASV171</t>
  </si>
  <si>
    <t>0_Bacteria;1_Proteobacteria;2_Gammaproteobacteria;3_Cellvibrionales;4_Cellvibrionaceae;5_Gilvimarinus;Ambiguous_taxa</t>
  </si>
  <si>
    <t>4216371d2f913ef1bc8b3542950cb325</t>
  </si>
  <si>
    <t>AGGATTAGATACCCTGGTAGTCCACGCCGTAAACGATGTCTACTAGCCGTTGGGGTCCTTGAGACTTTAGTGGCGCAGCTAACGCACTAAGTAGACCGCCTGGGGAGTACGGCCGCAAGGTTAAAACTCAAATGAATTGACGGGGGCCCGCACAAGCGGTGGAGCATGTGGTTTAATTCGACGCAACGCGAAGAACCTTACCAGGCCTTGACATCCTTGAGACTTTCCAGAAATGGATTGGTGCC</t>
  </si>
  <si>
    <t>ASV172</t>
  </si>
  <si>
    <t>23dc1c3df342757721e637b97980212d</t>
  </si>
  <si>
    <t>AGGATTAGATACCCTGGTAGTCCACGCCGTAAACGATGATAACTAGCTGTCCGGGGACTTGGTCTTTGGGTGGCGCAGCTAACGCATTAAGTTATCCGCCTGGGGAGTACGGCCGCAAGGTTAAAACTCAAATGAATTGACGGGGGCCTGCACAAGCGGTGGAGCATGTGGTTTAATTCGAAGCAACGCGCAGAACCTTACCAGCGTTTGACATGGTAGGACGACTGGCAGAGATGCCTTTCTTC</t>
  </si>
  <si>
    <t>0_Bacteria;1_Firmicutes;2_Bacilli;3_Bacillales;4_Thermoactinomycetaceae</t>
  </si>
  <si>
    <t>da093545d15b2dd3b632ff8939c4057c</t>
  </si>
  <si>
    <t>AGGATTAGATACCCTGGTAGTCCACGCCGTAAACGATGAGTGCTAGGTGTTGGGGACTTCCCGTCCTCAGTGCCGAAGGTAACCCATTAAGCACTCCGCCTGGGGAGTACGGCCGCAAGGCTGAAACTCAAAGGAATTGACGGGGGCCCGCACAAGCGGTGGAGCATGTGGTTTAATTCGAAGCAACGCGAAGAACCTTACCAAGGCTTGACATCCCGCTGATCGGTGTAGAGATATACCTTCCC</t>
  </si>
  <si>
    <t>ASV174</t>
  </si>
  <si>
    <t>0_Bacteria;1_Proteobacteria;2_Alphaproteobacteria;3_Sphingomonadales;4_Sphingomonadaceae;5_Sphingomonas;6_Sphingomonas sp. sptzw24</t>
  </si>
  <si>
    <t>c4cf74055f67d069d0f53cf48d5240c3</t>
  </si>
  <si>
    <t>AGGATTAGATACCCTGGTAGTCCACGCCGTAAACGATGATAACTAGCTGTCCGGGGACTTGGTCCTTGGGTGGCGCAGCTAACGCATTAAGTTATCCGCCTGGGGAGTACGGCCGCAAGGTTAAAACTCAAATGAATTGACGGGGGCCTGCACAAGCGGTGGAGCATGTGGTTTAATTCGAAGCAACGCGCAGAACCTTACCAGCGTTTGACATGGTAGGACGGCTCCGGGAGACCGGTTCCTTC</t>
  </si>
  <si>
    <t>ASV175</t>
  </si>
  <si>
    <t>0_Bacteria;1_Proteobacteria;2_Alphaproteobacteria;3_Rhodovibrionales;4_Kiloniellaceae;5_Pelagibius</t>
  </si>
  <si>
    <t>4208d044c844d5ea546e9c2778122cd1</t>
  </si>
  <si>
    <t>AGGATTAGATACCCTGGTAGTCCACGCTGTAAACGATGTGTGCTAGCCGTTGGGGCACGTGGTGTCTCGGTGGCGCAGCTAACGCTTTAAGCACACCGCCTGGGGAGTACGGTCGCAAGATTAAAACTCAAAGGAATTGACGGGGGCCCGCACAAGCGGTGGAGCATGTGGTTTAATTCGAAGCAACGCGCAGAACCTTACCAGCTCTTGACATTTCGATCGCGGTTACCGGAGACGGTTTCCTT</t>
  </si>
  <si>
    <t>ASV176</t>
  </si>
  <si>
    <t>0_Bacteria;1_Proteobacteria;2_Gammaproteobacteria;3_Salinisphaerales;4_Solimonadaceae;5_Nevskia;Ambiguous_taxa</t>
  </si>
  <si>
    <t>ca8ebc38172d754d9888264673c12343</t>
  </si>
  <si>
    <t>AGGATTAGATACCCTGGTAGTCCACGCCGTAAACGATGAGAACTTGACGTTGGTTTGCCTAGCAAATCGGTGTCGTAGCTAACGCGATAAGTTCTCCGCCTGGGGAGTACGGCCGCAAGGTTGAAACTCAAAGGAATTGACGGGGGCCCGCACAAGCGGTGGAGTATGTGGTTTAATTCGATGCAACGCGAAGAACCTTACCTGGTCTTGACATGTTGGGAAGTCTGCAGAGATGCGGATGTGCC</t>
  </si>
  <si>
    <t>ASV177</t>
  </si>
  <si>
    <t>0_Bacteria;1_Proteobacteria;2_Alphaproteobacteria;3_Rhodobacterales;4_Rhodobacteraceae;5_Paracoccus;6_Paracoccus sp. JC6</t>
  </si>
  <si>
    <t>31c3f3d1054817ee54c8a712cd698db8</t>
  </si>
  <si>
    <t>AGGATTAGATACCCTGGTAGTCCACGCCGTAAACGATGAATGCCAGTCGTCGGGTAGCATGCTATTCGGTGACACACCTAACGGATTAAGCATTCCGCCTGGGGAGTACGGTCGCAAGATTAAAACTCAAAGGAATTGACGGGGGCCCGCACAAGCGGTGGAGCATGTGGTTTAATTCGAAGCAACGCGCAGAACCTTACCAACCCTTGACATTACAGGACATCCCCAGAGATGGGGCTTTCACT</t>
  </si>
  <si>
    <t>ASV178</t>
  </si>
  <si>
    <t>0_Bacteria;1_Bacteroidetes;2_Bacteroidia;3_Cytophagales;4_Cyclobacteriaceae</t>
  </si>
  <si>
    <t>eac785b2f6f42f015389abef967138bd</t>
  </si>
  <si>
    <t>AGGATTAGATACCCTGGTAGTCCACACTGTAAACGATGATTACTCGCTGTATGCGATATACGGTATGCGGCCAAGCGAAAGCGTTAAGTAATCCACCTGGGGAGTACGCCGGCAACGGTGAAACTCAAAGGAATTGACGGGGGTCCGCACAAGCGGTGGAGCATGTGGTTTAATTCGATGATACGCGAGGAACCTTACCTGGGCTAGAATGCCTTTGCATAGATCAGAAATGGTCTTTTCCTTCG</t>
  </si>
  <si>
    <t>ASV179</t>
  </si>
  <si>
    <t>a8c4321eb2ead6751ed5417a1acdecb9</t>
  </si>
  <si>
    <t>AGGATTAGATACCCTGGTAGTCCATGCCGTAAACGTTGGGCACTAGGTGTGGGGGACATTCCACGTTCTCCGCGCCGTAGCTAACGCATTAAGTGCCCCGCCTGGGGAGTACGGCCGCAAGGCTAAAACTCAAAGGAATTGACGGGGGCCCGCACAAGCGGCGGAGCATGCGGATTAATTCGATGCAACGCGAAGAACCTTACCAAGGCTTGACATTCACCGGACCGCACTGGAGACAGTGTTTC</t>
  </si>
  <si>
    <t>ASV180</t>
  </si>
  <si>
    <t>2bf0f665a9cec2afaa85becacc2d0d64</t>
  </si>
  <si>
    <t>AGGATTAGATACCCTGGTAGTCCACGCCCTAAACGATGTCTACTAGTTGTCGGGTTTTAATTAACTTGGTAACGCAGCTAACGCGTGAAGTAGACCGCCTGGGGAGTACGGTCGCAAGATTAAAACTCAAAGGAATTGACGGGGACCCGCACAAGCGGTGGATGATGTGGATTAATTCGATGCAACGCGAAAAACCTTACCTACCCTTGACATGTCAGGAAGCTTGGAGAGATCTGAGTGTGCCC</t>
  </si>
  <si>
    <t>ASV181</t>
  </si>
  <si>
    <t>0_Bacteria;1_Bacteroidetes;2_Bacteroidia;3_Bacteroidales;4_Prevotellaceae;5_Alloprevotella;6_Prevotella sp. oral clone ASCG10</t>
  </si>
  <si>
    <t>0717c9a50acc0e32fa201463dd450d9c</t>
  </si>
  <si>
    <t>AGGATTAGATACCCTGGTAGTCCACACAGTAAACGATGTATACTCGCGGTTTGCGATAGACAGTAAGCCGCCAAGCGAAAGCATTAAGTATACCACCTGGGGAGTACGCCGGCAACGGTGAAACTCAAAGGAATTGACGGGGGCCCGCACAAGCGGAGGAACATGTGGTTTAATTCGATGATACGCGAGGAACCTTACCCGGGCTTGAACTAAGAGTGACGAATCTAGAGATAGATTTTTCTTCG</t>
  </si>
  <si>
    <t>ASV182</t>
  </si>
  <si>
    <t>0_Bacteria;1_Proteobacteria;2_Gammaproteobacteria;3_Alteromonadales;4_Colwelliaceae;5_Thalassotalea;6_Thalassotalea euphylliae</t>
  </si>
  <si>
    <t>92a4b2e1c8da8a53ae369317a4896f42</t>
  </si>
  <si>
    <t>AGGATTAGATACCCTGGTAGTCCACGCCGTAAACGATGTCAACTAGCCGTTTGGGGTATTATACTCTGAGTGGCGTAGCTAACGCGCTAAGTTGACCGCCTGGGGAGTACGGTCGCAAGATTAAAACTCAAATGAATTGACGGGGGCCCGCACAAGCGGTGGAGCATGTGGTTTAATTCGATGCAACGCGAAGAACCTTACCATCCCTTGACATCCAACGAAGCTAGAAGAGATTTTAGTGTGCC</t>
  </si>
  <si>
    <t>ASV183</t>
  </si>
  <si>
    <t>0_Bacteria;1_Dependentiae;2_Babeliae;3_Babeliales;4_Vermiphilaceae;5_uncultured proteobacterium;6_uncultured proteobacterium</t>
  </si>
  <si>
    <t>abd826a4c5833ecbf1ed17c07208890e</t>
  </si>
  <si>
    <t>AGGATTAGATACCCTGGTAGTCCACGCTGTAAACGATGATCACTGGATGTCAGCTTTGCTTTGCAAGGTTGGTATCGAAGCTAACGCGTTAAGTGATCCACCTGGGAACTACGGTCGCAAGATTAAAACTCAAAGGAATTGACGGGGGTCCGCACAAGCGGTGGAACATGTGGTTTAATTCGACACTACGCGAGGAACCTTACCTGGGCTTGACATGCTCTTGCCCATCATGGAAACATGACTTT</t>
  </si>
  <si>
    <t>ASV184</t>
  </si>
  <si>
    <t>0_Bacteria;1_Proteobacteria;2_Gammaproteobacteria;3_Oceanospirillales;4_Halomonadaceae;5_Halomonas</t>
  </si>
  <si>
    <t>17126cfa8d7b3715bdab07479b9e0cf6</t>
  </si>
  <si>
    <t>AGGATTAGATACCCTGGTAGTCCACGCCGTAAACGATGTCGACCAGCCGTTGGGTGCCTTGAGCACTTAGTGGCGCAGTTAACGCGATAAGTCGACCGCCTGGGGAGTACGGCCGCAAGGTTAAAACTCAAATGAATTGACGGGGGCCCGCACAAGCGGTGGAGCATGTGGTTTAATTCGATGCAACGCGAAGAACCTTACCTACCCTTGACATCCTCGGAACCCTCTGGAGACAGAGGGGTGCC</t>
  </si>
  <si>
    <t>ASV185</t>
  </si>
  <si>
    <t>dd57f2245f84154b03f3d0bd2179dbb8</t>
  </si>
  <si>
    <t>AGGATTAGATACCCTGGTAGTCCACGCCGTAAACGATGATTGCTAGTTGTCGGGATGCATGCATTTCGGTGACGCAGCTAACGCATTAAGCAATCCGCCTGGGGAGTACGGTCGCAAGATTAAAACTCAAAGGAATTGACGGGGGCCCGCACAAGCGGTGGAGCATGTGGTTTAATTCGAAGCAACGCGCAGAACCTTACCACCTTTTGACATGCCCGGACCGCCAGAGAGATCTGGCTTTCCTT</t>
  </si>
  <si>
    <t>ASV186</t>
  </si>
  <si>
    <t>0_Bacteria;1_Actinobacteria;2_Acidimicrobiia;3_Microtrichales;4_Ilumatobacteraceae;5_Ilumatobacter</t>
  </si>
  <si>
    <t>6051655a54d68e570b4473f015c1944f</t>
  </si>
  <si>
    <t>AGGATTAGATACCCTGGTAGTCCATGCCGTAAACGTTGGGCACTAGGTGTGGGTCTCAACCAACGAGATCCGCGCCGTCGCTAACGCATTAAGTGCCCCGCCTGGGGAGTACGGTCGCAAGACTAAAACTCAAAGGAATTGACGGGGGCCCGCACAAGCAGCGGAGCGTGTTGCTTAATTCGATGCAACGCGAAGAACCTTACCTGGGTTTGACATGTAGGGAAAAGCTCTAGAGATAGGGTGTC</t>
  </si>
  <si>
    <t>ASV187</t>
  </si>
  <si>
    <t>0_Bacteria;1_Firmicutes;2_Clostridia;3_Clostridiales;4_Family XI;5_Peptoniphilus;6_unidentified</t>
  </si>
  <si>
    <t>fb0cabf3d1ac5b03b4e817355b3798d2</t>
  </si>
  <si>
    <t>AGGATTAGATACCCTGGTAGTCCACGCCGTAAACGATGAGTGCTAGGTGTCGGTATAAATCGGTGCCGCAGTTAACACAATAAGCACTCCGCCTGGGGAGTACGTGCGCAAGCATGAAACTCAAAGGAATTGACGGGGACCCGCACAAGCAGCGGAGCATGTGGTTTAATTCGAAGCAACGCGAAGAACCTTACCAGGGCTTGACATATAAGAGACGAACTTAGAGATAAGTTTTCTTCTTCGGA</t>
  </si>
  <si>
    <t>ASV188</t>
  </si>
  <si>
    <t>0_Bacteria;1_Bacteroidetes;2_Bacteroidia;3_Flavobacteriales;4_Weeksellaceae;5_Moheibacter</t>
  </si>
  <si>
    <t>e607842b9514c8a10d3eb5db14f350f4</t>
  </si>
  <si>
    <t>AGGATTAGATACCCTGGTATTCCACGCCGTAAACGATGGATACTGTCTGTTGGGGCGCAAGCTTCAGTGGATAAGCGAAAGTGATAAGTATCCCACCTGGGGAGTACGTTCGCAAGAATGAAACTCAAAGGAATTGACGGGGGCCCGCACAAGCGGTGGAGCATGTGGTTTAATTCGATGATACGCGAGGAACCTTACCAAGGCTTAAATGCATAATGACAGACCTGGAAACAGGTTTTTCTTCG</t>
  </si>
  <si>
    <t>5020147c531a2d89199aa4a4c085d7d7</t>
  </si>
  <si>
    <t>AGGATTAGATACCCTGGTAGTCCACGCTGTAAACGGTGGGTACTAGGTGTGGGGTCCATTCCACGGGTTCCGTGCCGTAGCTAACGCTTTAAGTACCCCGCCTGGGGAGTACGGCCGCAAGGCTAAAACTCAAAGGAATTGACGGGGCCCCGCACAAGCGGCGGAGCATGCGGATTAATTCGATGCAACGCGAAGAACCTTACCTGGGTTTGACATGGATCAGGAGTGCTTAGAGATGGGTGCGC</t>
  </si>
  <si>
    <t>7c5df4f016413b491e586fde87800b1c</t>
  </si>
  <si>
    <t>AGGATTAGATACCCTGGTAGTCCACGCCGTAAACGATGTCTACTAGAAGCTCGGAACCTCGGTTCTGTTTTTCAAAGCTAACGCATTAAGTAGACCGCCTGGGGAGTACGGCCGCAAGGTTAAAACTCAAATGAATTGACGGGGCCCGCACAAGCGGTGGAGCATGTGGTTTAATTCGATGCAACGCGAAGAACCTTACCTACACTTGACATACAGAGAACTTACCAGAGATGGTTTGGTGCCTT</t>
  </si>
  <si>
    <t>ASV191</t>
  </si>
  <si>
    <t>0_Bacteria;1_Proteobacteria;2_Gammaproteobacteria</t>
  </si>
  <si>
    <t>5dc1bcaf7b2758bebe6cf48c689a1c20</t>
  </si>
  <si>
    <t>AGGATTAGATACCCTGGTAGTCCATGCCGTGAACGATGTCTACTAGCCGTTGGGGCCTTTGAGGCTTTAGTGGCGCAGCTAACGCGATAAGTAGACCGCCTGGGGAGTACGGTCGCAAGACTAAAACTCAAAGGAATTGACGGGGACCCGCACAAGCGGTGGATGATGTGGATTAATTCGATGCAACGCGAAAAACCTTACCTACCCTTGACATGTCAGGAAGACCGAAGAGATTTGGTTGTGCC</t>
  </si>
  <si>
    <t>ASV192</t>
  </si>
  <si>
    <t>0_Bacteria;1_Proteobacteria;2_Gammaproteobacteria;3_Vibrionales;4_Vibrionaceae;5_Vibrio</t>
  </si>
  <si>
    <t>476e68336c3834d7b3be7386c12330c9</t>
  </si>
  <si>
    <t>AGGATTAGATACCCTGGTAGTCCACGCCGTAAACGATGTCTACTTGGAGGTTGTGGCCTTGAGCCGTGGCTTTCGGAGCTAACGCGTTAAGTAGACCGCCTGGGGAGTACGGTCGCAAGATTAAAACTCAAATGAATTGACGGGGGCCCGCACAAGCGGTGGAGCATGTGGTTTAATTCGATGCAACGCGAAGAACCTTACCTACTCTTGACATCCATAGAACTTTCCAGAGATGGATTGGTGCC</t>
  </si>
  <si>
    <t>ASV193</t>
  </si>
  <si>
    <t>46a0fff9c10f8267be9fe12c8ddb6720</t>
  </si>
  <si>
    <t>AGGATTAGATACCCTGGTAGTCCACGCCGTAAACGATGATAACTAGCTGTCGGGGCTCTTAGAGCTTCGGTGGCGCAGCTAACGCATTAAGTTATCCGCCTGGGGAGTACGGCCGCAAGGTTAAAACTCAAATGAATTGACGGGGGCCTGCACAAGCGGTGGAGCATGTGGTTTAATTCGAAGCAACGCGCAGAACCTTACCAGCGTTTGACATGTCCGGACGATTTCGGGAGACCGATCTCCTC</t>
  </si>
  <si>
    <t>ASV194</t>
  </si>
  <si>
    <t>0_Bacteria;1_Firmicutes;2_Bacilli;3_Lactobacillales;4_Streptococcaceae;5_Lactococcus</t>
  </si>
  <si>
    <t>e49d088ac9954971b749b1dabcaee8cf</t>
  </si>
  <si>
    <t>AGGATTAGATACCCTGGTAGTCCACGCCGCAAACGATGAGTGCTAGATGTAGGGAGCTATAAGTTCTCTGTATCGCAGCTAACGCCATAAGCACTCCGCCTGGGGAGTACGACCGCAAGGTTGAAACTCAAAGGAATTGACGGGGGCCCGCACAAGCGGTGGAGCATGTGGTTTAATTCGAAGCAACGCGAAGAACCTTACCAGGTCTTGACATACTCGTGCTATTCCTAGAGATAGGAAGTTCC</t>
  </si>
  <si>
    <t>ASV195</t>
  </si>
  <si>
    <t>0_Bacteria;1_Actinobacteria;2_Actinobacteria;3_Micrococcales;4_Microbacteriaceae;5_uncultured bacterium;6_uncultured bacterium</t>
  </si>
  <si>
    <t>1e5eb8d5f61635b5505565a24bcb7bd3</t>
  </si>
  <si>
    <t>AGGATTAGATACCCTGGTAGTCCACGCCGTAAACGTTGGGCGCTAGTTGTGGGGACCATTCCACGGTCTCCGTGACGTAGCTAACGCATTAAGCGCCCCGCCTGGGGAGTACGGCCGCAAGGCTAAAACTCAAAGGAATTGACGGGGGCCCGCACAAGCGGCGGAGCATGCGGATTAATTCGATGCAACGCGAAGAACCTTACCAAGGCTTGACATATAGAGGAAAAGGCTGGAAACAGTCTCCC</t>
  </si>
  <si>
    <t>ASV196</t>
  </si>
  <si>
    <t>0_Bacteria;1_Bacteroidetes;2_Bacteroidia;3_Sphingobacteriales;4_env.OPS 17</t>
  </si>
  <si>
    <t>0ae837299d422778dc4a798577b70982</t>
  </si>
  <si>
    <t>AGGATTAGATACCCTGGTAGTCCGCACCGTAAACGATGATAACTCGTTGTTAGCGATATGACAGTTAGCGACCAAGCGAAAGCGATAAGTTATCCACCTGGGGAGTACGCCGGCAACGGTGAAACTCAAAGGAATTGACGGGGGCCCGCACAAGCGGAGGAGCATGTGGTTTAATTCGATGATACGCGAGGAACCTTACCTGGGCTTGAAAGTTAGTGACCGTCTCTGAAAGGAGATTTTCCGCA</t>
  </si>
  <si>
    <t>ASV197</t>
  </si>
  <si>
    <t>b44021d7a155dee9b8ba6658455ce8fe</t>
  </si>
  <si>
    <t>AGGATTAGATACCCTGGTAGTCCTTGCCGTAAACGATGTATACTTGATGTAGCTGGTCTCAACCCCAGCTGTGTCGGAGCTAACGTGTTAAGTATACCGCCTGAGGAGTACGCTCGCAAGGGTGAAACTCAAAAGAATTGACGGGGGCCCGCACAAGCAGTGGAGCATGTGGTTTAATTCGATGCTACGCGAAGAACCTTACCCAGGCTTGACATGCACCGGACAGTGGCAGAAATGTCATTTTC</t>
  </si>
  <si>
    <t>ASV198</t>
  </si>
  <si>
    <t>0_Bacteria;1_Chlamydiae;2_Chlamydiae;3_Chlamydiales;4_Chlamydiaceae</t>
  </si>
  <si>
    <t>07db554420668def321951d317d46368</t>
  </si>
  <si>
    <t>AGGATTAGATACCCTGGTAGTCCACGCCGTAAACGATGCATACTTGGTGTAGCTGGGCTCAACCTAGCTGTGCCGGAGCTAACGTGTTAAGTATGCCGCCTGAGGAGTACGTTCGCAAGAATAAAACTCAAAAGAATTGACGGGGGCCCGCACAAGCAGTGGAGCATGTGGTTTAATTCGATGCAACGCGAAGAACCTTACCCAGGTTTGAAATGGATAGGACGACACTAGAAATAGTGTTTCCC</t>
  </si>
  <si>
    <t>ASV199</t>
  </si>
  <si>
    <t>69fbf20b380de167545d528217a1f377</t>
  </si>
  <si>
    <t>AGGATTAGATACCCTGGTAGTCCACGCCGTAAACGATGTTCACTAGCCGCTGCGACCCTGGTTGTCGCAGTAGCGTAGCTAACGCGTTAAGTGAACCGCCTGGGGAGTACGGCCGCAAGGTTAAAACTCAAAGGAATTGACGGGGACCCGCACAAGCGGTGGAGCATGTGGTTTAATTCGAAGCAACGCGAAGAACCTTACCAGCTCTTGACATCCCGAGAACCTCCCTTTGCCGGGAGGGTGCT</t>
  </si>
  <si>
    <t>ASV200</t>
  </si>
  <si>
    <t>babd1e2b96ada128c065229442569e83</t>
  </si>
  <si>
    <t>AGGATTAGATACCCTGGTAGTCCATGCCGTAAACGGTGGGCGCTAGGTGTGAGGGTCTTTTCACGACTTTCGTGCCGTAGCTAACGCATTAAGCGCCCCGCCTGGGGAGTACGGCCGCAAGGCTAAAACTCAAAGGAATTGACGGGGGCCCGCACAAGCGGCGGAGCATGTGGATTAATTCGATGCAACGCGAAGAACCTTACCTGGGCTTGACATACACTGGTTCGCTGCAGAGATGTAGTTTC</t>
  </si>
  <si>
    <t>ASV201</t>
  </si>
  <si>
    <t>5182273d6cc27487f2d2e07ffb48a0a8</t>
  </si>
  <si>
    <t>AGGATTAGATACCCTGGTAGTCCACGCCGTAAACGATGAGTGCTAGGTGTTGGATCCTTTCCGGGATTCAGTGCCGAAGCTAACGCATTAAGCACTCCGCCTGGGGAGTACGACCGCAAGGTTGAAACTCAAAGGAATTGACGGGGGCCCGCACAAGCGGTGGAGCATGTGGTTTAATTCGAAGCAACGCGAAGAACCTTACCAGGTCTTGACATCCCGATGCTATTTCTAGAGATAGAAAGTTA</t>
  </si>
  <si>
    <t>ASV202</t>
  </si>
  <si>
    <t>f22424a96d233e1e1e2d0f19f16d445f</t>
  </si>
  <si>
    <t>AGGATTAGATACCCTGGTAGTCCACGCTGTAAACGATGTCGATTTGGGGGTTGAGCTTTAAGTTTGGCGCCCGTAGCTAACGTGATAAATCGACCGCCTGGGGAGTACGGCCGCAAGGTTAAAACTCAAATGAATTGACGGGGGCCCGCACAAGCGGTGGAGCATGTGGTTTAATTCGATGCAACGCGAAGAACCTTACCTACTCTTGACATCCAGAGAACATTCCAGAGATGGATTGGTGCCTT</t>
  </si>
  <si>
    <t>ASV203</t>
  </si>
  <si>
    <t>0_Bacteria;1_Proteobacteria;2_Gammaproteobacteria;3_Enterobacteriales;4_Enterobacteriaceae;5_Cronobacter</t>
  </si>
  <si>
    <t>2e2573a25b75cb53e606ec396ac85b28</t>
  </si>
  <si>
    <t>AGGATTAGATACCCTGGTAGTCCACGCCGTAAACGATGTCGACTTGGAGGTTGTGCCCTTGAGGCGTGGCTTCCGGAGCTAACGCGTTAAGTCGACCGCCTGGGGAGTACGGCCGCAAGGTTAAAACTCAAATGAATTGACGGGGGCCCGCACAAGCGGTGGAGCATGTGGTTTAATTCGATGCAACGCGAAGAACCTTACCTGGTCTTGACATCCAGAGAATCCTGCAGAGATGCGGGAGTGCC</t>
  </si>
  <si>
    <t>ASV204</t>
  </si>
  <si>
    <t>0_Bacteria;1_Bacteroidetes;2_Bacteroidia;3_Bacteroidales;4_Prevotellaceae;5_Prevotella;Ambiguous_taxa</t>
  </si>
  <si>
    <t>d0c40e1eeac0f3bb0b24a83958c6766e</t>
  </si>
  <si>
    <t>AGGATTAGATACCCTGGTAGTCCGCACAGTAAACGATGGATGCTCGCTGTTGGCCTTTTATGGTCAGTGGCTTAGCGAAAGCGTTAAGCATCCCACCTGGGGAGTACGCCGGCAACGGTGAAACTCAAAGGAATTGACGGGGGCCCGCACAAGCGGAGGAACATGTGGTTTAATTCGATGATACGCGAGGAACCTTACCCGGGCTTGAACTGCAGCTGAACGATTCAGAGATGATGAGGCCCTTC</t>
  </si>
  <si>
    <t>ASV205</t>
  </si>
  <si>
    <t>0_Bacteria;1_Bacteroidetes;2_Bacteroidia;3_Flavobacteriales;4_Weeksellaceae;5_Cloacibacterium</t>
  </si>
  <si>
    <t>9870e016cbb50c22f9955c3775e860e7</t>
  </si>
  <si>
    <t>AGGATTAGATACCCTGGTAGTCCACGCCGTAAACGATGCTAACTCGTTTTTGGGCTTTAGGGTTCAGAGACCAAGCGAAAGTGATAAGTTAGCCACCTGGGGAGTACGCTCGCAAGAGTGAAACTCAAAGGAATTGACGGGGGCCCGCACAAGCGGTGGATTATGTGGTTTAATTCGATGATACGCGAGGAACCTTACCAAGACTTAAATGGGAATTGACAGCTTTAGAAATAGAGCTTTCTTCG</t>
  </si>
  <si>
    <t>ASV206</t>
  </si>
  <si>
    <t>73bb3dca3d4a91b53c5cc512dc9385a9</t>
  </si>
  <si>
    <t>AGGATTAGATACCCTGGTAGTCCACGCCCTAAACGATGTCTACTAGTTGTCGGGTTTTAATTAGCTTGGTAACGCAGCTAACGCGTGAAGTAGACCGCCTGGGGAGTACGGTCGCAAGATTAAAACTCAAAGGAATTGACGGGGACCCGCACAAGCGGTGGATGATGTGGATTAATTCGATGCAACGCGAAAAACCTTACCTACCCTTGACATGGAAGGAATCCTGGAGAGATTTGGGAGTGCCC</t>
  </si>
  <si>
    <t>ASV207</t>
  </si>
  <si>
    <t>0_Bacteria;1_Proteobacteria;2_Gammaproteobacteria;3_Oceanospirillales;4_Halomonadaceae;5_Salinicola</t>
  </si>
  <si>
    <t>6ee9853b99b7275de1020e2a47943fc4</t>
  </si>
  <si>
    <t>AGGATTAGATACCCTGGTAGTCCACGCCGTAAACGATGTCGACTAGCCGTTGGGACCTTTAAGGACTTAGTGGCGCAGTTAACGCGATAAGTCGACCGCCTGGGGAGTACGGCCGCAAGGTTAAAACTCAAATGAATTGACGGGGGCCCGCACAAGCGGTGGAGCATGTGGTTTAATTCGATGCAACGCGAAGAACCTTACCTACCCTTGACATCCAGAGAAGTTGGCAGAGATGCCTTCGTGCC</t>
  </si>
  <si>
    <t>ASV208</t>
  </si>
  <si>
    <t>166f2efadf50becf779b039125e1dffe</t>
  </si>
  <si>
    <t>AGGATTAGATACCCTGGTAGTCCACGCCGTGAACGATGAATGCCAGCTGTTGGGGTGCTTGCACCGCAGTAGCGCAGCTAACGCTTTGAGCATTCCGCCTGGGGAGTACGGTCGCAAGATTAAAACTCAAAGGAATTGACGGGGGCCCGCACAAGCGGTGGAGCATGTGGTTTAATTCGAAGCAACGCGCAGAACCTTACCATCCTTTGACATGGCGTGTTACCCAGAGAGATTTGGGGTCCACT</t>
  </si>
  <si>
    <t>ASV209</t>
  </si>
  <si>
    <t>8d9b078bb78afb262fcadc66d352b16d</t>
  </si>
  <si>
    <t>AGGATTAGATACCCTGGTAGCCCACGCCCTAAACGATGTCTACTAGTTGTCGGGTTTTAATTAACTTGGTAACGCAGCTAACGCGTGAAGTAGACCGCCTGGGGAGTACGGTCGCAAGATTAAAACTCAAATGAATTGACGGGGGCCCGCACAAGCGGTGGAGCATGTGGTTTAATTCGAAGCAACGCGAAGAACCTTACCAGGCCTTGACATGCAGAGAACTTTCCAGAGATGGATTGGTGCCT</t>
  </si>
  <si>
    <t>ASV210</t>
  </si>
  <si>
    <t>b62fbe918bd8604e673072eb4064a034</t>
  </si>
  <si>
    <t>AGGATTAGATACCCTGGTAGTCCACACCGTAAACGTTGGGCGCTAGGTGTGGGATCCATTCCACGGGTTCCGTGCCGCAGCTAACGCATTAAGCGCCCCGCCTGGGGAGTACGGCCGCAAGGCTAAAACTCAAAGGAATTGACGGGGGCCCGCACAAGCGGCGGAGCATGCGGATTAATTCGATGCAACGCGAAGAACCTTACCTGGGTTTGACATACACCGGAAAGCTGCAGAGATGTGGCCCC</t>
  </si>
  <si>
    <t>ASV211</t>
  </si>
  <si>
    <t>0_Bacteria;1_Actinobacteria;2_Actinobacteria;3_Micrococcales;4_Micrococcaceae;5_Arthrobacter;6_Arthrobacter rhombi</t>
  </si>
  <si>
    <t>bea163d51d3cf4de8572e2b4b6e2208d</t>
  </si>
  <si>
    <t>AGGATTAGATACCCTGGTAGTCCATGCCGTAAACGTTGGGCACTAGATGTGGGGGACATTCCACGTTTTCCGCGTCGTAGCTAACGCATTAAGTGCCCCGCCTGGGGAGTACGGCCGCAAGGCTAAAACTCAAAGGAATTGACGGGGGCCCGCACAAGCGGCGGAGCATGCGGATTAATTCGATGCAACGCGAAGAACCTTACCAAGGCTTGACATGGGCCGGATCGGGCTGGAAACAGTCCTTC</t>
  </si>
  <si>
    <t>ASV212</t>
  </si>
  <si>
    <t>063ac3e49cbb0f197076bab984576946</t>
  </si>
  <si>
    <t>AGGATTAGATACCCTGGTAGTCCACGCCGTAAACGATGAGTGCTAGGTGTTAGACCCTTTCCGGGGTTTAGTGCCGCAGCTAACGCATTAAGCACTCCGCCTGGGGAGTACGACCGCAAGGTTGAAACTCAAAGGAATTGACGGGGGCCCGCACAAGCGGTGGAGCATGTGGTTTAATTCGAAGCAACGCGAAGAACCTTACCAGGTCTTGACATCCCTCTGACCTCTCTAGAGATAGAGATTTC</t>
  </si>
  <si>
    <t>ASV213</t>
  </si>
  <si>
    <t>be1c2ed7534a92433e1f22ab4fff8114</t>
  </si>
  <si>
    <t>AGGATTAGATACCCTGGTAGTCCACGCCGTAAACGATGATAACTAGCTGTCCGGGAGCTTAGCTTCTGGGTGGCGCAGCTAACGCATTAAGTTATCCGCCTGGGGAGTACGGCCGCAAGGTTAAAACTCAAATGAATTGACGGGGGCCTGCACAAGCGGTGGAGCATGTGGTTTAATTCGAAGCAACGCGCAGAACCTTACCAGCGTTTGACATGTCCGGACGGTTGCCAGAGATGGCTTCCTTC</t>
  </si>
  <si>
    <t>ASV214</t>
  </si>
  <si>
    <t>b98019ff021fbaabc0e2720dcf250a4b</t>
  </si>
  <si>
    <t>AGGATTAGATACCCTGGTAGTCCATGCCGTAAACGGTGGGCGCTAGGTGTGAGGGTCTTTCTACGACTTTCGTGCCGTAGCTAACGCATTAAGCGCCCCGCCTGGGGAGTACGGCCGCAAGGCTAAAACTCAAAGGAATTGACGGGGGCCCGCACAAGCGGCGGAGCATGTGGATTAATTCGATGCAACGCGAAGAACCTTACCTGGGCTTGACATACACCAGATTGGGCTAGAGATAGTTCGTC</t>
  </si>
  <si>
    <t>ASV215</t>
  </si>
  <si>
    <t>0_Bacteria;1_Proteobacteria;2_Alphaproteobacteria;3_Sphingomonadales;4_Sphingomonadaceae;5_Novosphingobium</t>
  </si>
  <si>
    <t>71ddbe40c03e8dc4e02588f743a47497</t>
  </si>
  <si>
    <t>AGGATTAGATACCCTGGTAGTCCACGCCGTAAACGATGATAACTAGCTGTCCGGGCACTTGGTGCTTGGGTGGCGCAGCTAACGCATTAAGTTATCCGCCTGGGGAGTACGGTCGCAAGATTAAAACTCAAAGGAATTGACGGGGGCCTGCACAAGCGGTGGAGCATGTGGTTTAATTCGAAGCAACGCGCAGAACCTTACCAGCGTTTGACATCCTCATCGCGATTTCCAGAGATGGATTTCTT</t>
  </si>
  <si>
    <t>ASV216</t>
  </si>
  <si>
    <t>0_Bacteria;1_Proteobacteria;2_Alphaproteobacteria;3_Rhizobiales;4_Rhizobiaceae;5_Allorhizobium-Neorhizobium-Pararhizobium-Rhizobium</t>
  </si>
  <si>
    <t>97042e0aed21316dd55516311eb1e6fe</t>
  </si>
  <si>
    <t>AGGATTAGATACCCTGGTAGTCCACGCCGTAAACGATGAATGTTAGCCGTCGGGCAGTTTACTGTTCGGTGGCGCAGCTAACGCATTAAACATTCCGCCTGGGGAGTACGGTCGCAAGATTAAAACTCAAAGGAATTGACGGGGGCCCGCACAAGCGGTGGAGCATGTGGTTTAATTCGAAGCAACGCGCAGAACCTTACCAGCCCTTGACATGCCCGGCTCGCCACAGAGATGTGGTTTTCCCT</t>
  </si>
  <si>
    <t>ASV217</t>
  </si>
  <si>
    <t>0_Bacteria;1_Chlamydiae;2_Chlamydiae;3_Chlamydiales;4_cvE6</t>
  </si>
  <si>
    <t>c515bb67f1c5cff8fc239346f6b4370e</t>
  </si>
  <si>
    <t>AGGATTAGATACCCTGGTAGTCCATGCTGTAAACGATGCATACTAGATGTAGTCGGTCTCAACCCCGACTGTGTCGTAGCTAACGCGTTAAGTATGCCGCCTGGGAAGTACACTCGCAAGGGTGAAACCCAAAAGAATTGACGGGGGCCCGCACAAGCAGTGGAGCATGTGGTTTAATTCGATGCAACGCGAAGAACCTTACCTGGGCTCGAAATGTAGAGGACAGCTTCAGAGATGAAGTCTCC</t>
  </si>
  <si>
    <t>ASV218</t>
  </si>
  <si>
    <t>0_Bacteria;1_Bacteroidetes;2_Bacteroidia;3_Chitinophagales;4_Chitinophagaceae;5_Sediminibacterium</t>
  </si>
  <si>
    <t>828d16a2f587e1db114b9280519664d4</t>
  </si>
  <si>
    <t>AGGATTAGATACCCTGGTAGTCCACGCCCTAAACGATGGATACTCGACATACGCGATACACTGTGTGTGTCTGAGCGAAAGCATTAAGTATCCCACCTGGGAAGTACGACCGCAAGGTTGAAACTCAAAGGAATTGGCGGGGGTCCGCACAAGCGGTGGAGCATGTGGTTTAATTCGATGATACGCGAGGAACCTTACCTGGGCTAGAATGCATTTTGACCGCCAGTGAAAGCTGGTTTTGTAGC</t>
  </si>
  <si>
    <t>ASV219</t>
  </si>
  <si>
    <t>0_Bacteria;1_Proteobacteria;2_Gammaproteobacteria;3_Aeromonadales;4_Succinivibrionaceae;5_Anaerobiospirillum;Ambiguous_taxa</t>
  </si>
  <si>
    <t>7702057fb968ad1d7188046b6e69b82b</t>
  </si>
  <si>
    <t>AGGATTAGATACCCTGGTAGTCCACGCCGTAAACGATGTCGATTAAAAGCTTGAGCACATGCTTAGGTTTTGAAGTTAACACGATAAATCGACCGCCTGGGGAGTACGGCCGCAAGGTTAAAACTCAAATGAATTGACGGGGGCCCGCACAAGCGGTGGAGCATGTGGTTTAATTCGAAGCAACGCGAAGAACCTTACCTGACCTTGACATCGTAGGAACCTTTCAGAAGTGAGAGGGTGCCTTC</t>
  </si>
  <si>
    <t>ASV220</t>
  </si>
  <si>
    <t>0_Bacteria;1_Actinobacteria;2_Actinobacteria;3_Micrococcales;4_Intrasporangiaceae</t>
  </si>
  <si>
    <t>e3e8a0072d8522ddf53c2f443452c7b7</t>
  </si>
  <si>
    <t>AGGATTAGATACCCTGGTAGTCCATGCCGTAAACGTTGGGCGCTAGGTGTGGGACTCATTCCACGAGTTCCGTGCCGCAGCTAACGCATTAAGCGCCCCGCCTGGGGAGTACGGCCGCAAGGCTAAAACTCAAAGGAATTGACGGGGGCCCGCACAAGCGGCGGAGCATGCGGATTAATTCGATGCAACGCGAAGAACCTTACCAAGGCTTGACATATACCGGAAACATCCAGAGATGGGTGCCC</t>
  </si>
  <si>
    <t>ASV221</t>
  </si>
  <si>
    <t>0_Bacteria;1_Proteobacteria;2_Alphaproteobacteria;3_Rhizobiales;4_Rhizobiaceae</t>
  </si>
  <si>
    <t>7d6d8e927481b1fa1afc94959eb45438</t>
  </si>
  <si>
    <t>AGGATTAGATACCCTGGTAGTCCACGCCGTAAACGATGGATGCTAGCCGTCGGGCAGTTTACTGTTCGGTGGCGCAGTTAACGCATTAAGCATCCCGCCTGGGGAGTACGGTCGCAAGATTAAAACTCAAAGGAATTGACGGGGGCCCGCACAAGCGGTGGAGCATGTGGTTTAATTCGAAGCAACGCGAAGAACCTTACCAGCCCTTGACATCCCGGTCGCGAATAGTGGAGACACTTTTCTTC</t>
  </si>
  <si>
    <t>ASV222</t>
  </si>
  <si>
    <t>0_Bacteria;1_Proteobacteria;2_Gammaproteobacteria;3_Alteromonadales;4_Shewanellaceae;5_Shewanella</t>
  </si>
  <si>
    <t>b064b532cb091e59b609a7c30a0268a2</t>
  </si>
  <si>
    <t>AGGATTAGATACCCTGGTAGTCCACGCCGTAAACGATGTCTACTCGGAGTTTGGTGTCTTGAACACTGGGCTCTCAAGCTAACGCATTAAGTAGACCGCCTGGGGAGTACGGCCGCAAGGTTAAAACTCAAATGAATTGACGGGGGCCCGCACAAGCGGTGGAGCATGTGGTTTAATTCGATGCAACGCGAAGAACCTTACCTACTCTTGACATCCACAGAACTTTCCAGAGATGGATTGGTGCC</t>
  </si>
  <si>
    <t>ASV223</t>
  </si>
  <si>
    <t>0_Bacteria;1_Bacteroidetes;2_Bacteroidia;3_Bacteroidales;4_Dysgonomonadaceae;5_Dysgonomonas</t>
  </si>
  <si>
    <t>d0f5bbc625a58952584df1d5f329b6c4</t>
  </si>
  <si>
    <t>AGGATTAGATACCCTGGTAGTCCACGCCGTAAACGATGATTACTAGCTGTTTGCGATAAGACAGTAAGTAGCTAAGCGAAAGCGATAAGTAATCCACCTGGGGAGTACGCCGGCAACGGTGAAACTCAAAGGAATTGACGGGGGCCCGCACAAGCGGAGGAACATGTGGTTTAATTCGATGATACGCGAGGAACCTTACCCGGGCTTGAAATGCAGATGACAGGTTGGGAAACCGACCCTCCAGT</t>
  </si>
  <si>
    <t>ASV224</t>
  </si>
  <si>
    <t>0_Bacteria;1_Actinobacteria;2_Acidimicrobiia;3_Microtrichales;4_uncultured</t>
  </si>
  <si>
    <t>b4fee42b4a94b41c368e8dd208c63361</t>
  </si>
  <si>
    <t>AGGATTAGATACCCTGGTAGTCCACGCCGTAAACGTTGGGCACTAGGTGTGGGTCTCAACCAACGGGATCCGTGCCGCAGCTAACGCATTAAGTGCCCCGCCTGGGGAGTACGGCCGCAAGGCTAAAACTCAAAGGAATTGACGGGGGCCCGCACAAGCGGCGGAGCATGTTGCTTAATTCGAGGCAACGCGAAGAACCTTACCTGGGTTTGACATTCTGGGAAAAGCCGCAGAGATGCGGTGTC</t>
  </si>
  <si>
    <t>ASV225</t>
  </si>
  <si>
    <t>0_Bacteria;1_Bacteroidetes;2_Bacteroidia;3_Bacteroidales;4_Porphyromonadaceae;5_Porphyromonas</t>
  </si>
  <si>
    <t>1ebda02a41d03d5d5c3e3ebb776791dd</t>
  </si>
  <si>
    <t>AGGATTAGATACCCTGGTAGTCCACGCAGTAAACGATGATAACTGGGCGTATGCGATATACAGTATGCTCCTAAGCGAAAGCGTTAAGTTATCCACCTGGGGAGTACGCCGGCAACGGTGAAACTCAAAGGAATTGACGGGGGCCCGCACAAGCGGAGGAACATGTGGTTTAATTCGATGATACGCGAGGAACCTTACCCGGGATTGAAATGTAGATGACCGCTCCTGAAAGGGAGTTTTCCTTC</t>
  </si>
  <si>
    <t>ASV226</t>
  </si>
  <si>
    <t>0_Bacteria;1_Firmicutes;2_Clostridia;3_Clostridiales;4_Family XI;5_Finegoldia;Ambiguous_taxa</t>
  </si>
  <si>
    <t>98d656ad97e17cf87f26f59e77d020a1</t>
  </si>
  <si>
    <t>AGGATTAGATACCCTGGTAGTCCACGCCGTAAACGATGAATGCTAGGTGTTGGGGGTCAAACCTCGGTGCCGAAGTTAACACATTAAGCATTCCGCCTGGGGAGTACGCACGCAAGTGTGAAACTCAAAGGAATTGACGGGGACCCGCACAAGCAGCGGAGAATGTGGTTTAATTCGATGCAACGCGAAGAACCTTACCAGGGCTTGACATGTGGGTGAAAGGTATAGAGATATACCCCTCTCTT</t>
  </si>
  <si>
    <t>ASV227</t>
  </si>
  <si>
    <t>0_Bacteria;1_Proteobacteria;2_Alphaproteobacteria;3_Rhizobiales;4_Methyloligellaceae;5_uncultured;6_uncultured Rhizobiales bacterium</t>
  </si>
  <si>
    <t>3c8ff847272c120c66a32213448e4308</t>
  </si>
  <si>
    <t>AGGATTAGATACCCTGGTAGTCCACGCCGTAAACGATGGATGCTAGCCGTCGGACAGTATACTGTTCGGTGGCGCAGTTAACGCATTAAGCATCCCGCCTGGGGAGTACGGTCGCAAGATTAAAACTCAAAGGAATTGACGGGGGCCCGCACAAGCGGTGGAGCATGTGGTTTAATTCGAAGCAACGCGAAGAACCTTACCAGCTCTTGACATACCAATCGCGATTAGTGGAGACACTTTTCTTC</t>
  </si>
  <si>
    <t>ASV228</t>
  </si>
  <si>
    <t>0_Bacteria;1_Proteobacteria;2_Gammaproteobacteria;3_Legionellales;4_Legionellaceae;5_Legionella</t>
  </si>
  <si>
    <t>2a8df115f415d30e527f9b1bbad9b20e</t>
  </si>
  <si>
    <t>AGGATTAGATACCCTGGTAGTCCACGCTGTAAACGATGTCAACTAGCTGTTGGTCATATAAAGATGATTAGTGGCGTAGCTAACGCGCTAAGTTGACCGCCTGGGGAGTACGGTCGCAAGATTAAAACTCAAAGGAATTGACGGGGGCCCGCACAAGCGGTGGAGCATGTGGTTTAATTCGATGCAACGCGAAGAACCTTACCTACCCTTGACATACTGAGAATCCTGTAGAGATACGGGAGTGC</t>
  </si>
  <si>
    <t>ASV229</t>
  </si>
  <si>
    <t>b577f837f62f9fcaaef2babc27417fda</t>
  </si>
  <si>
    <t>AGGATTAGATACCCTGGTAGTCCATGCCGTAAACGTTGGGCGCTAGGTGTGGGACTCATTCCACGAGTTCCGTGCCGCAGCTAACGCATTAAGCGCCCCGCCTGGGGAGTACGGCCGCAAGGCTAAAACTCAAAGGAATTGACGGGGGCCCGCACAAGCGGCGGAGCATGCGGATTAATTCGATGCAACGCGAAGAACCTTACCAAGGCTTGACATACACCGGAATCATGCAGAGATGTGTGCGT</t>
  </si>
  <si>
    <t>ASV230</t>
  </si>
  <si>
    <t>9b3f4d04d8a95640f45131a640b12a16</t>
  </si>
  <si>
    <t>AGGATTAGATACCCTGGTAGTCCTTGCCGTAAACTATGTATACTTGGCGTAGCTGGTCTCAACCCCAGCTGTGCCGTAGCTAACGTGTTAAGTATACCGCCTGAGGAGTACACTCGCAAGGGTGAAACTCAAAAGAATTGACGGGGGCTCGCACAAGCAGTGGAGCATGTGGTTTAATTCGACGCAACGCGAAGAACCTTACCTAGGCTTGACATGGACTGGACAGGTACAGAGATGTACTCTTC</t>
  </si>
  <si>
    <t>ASV231</t>
  </si>
  <si>
    <t>58c496be6aedbd6fd8e9f45008b65f89</t>
  </si>
  <si>
    <t>AGGATTAGATACCCTGGTAGTCCACGCCCTAAACGATGTCAACTGGTTGTTGGGTCTTAACTGACTCAGTAACGAAGCTAACGCGTGAAGTTGACCGCCTGGGGAGTACGGCCGCAAGGTTGAAACTCAAAGGAATTGACGGGGACCCGCACAAGCGGTGGATGATGTGGTTTAATTCGATGCAACGCGAAAAACCTTACCCACCTTTGACATGTACGGAATCCTTTAGAGATAGAGGAGTACTC</t>
  </si>
  <si>
    <t>ASV232</t>
  </si>
  <si>
    <t>59deef9fab99861ad442afc204cd903f</t>
  </si>
  <si>
    <t>AGGATTAGATACCCTGGTAGTCCTTGCCGTAAACGATGTATACTTGGCGTAGTTGGTCTCAACCCCAACTGTGCCGTAGCTAACGTGTTAAGTATACCGCCTGAGGAGTACACTCGCAAGGGTGAAACTCAAAAGAATTGACGGGGGCTCGCACAAGCAGTGGAGCATGTGGTTTAATTCGATGCTACGCGAAGAACCTTACCTAGGTTTGACATGTAGTGGACAGCTACAGAAATGTAGCCTTC</t>
  </si>
  <si>
    <t>ASV233</t>
  </si>
  <si>
    <t>0_Bacteria;1_Proteobacteria;2_Gammaproteobacteria;3_Nitrosococcales;4_Methylophagaceae;5_Methylophaga;6_Methylophaga sp. PBVC023FULL</t>
  </si>
  <si>
    <t>5cb07247424aa21d8e419f49e00ace15</t>
  </si>
  <si>
    <t>AGGATTAGATACCCTGGTAGTCCACGCCCTAAACGATGTCAACTAGGTGTATGGGAAATATATTTCTTGTGTATCGAAACTAACGCGATAAGTTGACCGCCTGGGGAGTACGGTCGCAAGACTAAACTCAAATGAATTGACGGGGGCCCGCACAAGCGGTGGAGCATGTGGTTTAATTCGATGCAACGCGAAGAACCTTACCTGGCCTTGACATGTAGCGAACTTTCCAGAGATGGATTGGTGCC</t>
  </si>
  <si>
    <t>ASV234</t>
  </si>
  <si>
    <t>0_Bacteria;1_Bacteroidetes;2_Bacteroidia;3_Flavobacteriales;4_Flavobacteriaceae;5_Mesoflavibacter</t>
  </si>
  <si>
    <t>e77a40762119706cf1c7e9e7094a2eab</t>
  </si>
  <si>
    <t>AGGATTAGATACCCTGGTAGTCCACGCCGTAAACGATGGTCACTAGCTGTTCGGGTTTCGATCTGAGTGGCTAAGCGAAAGTGATAAGTGACCCACCTGGGGAGTACGTTCGCAAGAATGAAACTCGAAGGAATTGACGGGGGCCCGCACAAGCGGTGGAGCATGTGGTTTAATTCGATGATACGCGAGGAACCTTACCAGGGCTTAAATGTGGTTTGACAGCTTTAGAGATAGAGTTTTCTTCG</t>
  </si>
  <si>
    <t>ASV235</t>
  </si>
  <si>
    <t>0_Bacteria;1_Actinobacteria;2_Rubrobacteria;3_Rubrobacterales;4_Rubrobacteriaceae;5_Rubrobacter</t>
  </si>
  <si>
    <t>38918adb9a38054fbc1ebbcd8f6ce893</t>
  </si>
  <si>
    <t>AGGATTAGATACCCTGGTAGTCCATGCCGTAAACGATGAACACTAGGTGTGGGGGGAGTCGAATCCCTCCGTGCCGAAGCCAACGCGTTAAGTGTTCCGCCTGGGGAGTACGGCCGCAAGGCTAAAACTCAAAAGAATTGACGGGGGCCCGCACAAGCAGCGGAGCATGTTCTTTAATTCGATGCAACGCGAAGAACCTTACCTGGGCTTGACATGGCACTGCAAGCGCACGGAAACGTGTGACC</t>
  </si>
  <si>
    <t>ASV236</t>
  </si>
  <si>
    <t>0_Bacteria;1_Bacteroidetes;2_Bacteroidia;3_Sphingobacteriales;4_Sphingobacteriaceae;5_Arcticibacter;Ambiguous_taxa</t>
  </si>
  <si>
    <t>2a280f81762121d72311b5690813d97c</t>
  </si>
  <si>
    <t>AGGATTAGATACCCTGGTAGTCCACGCCCTAAACGATGAATACTCGATGTTAGCGATATACAGTTAGCGTCTAAGCGAAAGCGTTAAGTATTCCACCTGGGGAGTACGCCCGCAAGGGTGAAACTCAAAGGAATTGACGGGGGCCCGCACAAGCGGAGGAGCATGTGGTTTAATTCGATGATACGCGAGGAACCTTACCCGGGCTTGAAAGTTACTGAAGTTCTCAGAGATGAGAGCGTCCTTCG</t>
  </si>
  <si>
    <t>ASV237</t>
  </si>
  <si>
    <t>0_Bacteria;1_Firmicutes;2_Bacilli;3_Lactobacillales;4_Carnobacteriaceae;5_Atopostipes;Ambiguous_taxa</t>
  </si>
  <si>
    <t>cacbf5f750d36340fc41a8b37ed614e9</t>
  </si>
  <si>
    <t>AGGATTAGATACCCTGGTAGTCCACGCCGTAAACGATGAGTGCTAAGTGTTGGAGGGTTTCCGCCCTTCAGTGCTGGAGTTAACGCATTAAGCACTCCGCCTGGGGAGTACGACCGCAAGGTTGAAACTCAAAGGAATTGACGGGGACCCGCACAAGCGGTGGAGCATGTGGTTTAATTCGAAGCAACGCGAAGAACCTTACCAGCTCTTGACATCTTCTGCCAACCCTAGAGATAGGGCGTTCC</t>
  </si>
  <si>
    <t>ASV238</t>
  </si>
  <si>
    <t>0_Bacteria;1_Firmicutes;2_Bacilli;3_Bacillales;4_Bacillaceae;5_Bacillus</t>
  </si>
  <si>
    <t>019a6817f095d4af7c98653652f06846</t>
  </si>
  <si>
    <t>AGGATTAGATACCCTGGTAGTCCACGCCGTAAACGATGAGTGCTAAGTGTTGGAGGGTTTCCGCCCTTCAGTGCTGCAGCTAACGCATTAAGCACTCCGCCTGGGGAGTACGGTCGCAAGACTGAAACTCAAAGGAATTGACGGGGGCCCGCACAAGCGGTGGAGCATGTGGTTTAATTCGAAGCAACGCGAAGAACCTTACCAGGTCTTGACATCTCCTGACCGCCCTGGAGACAGGGTCTTCC</t>
  </si>
  <si>
    <t>ASV239</t>
  </si>
  <si>
    <t>05a03ac29ca40f55de35fc4c2281dad8</t>
  </si>
  <si>
    <t>AGGATTAGATACCCTGGTAGTCCACGCCGTAAACGATGAGTGCTAGGTGTTAGACCCTTTCCGGGGTTTAGTGCCGCAGCTAACGCATTAAGCACTCCGCCTGGGGAGTACGACCGCAAGGTTGAAACTCAAAGGAATTGACGGGGGCCCGCACAAGCGGTGGAGCATGTGGTTTAATTCGAAGCAACGCGAAGAACCTTACCAGGTCTTGACATCCCTCTGACCGCTCTAGAGATAGAGCTTTC</t>
  </si>
  <si>
    <t>ASV240</t>
  </si>
  <si>
    <t>0_Bacteria;1_Bacteroidetes;2_Rhodothermia;3_Rhodothermales;4_Rhodothermaceae;5_Rubrivirga;6_uncultured bacterium</t>
  </si>
  <si>
    <t>e224dbf41557c2b2f44ec88ca4cecf49</t>
  </si>
  <si>
    <t>AGGATTAGATACCCTGGTAGTCCGCGCCGTAAACGATGGACGCTCGATGTTGCACCGCTTCAGGTGCAGTGTCTAAGCTAACGCGTTAAGCGTCCCACCTGGGGAGTACGATCGCAAGGTTGAAACTCAAAGGAATTGACGGGGGCCCGCACAAGCGGTGGAGCATGTGGATTAATTCGATGCAACGCGAAGAACCTTACCCAGGCTCGAACGCGGCCGGACAGCCCCTGAAAGGGGGTCTCCTT</t>
  </si>
  <si>
    <t>ASV241</t>
  </si>
  <si>
    <t>0_Bacteria;1_Bacteroidetes;2_Bacteroidia;3_Flavobacteriales;4_Flavobacteriaceae;5_Arenibacter</t>
  </si>
  <si>
    <t>8a5af8c4405f0db951862fd0490f7dc1</t>
  </si>
  <si>
    <t>AGGATTAGATACCCTGGTAGTCCACGCCGTAAACGATGGATACTAGCTGTCCGGGTGCAAACCTGGGCGGCCAAGCGAAAGTGATAAGTATCCCACCTGGGGAGTACGTCCGCAAGGATGAAACTCAAAGGAATTGACGGGGGCCCGCACAAGCGGTGGAGCATGTGGTTTAATTCGATGATACGCGAGGAACCTTACCAGGGCTTAAATGTGGTCTGACAGCTTTAGAGATAGGGTTTCCTTCG</t>
  </si>
  <si>
    <t>ASV242</t>
  </si>
  <si>
    <t>81dd4f1ffcdbd5ad156cd2d8438fc177</t>
  </si>
  <si>
    <t>AGGATTAGATACCCTGGTAGTCCACGCCGTAAACGATGAATGCCAGCCGTTAGTGGGTTTACTCACTAGTGGCGCAGCTAACGCTTTAAGCATTCCGCCTGGGGAGTACGGTCGCAAGATTAAAACTCAAAGGAATTGACGGGGGCCCGCACAAGCGGTGGAGCATGTGGTTTAATTCGACGCAACGCGCAGAACCTTACCAGCCCTTGACATCCCGGTCGCGGACTCCAGAGACGGAGTTCTTC</t>
  </si>
  <si>
    <t>ASV243</t>
  </si>
  <si>
    <t>0_Bacteria;1_Proteobacteria;2_Gammaproteobacteria;3_Ga0077536;4_metagenome;5_metagenome;6_metagenome</t>
  </si>
  <si>
    <t>389b1c15c29077a4cdc56989094f779b</t>
  </si>
  <si>
    <t>AGGATTAGATACCCTGGTAGTCCACGCCCTAAACTATGTCAACTAGCCGTTGGGATCATTGAAGGTCTTAGTGGCGCAGCTAACGCGATAAGTTGACCGCCTGGGGAGTACGGCCGCAAGGTTAAAACTCAAAGGAATTGACGGGGGCCCGCACAAGCGGTGGAGCATGTGGTTTAATTCGATGCAACGCGAAGAACCTTACCAGGCCTTGACATCTAGCGAACTTTCCAGAGATGGATTGGTGC</t>
  </si>
  <si>
    <t>ASV244</t>
  </si>
  <si>
    <t>e88732de18a234bd0f366a5701a5ea81</t>
  </si>
  <si>
    <t>AGGATTAGATACCCTGGTAGTCCACGCTGTAAACGATGGATACTAGGTGTGGGGGGTCTGACCCCCTCCGTGCCGCAGCTAACGCAATAAGTATCCCACCTGGGGAGTACGATCGCAAGGTTGAAACTCAAAGGAATTGACGGGGGCCCGCACAAGCGGTGGAGTATGTGGTTTAATTCGAAGCAACGCGAAGAACCTTACCAGGGCTTGACATGGGGATGACCGGCGTAGAGATACGCCTTTCC</t>
  </si>
  <si>
    <t>ASV245</t>
  </si>
  <si>
    <t>0_Bacteria;1_Proteobacteria;2_Gammaproteobacteria;3_Cellvibrionales;4_Halieaceae;5_Haliea;Ambiguous_taxa</t>
  </si>
  <si>
    <t>1204a5c2e537241ff54ad32d60582582</t>
  </si>
  <si>
    <t>AGGATTAGATACCCTGGTAGTCCACGCCGTAAACGATGTCTACTAGCCGTTGGGGAACGTGAGTCCCTGGTGGCGCAGCTAACGCACTAAGTAGACCGCCTGGGGAGTACGGCCGCAAGGTTAAAACTCAAATGAATTGACGGGGGCCCGCACAAGCGGTGGAGCATGTGGTTTAATTCGATGCAACGCGAAGAACCTTACCAGGTCTTGACATCCTCGGAACTTTCCAGAGATGGATTGGTGCC</t>
  </si>
  <si>
    <t>ASV246</t>
  </si>
  <si>
    <t>0_Bacteria;1_Actinobacteria;2_Actinobacteria;3_Corynebacteriales;4_Nocardiaceae;5_Gordonia</t>
  </si>
  <si>
    <t>4ca0a8b808cca8d43314bc6605189e06</t>
  </si>
  <si>
    <t>AGGATTAGATACCCTGGTAGTCCACGCCGTAAACGGTGGGTACTAGGTGTGGGTTCCTTTTCACGGGATCCGTGCCGTAGCTAACGCATTAAGTACCCCGCCTGGGGAGTACGGCCGCAAGGCTAAAACTCAAAGGAATTGACGGGGGCCCGCACAAGCGGCGGAGCATGTGGATTAATTCGATGCAACGCGAAGAACCTTACCTGGGTTTGACATACACCAGACGCGGCTAGAGATAGTCGTTC</t>
  </si>
  <si>
    <t>ASV247</t>
  </si>
  <si>
    <t>c3677755ae8bf6eb5a6ecb1f3a28ef45</t>
  </si>
  <si>
    <t>AGGATTAGATACCCTGGTATTCCACGCCGTAAACGATGATAACTAGCTGTCGGGGCTCTTAGAGCTTCGGTGGCGCAGCTAACGCATTAAGTTATCCGCCTGGGGAGTACGGCCGCAAGGTTAAAACTCAAATGAATTGACGGGGGCCTGCACAAGCGGTGGAGCATGTGGTTTAATTCGAAGCAACGCGCAGAACCTTACCAGCGTTTGACATGTCCGGACGATTTCGGGAGACCGATCTCTTC</t>
  </si>
  <si>
    <t>0_Bacteria;1_Actinobacteria;2_Thermoleophilia;3_Gaiellales;4_Gaiellaceae;5_Gaiella</t>
  </si>
  <si>
    <t>3db1f214cbb8e790a44e1c4d183afdff</t>
  </si>
  <si>
    <t>AGGATTAGATACCCTGGTAGTCCACGCCGTAAACGATGGGTGCTAGGTGTGGGCGGTGTCGACTCCGTCCGTGCCGAAGCTAACGCATTAAGCACCCCGCCTGGGGAGTACGGCCGCAAGGCTAAAACTCAAAGGAATTGACGGGGGCCCGCACAAGCAGCGGAGCATGTTGTTTAATTCGACGCGACGCGAAGAACCTTACCAGGGCTTGACATGCACGGGAATGTCGTAGAAATACGGCAGCC</t>
  </si>
  <si>
    <t>ASV249</t>
  </si>
  <si>
    <t>ea55e0db874ea0a5cd77394027c22def</t>
  </si>
  <si>
    <t>AGGATTAGATACCCTGGTAGTCCACGCCCTAAACGATGTCAACTGGTTGTTGGACGGCTTGCTGTTCAGTAACGAAGCTAACGCGTGAAGTTGACCGCCTGGGGAGTACGGCCGCAAGGTTGAAACTCAAAGGAATTGACGGGGACCCGCACAAGCGGTGGATGATGTGGTTTAATTCGATGCAACGCGAAAAACCTTACCTACCCTTGACATGTCAAGAATTCTGCAGAGATGTGGAAGTGCTC</t>
  </si>
  <si>
    <t>ASV250</t>
  </si>
  <si>
    <t>92263db6fcdfa40b3ff21c6b2fffcc5e</t>
  </si>
  <si>
    <t>AGGATTAGATACCCTGGTAGTCCACGCCGTAAACGATGTCTACTAGCTGTTCGTGGTCTTGTACTGTGAGTAGCGCAGCTAACGCACTAAGTAGACCGCCTGGGGAGTACGGTCGCAAGATTAAAACTCAAATGAATTGACGGGGGCCCGCACAAGCGGTGGAGCATGTGGTTTAATTCGACGCAACGCGAAGAACCTTACCTACTCTTGACATCTACGGAAGACTGCAGAGATGCGGTTGTGCC</t>
  </si>
  <si>
    <t>ASV251</t>
  </si>
  <si>
    <t>d373947832562efb6ccf753e98eac74d</t>
  </si>
  <si>
    <t>AGGATTAGATACCCTGGTAGTCCATGCCGTAAACGGTGGGCGCTAGGTGTGAGTCCCTTCCACGGGGTTCGTGCCGTAGCTAACGCATTAAGCGCCCCGCCTGGGGAGTACGGCCGCAAGGCTAAAACTCAAAGGAATTGACGGGGGCCCGCACAAGCGGCGGAGCATGTGGATTAATTCGATGCAACGCGAAGAACCTTACCTGGGCTTGACATACACCAGATAGGGCCAGAGATGGTCTTTCC</t>
  </si>
  <si>
    <t>ASV252</t>
  </si>
  <si>
    <t>552f1f250477c038ff1ce9cbc7d557e4</t>
  </si>
  <si>
    <t>AGGATTAGATACCCTGGTAGTCCACGCCGTAAACGATGAATGTTAGCCGTCGGCAAGTTTACTTGTCGGTGGCGCAGCTAACGCATTAAACATTCCGCCTGGGGAGTACGGTCGCAAGATTAAAACTCAAAGGAATTGACGGGGGCCCGCACAAGCGGTGGAGCATGTGGTTTAATTCGAAGCAACGCGCAGAACCTTACCAGCTCTTGACATCCCGATCGCGGACAGTGGAGACATTGTCCTTC</t>
  </si>
  <si>
    <t>ASV253</t>
  </si>
  <si>
    <t>0_Bacteria;1_Bacteroidetes;2_Bacteroidia;3_Chitinophagales;4_Chitinophagaceae;5_Chitinophaga;6_uncultured Chitinophaga sp.</t>
  </si>
  <si>
    <t>5c8c7788e4267476ec10540242832a49</t>
  </si>
  <si>
    <t>AGGATTAGATACCCTGGTAGTCCACGCCCTAAACGATGGATACTCGACATTTGCGATACAAAGTAAGTGTCTGAGCGAAAGCATTAAGTATCCCACCTGGGAAGTACGACCGCAAGGTTGAAACTCAAAGGAATTGACGGGGGTCCGCACAAGCGGTGGAGCATGTGGTTTAATTCGATGATACGCGAGGAACCTTACCTGGGCTAGAATGCAGTCTGACTGTGGATGAAAGTTCACTTTGTAGC</t>
  </si>
  <si>
    <t>ASV254</t>
  </si>
  <si>
    <t>0_Bacteria;1_Proteobacteria;2_Gammaproteobacteria;3_pItb-vmat-80</t>
  </si>
  <si>
    <t>dcca664115516b70c127e0a8c85d0022</t>
  </si>
  <si>
    <t>AGGATTAGATACCCTGGTAGTCCACGCCGTAAACGATGTCAACTAGCTGTTGGGAGTTTTCTTAGTAGCGCAGCTAACGCGATAAGTTGACCGCCTGGGGAGTACGCGCGCAAGCGTAAAACTCAAAGGAATTGACGGGGGCCCGCACAAGCGGTGGAGCATGTGGTTTAATTCGATGCAACGCGAAGAACCTTACCAGGCCTTGACATCCTGTGAACTTTCTAGAGATAGATTGGTGCCTTCGG</t>
  </si>
  <si>
    <t>ASV255</t>
  </si>
  <si>
    <t>285191cfd79f2664318c1ebf1652a729</t>
  </si>
  <si>
    <t>AGGATTAGATACCCTGGTAGTCCACACCGTAAACGATGAATGCCAGTCGTCAGCAAGCATGCTTGTTGGTGACACACCTAACGGATTAAGCATTCCGCCTGGGGAGTACGGTCGCAAGATTAAAACTCAAAGGAATTGACGGGGGCCCGCACAAGCGGTGGAGCATGTGGTTTAATTCGAAGCAACGCGCAGAACTTTACCAACCCTTGACATCCTGTGCTACATCCAGAGATGGATGGTTCCCT</t>
  </si>
  <si>
    <t>ASV256</t>
  </si>
  <si>
    <t>34bad17521e98a1832b0562b8663f15c</t>
  </si>
  <si>
    <t>AGGATTAGATACCCTGGTAGTCCACGCCGTAAACGATGCTTACTCGTTTTTGGGGTGAAAATTTCAGAGACTAAGCGAAAGTGATAAGTAAGCCACCTGGGGAGTACGTTCGCAAGAATGAAACTCAAAGGAATTGACGGGGGCCCGCACAAGCGGTGGATTATGTGGTTTAATTCGATGATACGCGAGGAACCTTACCAAGACTTAAATGGGAATTGACAGGTTTAGAAATAGACTTTTCTTCG</t>
  </si>
  <si>
    <t>ASV257</t>
  </si>
  <si>
    <t>0_Bacteria;1_Proteobacteria;2_Gammaproteobacteria;3_Alteromonadales;4_Idiomarinaceae;5_Idiomarina;6_Idiomarina fontislapidosi</t>
  </si>
  <si>
    <t>06d777b152a7710e80d75d6d768c6b01</t>
  </si>
  <si>
    <t>AGGATTAGATACCCTGGTAGTCCACGCCGTAAACGATGTCAACTAGTTGTTCGTGTCACTAAGACGTGAGTAACGCAGCTAACGCTCTAAGTTGACCGCCTGGGGAGTACGGCCGCAAGGTTAAAACTCAAATGAATTGACGGGGGCCCGCACAAGCGGTGGAGCATGTGGTTTAATTCGATGCAACGCGAAGAACCTTACCATCCCTTGACATCCAGTGAACTTTCTAGAGATAGATTGGTGCC</t>
  </si>
  <si>
    <t>ASV258</t>
  </si>
  <si>
    <t>7c5226c60ccf8f766b611df0c29ce781</t>
  </si>
  <si>
    <t>AGGATTAGATACCCTGGTAGTCCACGCTGTAAACGATGTCGATTTGGAGGTTGTGCCCTTGAGGCGTGGCTTCCGGAGCTAACGCGTTAAATCGACCGCCTGGGGAGTACGGCCGCAAGGTTAAAACTCAAATGAATTGACGGGGGCCCGCACAAGCGGTGGAGCATGTGGTTTAATTCGATGCAACGCGAAGAACCTTACCTACTCTTGACATCCAGAGAACTTTCCAGAGATGGATTGGTGCC</t>
  </si>
  <si>
    <t>ASV259</t>
  </si>
  <si>
    <t>0_Bacteria;1_Proteobacteria;2_Alphaproteobacteria;3_Reyranellales;4_Reyranellaceae;5_Reyranella;6_alpha proteobacterium Gsoil 1161</t>
  </si>
  <si>
    <t>b17a49a285b5b091d5627d4bbde695c9</t>
  </si>
  <si>
    <t>AGGATTAGATACCCTGGTAGTCCACGCCGTAAACGATGGGTGCTAGACGTTGGCGAGCTTGCTCGTCAGTGTCGCAGCTAACGCGTTAAGCACCCCGCCTGGGGAGTACGGCCGCAAGGTTGAAACTCAAAGGAATTGACGGGGGCCCGCACAAGCGGTGGAGCATGTGGTTCAATTCGACGCAACGCGCAGAACCTTACCAGCCCTTGACATGGGAGTCGCCGGGACCAGAGACGGTCCCTTCG</t>
  </si>
  <si>
    <t>ASV260</t>
  </si>
  <si>
    <t>0_Bacteria;1_Proteobacteria;2_Alphaproteobacteria;3_SAR11 clade;4_Clade I</t>
  </si>
  <si>
    <t>87ccf6fac49a614b12667c3b4e44e14a</t>
  </si>
  <si>
    <t>AGGATTAGATACCCTGGTAGTCCATGCCGTAAACGATGTGTGTTAGACGTTGGAAATTTATTTTCAGTGTCGCAGCGAAAGCGATAAACACACCGCCTGGGGAGTACGACCGCAAGGTTAAAACTCAAATGAATTGACGGGGACCCGCACAAGTAGTGGAGCATGTGGTTTAATTCGAAGATACGCGCAGAACCTTACCAACACTTGACATGTTCGTCGCGACTTTAAGAGATTAAAGTTTTCGG</t>
  </si>
  <si>
    <t>ASV261</t>
  </si>
  <si>
    <t>0_Bacteria;1_Firmicutes;2_Negativicutes;3_Selenomonadales;4_Veillonellaceae;5_Sporomusa</t>
  </si>
  <si>
    <t>0cc9ca3d9333b8039084674d1c6f2bd5</t>
  </si>
  <si>
    <t>AGGATTAGATACCCTGGTAGTCCTGGCCGTAAACGATGGGTACTAGGTGTAGAGGGTATCGACCCCTTCTGTGCCGGAGTTAACGCAATAAGTACCCCGCCTGGGGAGTACGGCCGCAAGGTTGAAACTCAAAGGAATTGACGGGGGCCCGCACAAGCGGTGGAGTATGTGGTTTAATTCGACGCAACGCGAAGAACCTTACCAGGGCTTGACATTGAGTGAAAGGTTCAGAGATGAATCCCTCC</t>
  </si>
  <si>
    <t>ASV262</t>
  </si>
  <si>
    <t>0_Bacteria;1_Firmicutes;2_Clostridia;3_Clostridiales;4_Lachnospiraceae;5_Lachnoclostridium</t>
  </si>
  <si>
    <t>881d66e73ae6c4c695d90172cadbbb68</t>
  </si>
  <si>
    <t>AGGATTAGATACCCTGGTAGTCCACGCCGTAAACGATGAATACTAGGTGTCGGGTCGCAAAGCGATTCGGTGCCGCAGCAAACGCAATAAGTATTCCACCTGGGGAGTACGTTCGCAAGAATGAAACTCAAAGGAATTGACGGGGACCCGCACAAGCGGTGGAGCATGTGGTTTAATTCGAAGCAACGCGAAGAACCTTACCTAGTCTTGACATCCCTTTGACCGGAACGTAATGGTTCCTTTCC</t>
  </si>
  <si>
    <t>ASV263</t>
  </si>
  <si>
    <t>0_Bacteria;1_Proteobacteria;2_Deltaproteobacteria;3_Myxococcales;4_Blfdi19</t>
  </si>
  <si>
    <t>c6a53a66cacb9ec8c90558f3e4c3c54d</t>
  </si>
  <si>
    <t>AGGATTAGATACCCTGGTAGTCCACGCCGTAAACGATGAGTGCTAGACGTTGCGGGTATTGACCCCTGCGGTGTCGAAGCTAACGCATTAAGCACTCCGCCTGGGGAGTACGGTCGCAAGATTAAAACTCAAAGGAATTGACGGGGGCCCGCACAAGCGGTGGAGCATGTGGTTTAATTCGACGCAACGCGCAGAACCTTACCTGGGTTTAAACTGCACTGGACCGTCTCAGAGATGAGATTTCC</t>
  </si>
  <si>
    <t>ASV264</t>
  </si>
  <si>
    <t>80e2ce7f983edc2438f687cc390f4f75</t>
  </si>
  <si>
    <t>AGGATTAGATACCCTGGTAGTCCACGCCGTAAACGATGAATGCCAGACGTCGGCGCGCATGCGTGTCGGTGTCACACCTAACGGATTAAGCATTCCGCCTGGGGAGTACGGTCGCAAGATTAAAACTCAAAGGAATTGACGGGGGCCCGCACAAGCGGTGGAGCATGTGGTTTAATTCGAAGCAACGCGCAGAACCTTACCAACCCTTGACATCCCCGGACCGCTGGCGAGAGCCGGCTTTCTCG</t>
  </si>
  <si>
    <t>ASV265</t>
  </si>
  <si>
    <t>0716e617c5dfd8fdf51cc670ab4d1b1d</t>
  </si>
  <si>
    <t>AGGATTAGATACCCTGGTAGTCCACGCCCTAAACGATGTCAACTGGTTGTTGGGTCTTAACTGACTCAGTAACGAAGCTAACGCGTGAAGTTGACCGCCTGGGGAGTACGGCCGCAAGGTTGAAACTCAAAGGAATTGACGGGGACCCGCACAAGCAGTGGATGATGTGGTTTAATTCGATGCAACGCGAAAAACCTTACCCACCTTTGACATGTACGGAATCCTTTAGAGATAGAGGAGTACCC</t>
  </si>
  <si>
    <t>ASV266</t>
  </si>
  <si>
    <t>0_Bacteria;1_Firmicutes;2_Clostridia;3_Clostridiales;4_Ruminococcaceae;5_Ruminococcus 1;6_Clostridium islandicum</t>
  </si>
  <si>
    <t>d479198e1d8ee31cc2f162b554c9f941</t>
  </si>
  <si>
    <t>AGGATTAGATACCCTGGTAGTCCACGCTGTAAACGATGATTACTAGGTGTGGGGGGACTGACCCCTTCCGTGCCGGAGTTAACACAATAAGTAATCCACCTGGGGAGTACGGCCGCAAGGTTGAAACTCAAAGGAATTGACGGGGGCCCGCACAAGCAGTGGAGTATGTGGTTTAATTCGAAGCAACGCGAAGAACCTTACCAGGTCTTGACATCCAATGAATCCTGCAGAGATACGGGAGTGCC</t>
  </si>
  <si>
    <t>ASV267</t>
  </si>
  <si>
    <t>916e81670fd4cb2e204669f8d20b62d6</t>
  </si>
  <si>
    <t>AGGATTAGATACCCTGGTAGTCCACGCCGTAAACGATGTCTACTCGGAGTTTGGTGTCTTGAGCACTGGGCTCTCAAGCTAACGCATTAAGTAGACCGCCTGGGGAGTACGGCCGCAAGGTTAAAACTCAAATGAATTGACGGGGGCCCGCACAAGCGGTGGAGCATGTGGTTTAATTCGATGCAACGCGAAGAACCTTACCTACTCTTGACATCCACAGAACTTTCCAGAGATGGATTGGTGCC</t>
  </si>
  <si>
    <t>ASV268</t>
  </si>
  <si>
    <t>bd51d2c63e6ef659eb6ffef3ac0ab68f</t>
  </si>
  <si>
    <t>AGGATTAGATACCCTGGTAGTCCACGCCGTAAACGATGAATGTTAGCCGTCGGGCAGTATACTGTTCGGTGGCGCAGCTAACGCATTAAACATTCCGCCTGGGGAGTACGGTCGCAAGATTAAAACTCAAAGGAATTGACGGGGGCCCGCACAAGCGGTGGAGCATGTGGTTTAATTCGAAGCAACGCGCAGAACCTTACCAGCTCTTGACATTCGGGGTATGGGCATTGGAGACGATGTCCTTC</t>
  </si>
  <si>
    <t>ASV269</t>
  </si>
  <si>
    <t>09f7c8711cc64b53d1e7e349e91c7bf0</t>
  </si>
  <si>
    <t>AGGATTAGATACCCTGGTAGTCCACTCCTTCCCCTCTTTCCCCTCTCCTTTTTCCTCCTTGAGATTTTAGTGGCGCAGCTAACGCATTAAGTTGACCGCCTGGGGAGTACGGCCGCAAGGTTAAAACTCAAATGAATTGACGGGGGCCCGCACAAGCGGTGGAGCATGTGGTTTAATTCGAAGCAACGCGAAGAACCTTACCAGGCCTTGACATGCAGAGAACTTTCCAGAGATGGATTGGTGCC</t>
  </si>
  <si>
    <t>ASV270</t>
  </si>
  <si>
    <t>0_Bacteria;1_Proteobacteria;2_Gammaproteobacteria;3_Legionellales;4_Legionellaceae</t>
  </si>
  <si>
    <t>733a3ad8810f8532acfb89eb7bd9cd6a</t>
  </si>
  <si>
    <t>AGGATTAGATACCCTGGTAGTCCACGCTGTAAACGATGTCAACTAGCCGTTGGTCTTATGAAGACGACAAGTGGCGCAGCTAACGCGATAAGTTGACCGCCTGGGGAGTACGGTCGCAAGATTAAAACTCAAAGGAATTGACGGGGGCCCGCACAAGCGGTGGAGCATGTGGTTTAATTCGATGCAACGCGAAGAACCTTACCTACTCTTGACATACAGCGAATTCACTTGAATGAGTGAAGTGC</t>
  </si>
  <si>
    <t>ASV271</t>
  </si>
  <si>
    <t>0_Bacteria;1_Proteobacteria;2_Alphaproteobacteria;3_Rhodospirillales;4_Thalassospiraceae;5_Thalassospira</t>
  </si>
  <si>
    <t>05827e1616d9c67432effe5b6b3854c4</t>
  </si>
  <si>
    <t>AGGATTAGATACCCTGGTAGTCCACGCCGTAAACGATGAGTGCTAGTTGTCGGGATTTCGATTTCGGTGACGCAGCTAACGCATTAAGCACTCCGCCTGGGGAGTACGGTCGCAAGATTAAAACTCAAAGGAATTGACGGGGGCCCGCACAAGCGGTGGAGCATGTGGTTTAATTCGAAGCAACGCGCAGAACCTTACCAACCCTTGACATCCCTATCGCGATTACCAGAGATGGTTTTCATCAG</t>
  </si>
  <si>
    <t>ASV272</t>
  </si>
  <si>
    <t>3d142866ef647a3cf599ba3be97ad676</t>
  </si>
  <si>
    <t>AGGATTAGATACCCTGGTAGTCCATGCCGTAAACGATGTCTACTAGCCGTTGGGGCCTTTGAGGCTTTAGTGGCGCAGCTAACGCGATAGGTAGACCGCCTGGGGAGTACGGTCGCAAGATTAAAACTCAAAGGAATTGACGGGGGCCCGCACAAGCGGTGGAGCATGTGGTTTAATTCGAAGCAACGCGCAGAACCTTACCACCTTTTGACATGCCTGGACCGCCACGGAGACGTGGCTTTCCC</t>
  </si>
  <si>
    <t>ASV273</t>
  </si>
  <si>
    <t>0_Bacteria;1_Proteobacteria;2_Gammaproteobacteria;3_Steroidobacterales;4_Woeseiaceae;5_Woeseia</t>
  </si>
  <si>
    <t>ab35b45a8239a79916eba1de769e6c77</t>
  </si>
  <si>
    <t>AGGATTAGATACCCTGGTAGTCCACGCCGTAAACGATGAGAACTAGATGTCGGGAGGATTTGCCTTTCGGTGTCGCAGCTAACGCGTTAAGTTCTCCGCCTGGGGAGTACGCCGGCAACGGTAAAACTCAAAGGAATTGACGGGGACCCGCACAAGCGGTGGAGCATGTGGTTTAATTCGATGCAACGCGAAGAACCTTACCTGCCCTTGACATTGACAGAATCCTGTAGAGATACGGGAGTGCT</t>
  </si>
  <si>
    <t>ASV274</t>
  </si>
  <si>
    <t>0_Bacteria;1_Proteobacteria;2_Gammaproteobacteria;3_Aeromonadales;4_Aeromonadaceae;5_Aeromonas;6_Aeromonas salmonicida</t>
  </si>
  <si>
    <t>7e0201a15e3ecf6f87e267a947e7b026</t>
  </si>
  <si>
    <t>AGGATTAGATACCCTGGTAGTCCACGCCGTAAACGATGTCGATTTGGAGGCTGTGTCCTTGAGACGTGGCTTCCGGAGCTAACGCGTTAAATCGACCGCCTGGGGAGTACGGCCGCAAGGTTAAAACTCAAATGAATTGACGGGGGCCCGCACAAGCGGTGGAGCATGTGGTTTAATTCGATGCAACGCGAAGAACCTTACCTGGCCTTGACATGTCTGGAATCCTGCAGAGATGCGGGAGTGCC</t>
  </si>
  <si>
    <t>ASV275</t>
  </si>
  <si>
    <t>7e77877b6485ea2ac583be6c26147ebf</t>
  </si>
  <si>
    <t>AGGATTAGATACCCTGGTAGTCCACGCCGTAAACGATGAATGCCAGCTGTTGGGGTGCTTGCACCGCAGTAGCGCAGCTAACGCTTTGAGCATTCCGCCTGGGGAGTACGGTCGCAAGATTAAAACTCAAAGGAATTGACGGGGGCCCGCACAAGCGGTGGAGCATGTGGTTTAATTCGAAGCAACGCGCAGAACCTTACCATCCTTTGACATGGGGTGTTACCCAGAGAGATCTGGGGTCCCCT</t>
  </si>
  <si>
    <t>ASV276</t>
  </si>
  <si>
    <t>9436c3e58a668ec7891916666e14bac6</t>
  </si>
  <si>
    <t>AGGATTAGATACCCTGGTAGTCCACGCCGTAAACGATGAGTGCTAGGTGTTGGAGGGTTTCCGCCCTTCAGTGCTGAAGCTAACGCATTAAGCACTCCGCCTGGGGAGTACGGTCGCAAGGCTGAAACTCAAAGGAATTGACGGGGACCCGCACAAGCGGTGGAGCATGTGGTTTAATTCGAAGCAACGCGAAGAACCTTACCAACTCTTGACATCCCCCTGACCGGTACAGAGATGTGCCTTCC</t>
  </si>
  <si>
    <t>ASV277</t>
  </si>
  <si>
    <t>e23d2582650e162aa378b2afa2e7518c</t>
  </si>
  <si>
    <t>AGGATTAGATACCCTGGTAGTCCACGCCGTAAACGACGAGAGCTAGTTGTCAGGCAGCATGCTGTCTGGTGACGCAGCTAACGCATTAAGCTCTCCGCCTGGGGAGTACGGCCGCAAGGTTAAAACTCAAAGAAATTGACGGGGGCCCGCACAAGCGGTGGAGCATGTGGTTTAATTCGAAGCAACGCGAAGAACCTTACCTGCGCTTGACATCCCTATCGCGGATTAGAGAGATCTTTTCCTTC</t>
  </si>
  <si>
    <t>ASV278</t>
  </si>
  <si>
    <t>0_Bacteria;1_Firmicutes;2_Bacilli;3_Bacillales;4_Family X;5_Thermicanus;6_Geobacillus sp.</t>
  </si>
  <si>
    <t>6231fd52398e35c5285783392001437a</t>
  </si>
  <si>
    <t>AGGATTAGATACCCTGGTAGTCCACGCTGTAAACGATGAGTGCTAGGTGTGAGAGGTTTCAACACCTTTCGTGCCGCAGTTAACACAATAAGCACTCCGCCTGGGGAGTACGGTCGCAAGACTGAAACTCAAAGGAATTGACGGGGGCCCGCACAAGCGGTGGAGCATGTGGTTTAATTCGAAGCAACGCGAAGAACCTTACCAGGGCTTGACATCCCTCTGACGGCTCTAGAGATAGGGCGTCC</t>
  </si>
  <si>
    <t>ASV279</t>
  </si>
  <si>
    <t>0_Bacteria;1_Bacteroidetes;2_Bacteroidia;3_Chitinophagales;4_Chitinophagaceae</t>
  </si>
  <si>
    <t>fdd19619cdf324594622a1e3be1270a5</t>
  </si>
  <si>
    <t>AGGATTAGATACCCTGGTAGTCCACGCCCTAAACTATGGATACTCGACATACGCGATACACGGTGTGTGTCTGAGCGAAAGCATTAAGTATCCCACCTGGGAAGTACGACCGCAAGGTTGAAACTCAAAGGAATTGGCGGGGGTCCGCACAAGCGGTGGAGCATGTGGTTTAATTCGATGATACGCGAGGAACCTTACCTGGGCTAGAATGCTAAGTGACCGTGGGTGAAAGCTCATTTTGTAGC</t>
  </si>
  <si>
    <t>ASV280</t>
  </si>
  <si>
    <t>0_Bacteria;1_Firmicutes;2_Clostridia;3_Clostridiales;4_Family XI;5_Peptoniphilus</t>
  </si>
  <si>
    <t>aa918182a8df68ee27e63a7f9654dea7</t>
  </si>
  <si>
    <t>AGGATTAGATACCCTGGTAGTCCACGCTGTAAACGATGAGTGCTAGGTATCGGAATAATTCGGTGCCGCAGTTAACACATTAAGCACTCCGCCTGGGGAGTACGTGCGCAAGCATGAAACTCAAAGGAATTGACGGGGACCCGCACAAGCAGCGGAGCATGTGGTTTAATTCGAAGCAACGCGAAGAACCTTACCAGGGCTTGACATACTGAGGACCGGTATAGAGATATTACCCTCTTCTTCGG</t>
  </si>
  <si>
    <t>ASV281</t>
  </si>
  <si>
    <t>0_Bacteria;1_Proteobacteria;2_Gammaproteobacteria;3_Betaproteobacteriales;4_Burkholderiaceae;5_Burkholderia-Caballeronia-Paraburkholderia</t>
  </si>
  <si>
    <t>83d24243e756df4e146c8e7f1c9a35b9</t>
  </si>
  <si>
    <t>AGGATTAGATACCCTGGTAGTCCACGCCCTAAACGATGTCAACTAGTTGTTGGGGATTCATTTCCTTAGTAACGTAGCTAACGCGTGAAGTTGACCGCCTGGGGAGTACGGTCGCAAGATTAAAACTCAAAGGAATTGACGGGGACCCGCACAAGCGGTGGATGATGTGGATTAATTCGATGCAACGCGAAAAACCTTACCTACCCTTGACATGGTCGGAATCCCGCTGAGAGGTGGGAGTGCTC</t>
  </si>
  <si>
    <t>ASV282</t>
  </si>
  <si>
    <t>0_Bacteria;1_Proteobacteria;2_Alphaproteobacteria;3_Acetobacterales;4_Acetobacteraceae;5_Acidisoma;6_uncultured alpha proteobacterium</t>
  </si>
  <si>
    <t>04779ded436cbb1648d18958c323de85</t>
  </si>
  <si>
    <t>AGGATTAGATACCCTGGTAGTCCATGCTGTAAACGATGTGTGCTGGATGTTGGGTAACCTAGTTACTCAGTGTCGTAGCTAACGCGATAAGCACACCGCCTGGGGAGTACGGCCGCAAGGTTGAAACTCAAAGGAATTGACGGGGGCCCGCACAAGCGGTGGAGCATGTGGTTTAATTCGAAGCAACGCGCAGAACCTTACCAGGGCTTGACATGGGAGGGCCGCGTCCAGAGATGGGCGTTTCC</t>
  </si>
  <si>
    <t>ASV283</t>
  </si>
  <si>
    <t>0_Bacteria;1_Proteobacteria;2_Gammaproteobacteria;3_Cellvibrionales;4_Spongiibacteraceae;5_BD1-7 clade;6_uncultured organism</t>
  </si>
  <si>
    <t>c9e185b05bd17250cfb563b21f79a19f</t>
  </si>
  <si>
    <t>AGGATTAGATACCCTGGTAGTCCACGCCGTAAACGATGTCTACTAGCCGTTGGGAGGCTTGTTCTCTTAGTGGTGCAGCTAACGCGATAAGTAGACCGCCTGGGGAGTACGGCCGCAAGGTTAAAACTCAAATGAATTGACGGGGGCCCGCACAAGCGGTGGAGCATGTGGTTTAATTCGATGCAACGCGAAGAACCTTACCAAGTCTTGACATCCTGCGAATTTTCTAGAGATAGATTAGTGCC</t>
  </si>
  <si>
    <t>ASV284</t>
  </si>
  <si>
    <t>0_Bacteria;1_Proteobacteria;2_Alphaproteobacteria;3_Reyranellales;4_Reyranellaceae;5_Reyranella</t>
  </si>
  <si>
    <t>499fa7a9f2e34e61d34e8a83d329790c</t>
  </si>
  <si>
    <t>AGGATTAGATACCCTGGTAGTCCACGCCGTAAACGATGGGTGCTAGACGTTGGCGGGCTTGCTCGTCAGTGTCGCAGCTAACGCGTTAAGCACCCCGCCTGGGGAGTACGGCCGCAAGGTTGAAACTCAAAGGAATTGACGGGGGCCCGCACAAGCGGTGGAGCATGTGGTTCAATTCGACGCAACGCGCAGAACCTTACCAGCCCTTGACATGGGAGTCGCCGGGACCAGAGACGGTCCCTTCG</t>
  </si>
  <si>
    <t>ASV285</t>
  </si>
  <si>
    <t>0_Bacteria;1_Proteobacteria;2_Alphaproteobacteria;3_Rhizobiales;4_Rhizobiaceae;5_Mesorhizobium</t>
  </si>
  <si>
    <t>a855c686fe8d5307df2e5f6c70b5ce34</t>
  </si>
  <si>
    <t>AGGATTAGATACCCTGGTAGTCCACGCTGTAAACGATGGAAGCTAGCCGTCGGCAAGTTTACTTGTCGGTGGCGCAGCTAACGCATTAAGCTTCCCGCCTGGGGAGTACGGTCGCAAGATTAAAACTCAAAGGAATTGACGGGGGCCCGCACAAGCGGTGGAGCATGTGGTTTAATTCGAAGCAACGCGCAGAACCTTACCAGCCCTTGACATCCCGGTCGCGGCCTAGAGAGATTTAGGCCTTC</t>
  </si>
  <si>
    <t>ASV286</t>
  </si>
  <si>
    <t>19c60cdcdc4af1bdf4704adcbb726f8e</t>
  </si>
  <si>
    <t>AGGATTAGATACCCTGGTAGTCCACGCCGTAAACGATGTCAACTAGCCGTTGGGATCCTTGAGATTTTAGTGGCGCAGCTAACGCATTAAGTTGACCGCCTGGGGAGTACGGCCGCAAGGTTAAAACTCAAAGGAATTGACGGGGGCCCGCACAAGCGGTGGAGCATGTGGTTTAATTCGAAGCAACGCGCAGAACCTTACCATCCCTTGACATGGCATGTTACCTCGAGAGATCGGGGATCCTC</t>
  </si>
  <si>
    <t>0083ffc0770af70609d1a2d9b017b605</t>
  </si>
  <si>
    <t>AGGATTAGATACCCTGGTAGTCCACGCCGTAAACGATGTCTACTTGGAGGTTGTGGCCTTGAGCCGTGGCTTTCGGAGCTAACGCGTTAAGTAGACCGCCTGGGGAGTACGGTCGCAAGATTAAAACTCAAATGAATTGACGGGGGCCCGCACAAGCGGTGGAGCATGTGGTTTAATTCGATGCAACGCGAAGAACCTTACCTACTCTTGACATCCAGAGAATCCTGCGGAGACGCGGGAGTGCC</t>
  </si>
  <si>
    <t>ASV288</t>
  </si>
  <si>
    <t>0_Bacteria;1_Bacteroidetes;2_Bacteroidia;3_Flavobacteriales;4_Flavobacteriaceae</t>
  </si>
  <si>
    <t>c4b7a505062314f6a5f3a9ff19f93874</t>
  </si>
  <si>
    <t>AGGATTAGATACCCTGGTAGTCCACGCCGTAAACGATGGACACTAGTTGTTGGAATTATTCAGTGACTAAGCGAAAGTGATAAGTGTCCCACCTGGGGAGTACGATCGCAAGATTGAAACTCAAAGGAATTGACGGGGGCCCGCACAAGCGGTGGAGCATGTGGTTTAATTCGATGATACGCGAGGAACCTTACCAGGGCTTAAATGTAGAGTGACAGTTCTAGAGATAGAATTTTCTTCGGACA</t>
  </si>
  <si>
    <t>ASV289</t>
  </si>
  <si>
    <t>a2b3575d0057bb6cc08f00a2add37b6f</t>
  </si>
  <si>
    <t>AGGATTAGATACCCTGGTAGTCCACGCCGTAAACGATGTCGATTAAAAGCTTGAGCATATGCTTGGGTTTTGAAGTTAACACGATAAATCGACCGCCTGGGGAGTACGGCCGCAAGGTTAAAACTCAAATGAATTGACGGGGGCCCGCACAAGCGGTGGAGCATGTGGTTTAATTCGAAGCAACGCGAAGAACCTTACCTGACCTTGACATCGTAGGAACCTTTCAGAAGTGAGAGGGTGCCTTC</t>
  </si>
  <si>
    <t>ASV290</t>
  </si>
  <si>
    <t>1b1bc8e766d6c2bdfb3f591a2b8ea96c</t>
  </si>
  <si>
    <t>AGGATTAGATACCCTGGTAGTCCACGCCGTAAACGGTGGGTACTAGGTGTGGGGCTCATTTCACGAGTTCCGTGCCGTAGCTAACGCATTAAGTACCCCGCCTGGGGAGTACGGCCGCAAGGCTAAAACTCAAAGGAATTGACGGGGGCCCGCACAAGCGGCGGAGCATGTGGATTAATTCGATGCAACGCGAAGAACCTTACCTGGGTTTGACATACACCAGACGCGGCTAGAGATAGTCGTTC</t>
  </si>
  <si>
    <t>ASV291</t>
  </si>
  <si>
    <t>0_Bacteria;1_Proteobacteria;2_Alphaproteobacteria;3_Sphingomonadales;4_Sphingomonadaceae;5_Porphyrobacter</t>
  </si>
  <si>
    <t>9935148636f7dccd906f64060e90da80</t>
  </si>
  <si>
    <t>AGGATTAGATACCCTGGTAGTCCACGCCGTAAACGATGATAACTAGCTGTCCGGGTTCATGGAACTTGGGTGGCGCAGCTAACGCATTAAGTTATCCGCCTGGGGAGTACGGTCGCAAGATTAAAACTCAAAGGAATTGACGGGGGCCTGCACAAGCGGTGGAGCATGTGGTTTAATTCGAAGCAACGCGCAGAACCTTACCAGCCTTTGACATCCTAGGACGACTTCTGGAGACAGATTTCTTC</t>
  </si>
  <si>
    <t>ASV292</t>
  </si>
  <si>
    <t>232c57ab9c754db40602e1b34dec1936</t>
  </si>
  <si>
    <t>AGGATTAGATACCCTGGTAGTCCACGCCCTAAACGATGCCAACTGGTTGTTGGGAGGGTTTCTTCTCAGTAACGTAGCTAACGCGTGAAGTTGACCGCCTGGGGAGTACGGCCGCAAGGTTGAAACTCAAAGGAATTGACGGGGACCCGCACAAGCGGTGGATGATGTGGTTTAATTCGATGCAACGCGAAAAACCTTACCTACCCTTGACATGCCAGGAATCCTGAAGAGATTTGGGAGTGCTC</t>
  </si>
  <si>
    <t>ASV293</t>
  </si>
  <si>
    <t>3af6bd621ea8b2903b6d8679ae9d8a82</t>
  </si>
  <si>
    <t>AGGATTAGATACCCTGGTAGTCCATGCCGTAAACGGTGGGCGCTAGGTGTGGGTTTCCTTCCACGGGATCCGTGCCGTAGCTAACGCATTAAGCGCCCCGCCTGGGGAGTACGGCCGCAAGGCTAAAACTCAAAGGAATTGACGGGGGCCCGCACAAGCGGCGGAGCATGTGGATTAATTCGATGCAACGCGAAGAACCTTACCTGGGCTTGACATATACAAGATCGCGCCAGAGATGGTGTTTC</t>
  </si>
  <si>
    <t>ASV294</t>
  </si>
  <si>
    <t>0_Bacteria;1_Proteobacteria;2_Deltaproteobacteria</t>
  </si>
  <si>
    <t>1a16f2d5a9d8bfded11c987088114cae</t>
  </si>
  <si>
    <t>AGGATTAGATACCCTGGTAGTCCACGCTGTAAACGATGGGTACTAGGTGTCGGCCCTTTATGGGTCGGTGCCGCAGCTAACGCATTAAGTACCCCGCCTGGGAAGTACGGTCGCAAGGCTGAAACTCAAAGAAATTGACGGGGGCCCGCACAAGCGGTGGAGTATGTGGTTCAATTCGACGCAACGCGAACAACCTTACCTGGACTTGACATCCTGAGAATCCTTTAGAAATAAGGGAGTGCCCT</t>
  </si>
  <si>
    <t>ASV295</t>
  </si>
  <si>
    <t>bc74807757868134e91a911e859c9be4</t>
  </si>
  <si>
    <t>AGGATTAGATACCCTGGTAGTCCACGCCGTAAACTATGAGAGCCAGACGTCGGGCAGCATGCTGTTCGGTGTCGCAGTTAACGCATTGAGCTCTCCGCCTGGGGAGTACGGCCGCAAGGTTAAAACTCAAAGGAATTGACGGGGGCCCGCACAAGCGGTGGAGCATGTGGTTTAATTCGAAGCAACGCGAAGAACCTTACCAGGCCTTGACATGCAGAGAACTTTCCAGAGATGGATTGGTGCCT</t>
  </si>
  <si>
    <t>ASV296</t>
  </si>
  <si>
    <t>0_Bacteria;1_Proteobacteria;2_Deltaproteobacteria;3_NB1-j</t>
  </si>
  <si>
    <t>5bad10f55cc327801cbd00a5c8764ac0</t>
  </si>
  <si>
    <t>AGGATTAGATACCCTGGTAGTCCACGCCGTAAACGTTGGGTGCTAGGCGTCGGGGGTATTGACCCCTTCGGTGCCGAAGCTAACGCATTAAGCACCCCGCCTGGGGAGTACGGTCGCAAGACTAAAACTCAAAGGAATTGACGGGGGCCCGCACAAGCGGTGGAGCATGTGGTTTAATTCGAAGCAACGCGCAGAACCTTACCTGGGTTTGACATCTGGAGAATTCCCTGGAAACAGGGAAGTGC</t>
  </si>
  <si>
    <t>ASV297</t>
  </si>
  <si>
    <t>0_Bacteria;1_Proteobacteria;2_Gammaproteobacteria;3_Betaproteobacteriales;4_Burkholderiaceae;5_Pigmentiphaga</t>
  </si>
  <si>
    <t>248a08f7ebe0365daf9c32099a790cc7</t>
  </si>
  <si>
    <t>AGGATTAGATACCCTGGTAGTCCACGCCCTAAACGATGTCAACTAGCTGTCGGGGTCTTCGGACTTTGGTAGCGCAGCTAACGCGTGAAGTTGACCGCCTGGGGAGTACGGTCGCAAGATTAAAACTCAAAGGAATTGACGGGGACCCGCACAAGCGGTGGATGATGTGGATTAATTCGATGCAACGCGAAAAACCTTACCTACCCTTGACATGTCTGGAATCCCGAAGAGATTTGGGAGTGCTC</t>
  </si>
  <si>
    <t>ASV298</t>
  </si>
  <si>
    <t>0_Bacteria;1_Proteobacteria;2_Alphaproteobacteria;3_Rhizobiales;4_Stappiaceae;5_Stappia</t>
  </si>
  <si>
    <t>64340e993811b81c8bef0cbd472e73a8</t>
  </si>
  <si>
    <t>AGGATTAGATACCCTGGTAGTCCACGCCGTAAACGATGGAAGCTAGCTGTCAGGTAGCATGCTATTTGGTGGCGCAGCTAACGCATTAAGCTTCCCGCCTGGGGAGTACGGTCGCAAGATTAAAACTCAAAGGAATTGACGGGGGCCCGCACAAGCGGTGGAGCATGTGGTTTAATTCGAAGCAACGCGCAGAACCTTACCAGCCCTTGACATGTCCGGCACACGATAGAGATGTCGTTTTCCCT</t>
  </si>
  <si>
    <t>ASV299</t>
  </si>
  <si>
    <t>0e1d96e3eef73c89742d6d5a1853c833</t>
  </si>
  <si>
    <t>AGGATTAGATACCCTGGTAGTCCACGCCCTAAACGATGTCAATTGGTTGTTGGGTCTTAACTGACTCAGTAACGAAGCTAACGCGTGAAGTTGACCGCCTGGGGAGTACGGCCGCAAGGTTGAAACTCAAAGGAATTGACGGGGACCCGCACAAGCGGTGGATGATGTGGTTTAATTCGATGCAACGCGAAAAACCTTACCCACCTTTGACATGTACGGAATCCTTTAGAGATAGAGGAGTGCTC</t>
  </si>
  <si>
    <t>ASV300</t>
  </si>
  <si>
    <t>946248937c4ae489613891ffcf454ad4</t>
  </si>
  <si>
    <t>AGGATTAGATACCCTGGTAGTCCACGCCCTAAACGGTGTCTACTAGTTGTCGGGTTTTAATTAACTTGGTAACGCAGCTAACGCGTGAAGTTGACCGCCTGGGGAGTACGGTCGCAAGACTAAAACTCAAATGAATTGACGGGGGCCCGCACAAGCGGTGGAGCATGTGGTTTAATTCGATGCAACGCGAAGAACCTTACCTGGTCTTGACATAGTAAGAACTTTCCAGAGATGGATTGGTGCCT</t>
  </si>
  <si>
    <t>ASV301</t>
  </si>
  <si>
    <t>0_Bacteria;1_Bacteroidetes;2_Bacteroidia;3_Flavobacteriales;4_Flavobacteriaceae;5_Muriicola;6_Muriicola marianensis</t>
  </si>
  <si>
    <t>4e6ccebc18a522f2b1e0558dbb6d6e96</t>
  </si>
  <si>
    <t>AGGATTAGATACCCTGGTAGTCCACGCCGTAAACGATGGATACTAGCTGTCGGGTTTTCGGACTCGGCGGCCAAGCGAAAGTGATAAGTATCCCACCTGGGGAGTACGTTCGCAAGAATGAAACTCAAAGGAATTGACGGGGGCCCGCACAAGCGGTGGAGCATGTGGTTTAATTCGATGATACGCGAGGAACCTTACCAGGGCTTAAATGCAGAATGACAGGTTTAGAGATAGACTTTTCTTCG</t>
  </si>
  <si>
    <t>ASV302</t>
  </si>
  <si>
    <t>803455a06a67909321e1c8fdb1272b16</t>
  </si>
  <si>
    <t>AGGATTAGATACCCTGGTAGTCCACGCCCTAAACGATGTCAACTAGTTGTCGGGTCTTCATTGACTTGGTAACGTAGCTAACGCGTGAAGTTGACCGCCTGGGGAGTACGGTCGCAAGATTAAAACTCAAAGGAATTGACGGGGACCCGCACAAGCGGTGGATGATGTGGATTAATTCGATGCAACGCGAAAAACCTTACCTACCCTTGACATGTATGGAATCCTGCTGAGAGGTGGGAGTGCCC</t>
  </si>
  <si>
    <t>ASV303</t>
  </si>
  <si>
    <t>0d3309e91e932832526ba2c2d89dd0b4</t>
  </si>
  <si>
    <t>AGGATTAGATACCCTGGTAGTCCACGCCCTAAACGATGGATACTCGACATACGCGATACACTGTGTGTGTCTGAGCGAAAGCATTAAGTATCCCACCTGGGAAGTACGTCCGCAAGGATGAAACTCAAAGGAATTGGCGGGGGTCCGCACAAGCGGTGGAGCATGTGGTTTAATTCGATGATACGCGAGGAACCTTACCTGGGCTAGAATGCTGGGGGAATATAGGTGAAAGCTTATAGCGTAGC</t>
  </si>
  <si>
    <t>ASV147*</t>
  </si>
  <si>
    <t>ASV154*</t>
  </si>
  <si>
    <t>ASV173*</t>
  </si>
  <si>
    <t>ASV189*</t>
  </si>
  <si>
    <t>ASV190*</t>
  </si>
  <si>
    <t>ASV248*</t>
  </si>
  <si>
    <t>ASV287*</t>
  </si>
  <si>
    <t>1 : 7</t>
  </si>
  <si>
    <t>yes</t>
  </si>
  <si>
    <t>48h</t>
  </si>
  <si>
    <r>
      <rPr>
        <i/>
        <sz val="11"/>
        <color theme="1"/>
        <rFont val="Calibri"/>
        <family val="2"/>
        <scheme val="minor"/>
      </rPr>
      <t>Artemia</t>
    </r>
    <r>
      <rPr>
        <sz val="11"/>
        <color theme="1"/>
        <rFont val="Calibri"/>
        <family val="2"/>
        <scheme val="minor"/>
      </rPr>
      <t xml:space="preserve"> sp</t>
    </r>
  </si>
  <si>
    <t>1 : 11</t>
  </si>
  <si>
    <t>1 : 3</t>
  </si>
  <si>
    <t>24h</t>
  </si>
  <si>
    <t>1 : 4</t>
  </si>
  <si>
    <t>1 : 33</t>
  </si>
  <si>
    <t>4d</t>
  </si>
  <si>
    <t>Culture medium</t>
  </si>
  <si>
    <r>
      <rPr>
        <i/>
        <sz val="11"/>
        <color theme="1"/>
        <rFont val="Calibri"/>
        <family val="2"/>
        <scheme val="minor"/>
      </rPr>
      <t>Isochrysis</t>
    </r>
    <r>
      <rPr>
        <sz val="11"/>
        <color theme="1"/>
        <rFont val="Calibri"/>
        <family val="2"/>
        <scheme val="minor"/>
      </rPr>
      <t xml:space="preserve"> sp</t>
    </r>
  </si>
  <si>
    <t>1 : 21</t>
  </si>
  <si>
    <t>-</t>
  </si>
  <si>
    <t>no</t>
  </si>
  <si>
    <t xml:space="preserve">sample : iACET </t>
  </si>
  <si>
    <t>iACET_cut</t>
  </si>
  <si>
    <t>Labelling time</t>
  </si>
  <si>
    <t>n</t>
  </si>
  <si>
    <t>Organism</t>
  </si>
  <si>
    <r>
      <rPr>
        <b/>
        <sz val="11"/>
        <color theme="1"/>
        <rFont val="Calibri"/>
        <family val="2"/>
        <scheme val="minor"/>
      </rPr>
      <t xml:space="preserve">Table S2. </t>
    </r>
    <r>
      <rPr>
        <sz val="11"/>
        <color theme="1"/>
        <rFont val="Calibri"/>
        <family val="2"/>
        <scheme val="minor"/>
      </rPr>
      <t>ASV abundance table detailing ASV numbers over samples, including taxonomy and representative sequences. Number of ASVs 303, of which 7 are contaminants (marked with *), core microbiome members in bold, 'symbiome' members underlined for symbiotic samples and 'apobiome' members underlined for aposymbiotic samples.</t>
    </r>
  </si>
  <si>
    <r>
      <rPr>
        <b/>
        <sz val="11"/>
        <rFont val="Calibri"/>
        <family val="2"/>
        <scheme val="minor"/>
      </rPr>
      <t>Table S3.</t>
    </r>
    <r>
      <rPr>
        <sz val="11"/>
        <rFont val="Calibri"/>
        <family val="2"/>
        <scheme val="minor"/>
      </rPr>
      <t xml:space="preserve"> Detailed stable isotope values of </t>
    </r>
    <r>
      <rPr>
        <i/>
        <sz val="11"/>
        <rFont val="Calibri"/>
        <family val="2"/>
        <scheme val="minor"/>
      </rPr>
      <t>Cassiopea xamachana</t>
    </r>
    <r>
      <rPr>
        <sz val="11"/>
        <rFont val="Calibri"/>
        <family val="2"/>
        <scheme val="minor"/>
      </rPr>
      <t xml:space="preserve"> and its associated </t>
    </r>
    <r>
      <rPr>
        <i/>
        <sz val="11"/>
        <rFont val="Calibri"/>
        <family val="2"/>
        <scheme val="minor"/>
      </rPr>
      <t xml:space="preserve">Symbiodiniaceae </t>
    </r>
    <r>
      <rPr>
        <sz val="11"/>
        <rFont val="Calibri"/>
        <family val="2"/>
        <scheme val="minor"/>
      </rPr>
      <t xml:space="preserve">in symbiotic-light (SymL), symbiotic-dark (SymD), aposymbiotic-light (ApoL) treatments and upon heterotrophic feeding. </t>
    </r>
  </si>
  <si>
    <t>CP015230.1</t>
  </si>
  <si>
    <t>Ruegeria mobilis F1926</t>
  </si>
  <si>
    <t>CP038027.1</t>
  </si>
  <si>
    <t>Brevundimonas naejangsanensis strain FS1091 chromosome</t>
  </si>
  <si>
    <t>CP029255.1</t>
  </si>
  <si>
    <t>Flavobacterium crocinum strain HYN0056 chromosome</t>
  </si>
  <si>
    <t>AP022845.1</t>
  </si>
  <si>
    <t>Cutibacterium acnes SZ2 DNA</t>
  </si>
  <si>
    <t>CP052128.1</t>
  </si>
  <si>
    <t>Ralstonia solanacearum strain FJAT1303.F1 chromosome</t>
  </si>
  <si>
    <t>CP037913.1</t>
  </si>
  <si>
    <t>Sphingomonas sp. AAP5 chromosome</t>
  </si>
  <si>
    <t>CP039435.1</t>
  </si>
  <si>
    <t>Brevundimonas sp. SGAir0440 chromosome</t>
  </si>
  <si>
    <t>CP029343.1</t>
  </si>
  <si>
    <t>Massilia oculi strain CCUG 43427 chromosome</t>
  </si>
  <si>
    <t>CP053098.1</t>
  </si>
  <si>
    <t>Acinetobacter baumannii ATCC 17978 chromosome</t>
  </si>
  <si>
    <t>CP031728.1</t>
  </si>
  <si>
    <t>Cellvibrio sp. KY-GH-1 chromosome</t>
  </si>
  <si>
    <t>CP061204.1</t>
  </si>
  <si>
    <t>Stenotrophomonas sp. 169 chromosome</t>
  </si>
  <si>
    <t>CP053021.1</t>
  </si>
  <si>
    <t>Sphingobium yanoikuyae strain YC-XJ2 chromosome</t>
  </si>
  <si>
    <t>CP055277.1</t>
  </si>
  <si>
    <t>Acinetobacter sp. NEB 394 chromosome</t>
  </si>
  <si>
    <t>Acinetobacter baumannii strain XH858</t>
  </si>
  <si>
    <t>CP060201.1</t>
  </si>
  <si>
    <t>Pseudomonas protegens strain H1F5C chromosome</t>
  </si>
  <si>
    <t>CP031641.1</t>
  </si>
  <si>
    <t>Pseudomonas parafulva strain JBCS1880 chromosome</t>
  </si>
  <si>
    <t>% identification</t>
  </si>
  <si>
    <t>e-value</t>
  </si>
  <si>
    <r>
      <rPr>
        <b/>
        <sz val="11"/>
        <color theme="1"/>
        <rFont val="Calibri"/>
        <family val="2"/>
        <scheme val="minor"/>
      </rPr>
      <t>Table S5</t>
    </r>
    <r>
      <rPr>
        <sz val="11"/>
        <color theme="1"/>
        <rFont val="Calibri"/>
        <family val="2"/>
        <scheme val="minor"/>
      </rPr>
      <t xml:space="preserve">. Stable isotope labelling of </t>
    </r>
    <r>
      <rPr>
        <i/>
        <sz val="11"/>
        <color theme="1"/>
        <rFont val="Calibri"/>
        <family val="2"/>
        <scheme val="minor"/>
      </rPr>
      <t>Isochrysis galbana</t>
    </r>
    <r>
      <rPr>
        <sz val="11"/>
        <color theme="1"/>
        <rFont val="Calibri"/>
        <family val="2"/>
        <scheme val="minor"/>
      </rPr>
      <t xml:space="preserve"> and </t>
    </r>
    <r>
      <rPr>
        <i/>
        <sz val="11"/>
        <color theme="1"/>
        <rFont val="Calibri"/>
        <family val="2"/>
        <scheme val="minor"/>
      </rPr>
      <t>Artemia salina</t>
    </r>
    <r>
      <rPr>
        <sz val="11"/>
        <color theme="1"/>
        <rFont val="Calibri"/>
        <family val="2"/>
        <scheme val="minor"/>
      </rPr>
      <t xml:space="preserve">. </t>
    </r>
    <r>
      <rPr>
        <vertAlign val="superscript"/>
        <sz val="11"/>
        <color theme="1"/>
        <rFont val="Calibri"/>
        <family val="2"/>
        <scheme val="minor"/>
      </rPr>
      <t>13</t>
    </r>
    <r>
      <rPr>
        <sz val="11"/>
        <color theme="1"/>
        <rFont val="Calibri"/>
        <family val="2"/>
        <scheme val="minor"/>
      </rPr>
      <t xml:space="preserve">C and </t>
    </r>
    <r>
      <rPr>
        <vertAlign val="superscript"/>
        <sz val="11"/>
        <color theme="1"/>
        <rFont val="Calibri"/>
        <family val="2"/>
        <scheme val="minor"/>
      </rPr>
      <t>15</t>
    </r>
    <r>
      <rPr>
        <sz val="11"/>
        <color theme="1"/>
        <rFont val="Calibri"/>
        <family val="2"/>
        <scheme val="minor"/>
      </rPr>
      <t>N enriched</t>
    </r>
    <r>
      <rPr>
        <i/>
        <sz val="11"/>
        <color theme="1"/>
        <rFont val="Calibri"/>
        <family val="2"/>
        <scheme val="minor"/>
      </rPr>
      <t xml:space="preserve"> Isochrysis galbana</t>
    </r>
    <r>
      <rPr>
        <sz val="11"/>
        <color theme="1"/>
        <rFont val="Calibri"/>
        <family val="2"/>
        <scheme val="minor"/>
      </rPr>
      <t xml:space="preserve"> algae were employed to label </t>
    </r>
    <r>
      <rPr>
        <i/>
        <sz val="11"/>
        <color theme="1"/>
        <rFont val="Calibri"/>
        <family val="2"/>
        <scheme val="minor"/>
      </rPr>
      <t>Artemia salina</t>
    </r>
    <r>
      <rPr>
        <sz val="11"/>
        <color theme="1"/>
        <rFont val="Calibri"/>
        <family val="2"/>
        <scheme val="minor"/>
      </rPr>
      <t xml:space="preserve"> as a heterotrophic food source for </t>
    </r>
    <r>
      <rPr>
        <i/>
        <sz val="11"/>
        <color theme="1"/>
        <rFont val="Calibri"/>
        <family val="2"/>
        <scheme val="minor"/>
      </rPr>
      <t>C. xamachana</t>
    </r>
    <r>
      <rPr>
        <sz val="11"/>
        <color theme="1"/>
        <rFont val="Calibri"/>
        <family val="2"/>
        <scheme val="minor"/>
      </rPr>
      <t>.</t>
    </r>
  </si>
  <si>
    <t>Table S4. Stable isotope analysis enrichment statistics.</t>
  </si>
  <si>
    <r>
      <rPr>
        <b/>
        <sz val="11"/>
        <color theme="1"/>
        <rFont val="Calibri"/>
        <family val="2"/>
        <scheme val="minor"/>
      </rPr>
      <t>S4a.</t>
    </r>
    <r>
      <rPr>
        <sz val="11"/>
        <color theme="1"/>
        <rFont val="Calibri"/>
        <family val="2"/>
        <scheme val="minor"/>
      </rPr>
      <t xml:space="preserve"> Results of pairwise Welch two-sample t-test between samples ("Incubated") and respective control group ("Control") of AP13C and AP15N with Holm correction for multiple comprarisons. </t>
    </r>
  </si>
  <si>
    <t>Data</t>
  </si>
  <si>
    <t>Incubated</t>
  </si>
  <si>
    <t>t</t>
  </si>
  <si>
    <t>df</t>
  </si>
  <si>
    <r>
      <t>p</t>
    </r>
    <r>
      <rPr>
        <b/>
        <vertAlign val="subscript"/>
        <sz val="11"/>
        <color theme="1"/>
        <rFont val="Calibri"/>
        <family val="2"/>
        <scheme val="minor"/>
      </rPr>
      <t>uncorrected</t>
    </r>
  </si>
  <si>
    <r>
      <t>p</t>
    </r>
    <r>
      <rPr>
        <b/>
        <vertAlign val="subscript"/>
        <sz val="11"/>
        <color theme="1"/>
        <rFont val="Calibri"/>
        <family val="2"/>
        <scheme val="minor"/>
      </rPr>
      <t>Holm</t>
    </r>
  </si>
  <si>
    <t>SymL_Pul_Host</t>
  </si>
  <si>
    <t>Sym_Host</t>
  </si>
  <si>
    <t>**</t>
  </si>
  <si>
    <t>SymD_Pul_Host</t>
  </si>
  <si>
    <t>ApoL_Pul_Host</t>
  </si>
  <si>
    <t>Apo_Host</t>
  </si>
  <si>
    <t>SymL_Pul_Algal</t>
  </si>
  <si>
    <t>Sym_Algal</t>
  </si>
  <si>
    <t>***</t>
  </si>
  <si>
    <t>SymD_Pul_Algal</t>
  </si>
  <si>
    <t>SymL_Ch.3h_Host</t>
  </si>
  <si>
    <t>SymD_Ch.3h_Host</t>
  </si>
  <si>
    <t>ApoL_Ch.3h_Host</t>
  </si>
  <si>
    <t>SymL_Ch.3h_Algal</t>
  </si>
  <si>
    <t>SymD_Ch.3h_Algal</t>
  </si>
  <si>
    <t>SymL_Ch.6h_Host</t>
  </si>
  <si>
    <t>SymD_Ch.6h_Host</t>
  </si>
  <si>
    <t>ApoL_Ch.6h_Host</t>
  </si>
  <si>
    <t>SymL_Ch.6h_Algal</t>
  </si>
  <si>
    <t>SymD_Ch.6h_Algal</t>
  </si>
  <si>
    <t>S4b</t>
  </si>
  <si>
    <r>
      <t>H</t>
    </r>
    <r>
      <rPr>
        <b/>
        <vertAlign val="subscript"/>
        <sz val="11"/>
        <color theme="1"/>
        <rFont val="Calibri"/>
        <family val="2"/>
        <scheme val="minor"/>
      </rPr>
      <t>0</t>
    </r>
    <r>
      <rPr>
        <b/>
        <sz val="11"/>
        <color theme="1"/>
        <rFont val="Calibri"/>
        <family val="2"/>
        <scheme val="minor"/>
      </rPr>
      <t>:</t>
    </r>
  </si>
  <si>
    <r>
      <t xml:space="preserve"> AP</t>
    </r>
    <r>
      <rPr>
        <vertAlign val="superscript"/>
        <sz val="11"/>
        <color theme="1"/>
        <rFont val="Calibri"/>
        <family val="2"/>
        <scheme val="minor"/>
      </rPr>
      <t>13</t>
    </r>
    <r>
      <rPr>
        <sz val="11"/>
        <color theme="1"/>
        <rFont val="Calibri"/>
        <family val="2"/>
        <scheme val="minor"/>
      </rPr>
      <t>C of SymL is not different between incubations (pulse and chase)</t>
    </r>
  </si>
  <si>
    <t xml:space="preserve">Test: </t>
  </si>
  <si>
    <t>Nested ANOVA (linear mixed effect model)</t>
  </si>
  <si>
    <t>Fixed:</t>
  </si>
  <si>
    <t>Random:</t>
  </si>
  <si>
    <t>R code:</t>
  </si>
  <si>
    <t>nlme:: lme(AP13C ~ Incubation, random = ~1 | Fraction, data, method = "REML")</t>
  </si>
  <si>
    <t>Results:</t>
  </si>
  <si>
    <t>Comparison</t>
  </si>
  <si>
    <t>Value</t>
  </si>
  <si>
    <t>Std.Error</t>
  </si>
  <si>
    <t>DF</t>
  </si>
  <si>
    <t>t-value</t>
  </si>
  <si>
    <r>
      <t>P</t>
    </r>
    <r>
      <rPr>
        <vertAlign val="subscript"/>
        <sz val="11"/>
        <color theme="1"/>
        <rFont val="Calibri"/>
        <family val="2"/>
        <scheme val="minor"/>
      </rPr>
      <t>LME</t>
    </r>
  </si>
  <si>
    <t>Pul-Ch3h:</t>
  </si>
  <si>
    <t>Pul-Ch6h:</t>
  </si>
  <si>
    <t>Ch3h-Ch6h:</t>
  </si>
  <si>
    <t>S4c</t>
  </si>
  <si>
    <r>
      <t>AP</t>
    </r>
    <r>
      <rPr>
        <vertAlign val="superscript"/>
        <sz val="11"/>
        <color theme="1"/>
        <rFont val="Calibri"/>
        <family val="2"/>
        <scheme val="minor"/>
      </rPr>
      <t>15</t>
    </r>
    <r>
      <rPr>
        <sz val="11"/>
        <color theme="1"/>
        <rFont val="Calibri"/>
        <family val="2"/>
        <scheme val="minor"/>
      </rPr>
      <t xml:space="preserve">N of the algal fraction (of both SymL and SymD) is not different between incubations (pulse and chases) </t>
    </r>
  </si>
  <si>
    <t>nlme:: lme(AP15N ~ Incubation, random = ~1 | Treatment, data = alg, method = "REML"</t>
  </si>
  <si>
    <t>S4d</t>
  </si>
  <si>
    <r>
      <t>AP</t>
    </r>
    <r>
      <rPr>
        <vertAlign val="superscript"/>
        <sz val="11"/>
        <color theme="1"/>
        <rFont val="Calibri"/>
        <family val="2"/>
        <scheme val="minor"/>
      </rPr>
      <t>15</t>
    </r>
    <r>
      <rPr>
        <sz val="11"/>
        <color theme="1"/>
        <rFont val="Calibri"/>
        <family val="2"/>
        <scheme val="minor"/>
      </rPr>
      <t>N of the host fraction at pulse (</t>
    </r>
    <r>
      <rPr>
        <vertAlign val="superscript"/>
        <sz val="11"/>
        <color theme="1"/>
        <rFont val="Calibri"/>
        <family val="2"/>
        <scheme val="minor"/>
      </rPr>
      <t>15</t>
    </r>
    <r>
      <rPr>
        <sz val="11"/>
        <color theme="1"/>
        <rFont val="Calibri"/>
        <family val="2"/>
        <scheme val="minor"/>
      </rPr>
      <t>N uptake) is not different between treatments</t>
    </r>
  </si>
  <si>
    <t>One-way ANOVA</t>
  </si>
  <si>
    <t>aov(data = pul, AP15N ~ Treatment)</t>
  </si>
  <si>
    <t>Df</t>
  </si>
  <si>
    <t>Sum Sq</t>
  </si>
  <si>
    <t>Mean Sq</t>
  </si>
  <si>
    <t>F value</t>
  </si>
  <si>
    <r>
      <t>P</t>
    </r>
    <r>
      <rPr>
        <vertAlign val="subscript"/>
        <sz val="11"/>
        <color theme="1"/>
        <rFont val="Calibri"/>
        <family val="2"/>
        <scheme val="minor"/>
      </rPr>
      <t>ANOVA</t>
    </r>
  </si>
  <si>
    <t>S4e</t>
  </si>
  <si>
    <r>
      <t>AP</t>
    </r>
    <r>
      <rPr>
        <vertAlign val="superscript"/>
        <sz val="11"/>
        <color theme="1"/>
        <rFont val="Calibri"/>
        <family val="2"/>
        <scheme val="minor"/>
      </rPr>
      <t>15</t>
    </r>
    <r>
      <rPr>
        <sz val="11"/>
        <color theme="1"/>
        <rFont val="Calibri"/>
        <family val="2"/>
        <scheme val="minor"/>
      </rPr>
      <t>N of the host fraction at chase (</t>
    </r>
    <r>
      <rPr>
        <vertAlign val="superscript"/>
        <sz val="11"/>
        <color theme="1"/>
        <rFont val="Calibri"/>
        <family val="2"/>
        <scheme val="minor"/>
      </rPr>
      <t>15</t>
    </r>
    <r>
      <rPr>
        <sz val="11"/>
        <color theme="1"/>
        <rFont val="Calibri"/>
        <family val="2"/>
        <scheme val="minor"/>
      </rPr>
      <t>N loss of turnover) is not different between treatments</t>
    </r>
  </si>
  <si>
    <t>nlme:: lme(AP15N ~ Treatment, random = ~1 | Incubation, data = cha, method = "REML")</t>
  </si>
  <si>
    <t>ApoL-SymL:</t>
  </si>
  <si>
    <t>ApoL-SymD:</t>
  </si>
  <si>
    <t>SymL-SymD:</t>
  </si>
  <si>
    <t>S4f</t>
  </si>
  <si>
    <r>
      <t>AP</t>
    </r>
    <r>
      <rPr>
        <vertAlign val="superscript"/>
        <sz val="11"/>
        <color theme="1"/>
        <rFont val="Calibri"/>
        <family val="2"/>
        <scheme val="minor"/>
      </rPr>
      <t>15</t>
    </r>
    <r>
      <rPr>
        <sz val="11"/>
        <color theme="1"/>
        <rFont val="Calibri"/>
        <family val="2"/>
        <scheme val="minor"/>
      </rPr>
      <t>N of the algal fraction of SymL and of SymD are not different (across all incubations)</t>
    </r>
  </si>
  <si>
    <t>nlme::lme(AP15N ~ Treatment, random = ~1 | Incubation, data = zzld, method = "REML"</t>
  </si>
  <si>
    <t>SymL-SymD</t>
  </si>
  <si>
    <t>S4g</t>
  </si>
  <si>
    <r>
      <t>AP</t>
    </r>
    <r>
      <rPr>
        <vertAlign val="superscript"/>
        <sz val="11"/>
        <color theme="1"/>
        <rFont val="Calibri"/>
        <family val="2"/>
        <scheme val="minor"/>
      </rPr>
      <t>13</t>
    </r>
    <r>
      <rPr>
        <sz val="11"/>
        <color theme="1"/>
        <rFont val="Calibri"/>
        <family val="2"/>
        <scheme val="minor"/>
      </rPr>
      <t>C of the algal fraction of SymD is not different between incubations</t>
    </r>
  </si>
  <si>
    <t>Kruskal-Wallis</t>
  </si>
  <si>
    <t>kruskal.test(AP13C ~ Incubation, data = ad)</t>
  </si>
  <si>
    <t>Wilcoxon rank sum exact test (multiple comparison p-adjustment method = "holm")</t>
  </si>
  <si>
    <t xml:space="preserve">pairwise.wilcox.test(ad$AP13C, ad$Incubation, p.adjust.method = "holm", paired = F) </t>
  </si>
  <si>
    <t>chi-squared</t>
  </si>
  <si>
    <r>
      <t>P</t>
    </r>
    <r>
      <rPr>
        <vertAlign val="subscript"/>
        <sz val="11"/>
        <color theme="1"/>
        <rFont val="Calibri"/>
        <family val="2"/>
        <scheme val="minor"/>
      </rPr>
      <t>kruskal</t>
    </r>
  </si>
  <si>
    <r>
      <t>P</t>
    </r>
    <r>
      <rPr>
        <vertAlign val="subscript"/>
        <sz val="11"/>
        <color theme="1"/>
        <rFont val="Calibri"/>
        <family val="2"/>
        <scheme val="minor"/>
      </rPr>
      <t>Wilcox</t>
    </r>
  </si>
  <si>
    <t>*</t>
  </si>
  <si>
    <t>S4h</t>
  </si>
  <si>
    <t xml:space="preserve">Oxygen evolution rates (positive = Pn, negtive = R) are not different among treatments </t>
  </si>
  <si>
    <t>kruskal.test(Pn_mg ~ Treatment)</t>
  </si>
  <si>
    <t>Wilcoxon rank sum exact test</t>
  </si>
  <si>
    <t>pairwise.wilcox.test(Pn_mg, Treatment, p.adjust.method = "holm", paired = F)</t>
  </si>
  <si>
    <t>SymL-ApoL</t>
  </si>
  <si>
    <t>SymD-ApoL</t>
  </si>
  <si>
    <t>Labelling through</t>
  </si>
  <si>
    <t>Labelled Isochrysis (4d)</t>
  </si>
  <si>
    <t>denitrification</t>
  </si>
  <si>
    <t>nitrification</t>
  </si>
  <si>
    <t>ammonification</t>
  </si>
  <si>
    <t>nitrogen transport</t>
  </si>
  <si>
    <t>nitrogen fixation</t>
  </si>
  <si>
    <t>nitrate reductase</t>
  </si>
  <si>
    <t>nitric oxide reductase</t>
  </si>
  <si>
    <t>nitric oxide reductase transcriptional regulator NorR</t>
  </si>
  <si>
    <t>nitrite reductase</t>
  </si>
  <si>
    <t>nitrite/sulfite reductase</t>
  </si>
  <si>
    <t>nitrous oxide reductase</t>
  </si>
  <si>
    <t>ammonia monooxygenase</t>
  </si>
  <si>
    <t>carbon-nitrogen hydrolase</t>
  </si>
  <si>
    <t xml:space="preserve"> UreA/UreC</t>
  </si>
  <si>
    <t xml:space="preserve"> cytochrome C nitrite reductase</t>
  </si>
  <si>
    <t xml:space="preserve"> ammonium transporter</t>
  </si>
  <si>
    <t xml:space="preserve"> ammonia channel protein</t>
  </si>
  <si>
    <t>nitrate ABC transporter</t>
  </si>
  <si>
    <t xml:space="preserve"> nitrate transporter</t>
  </si>
  <si>
    <t xml:space="preserve"> nitrate/nitrite transporter</t>
  </si>
  <si>
    <t>formate/nitrite transporter</t>
  </si>
  <si>
    <t>NifS</t>
  </si>
  <si>
    <t>FixH</t>
  </si>
  <si>
    <t>Identity/match</t>
  </si>
  <si>
    <t>x</t>
  </si>
  <si>
    <t>blablablab</t>
  </si>
  <si>
    <r>
      <rPr>
        <b/>
        <sz val="12"/>
        <color theme="1"/>
        <rFont val="Calibri"/>
        <family val="2"/>
        <scheme val="minor"/>
      </rPr>
      <t>Table S8</t>
    </r>
    <r>
      <rPr>
        <sz val="12"/>
        <color theme="1"/>
        <rFont val="Calibri"/>
        <family val="2"/>
        <scheme val="minor"/>
      </rPr>
      <t>. Closest complete genomes of the 20 most abundant ASVs based on an NCBI blastn search (assessed November 2020). Gene homologs related to nitrogen cycling and transport.</t>
    </r>
  </si>
  <si>
    <t>others</t>
  </si>
  <si>
    <t xml:space="preserve"> glnA (involved in ammonia assimilation)</t>
  </si>
  <si>
    <t>Name/ID closest complete genome</t>
  </si>
  <si>
    <t>nitronate monooxygenase (nitrite production from oxidation of alkyl nitronates)</t>
  </si>
  <si>
    <r>
      <rPr>
        <b/>
        <sz val="11"/>
        <color theme="1"/>
        <rFont val="Calibri"/>
        <family val="2"/>
        <scheme val="minor"/>
      </rPr>
      <t xml:space="preserve">Table S7. </t>
    </r>
    <r>
      <rPr>
        <sz val="11"/>
        <color theme="1"/>
        <rFont val="Calibri"/>
        <family val="2"/>
        <scheme val="minor"/>
      </rPr>
      <t xml:space="preserve">Closest blastn hits considered for presumably important OTUs (including core microbiome, symbiome, apobiome; assessed June 2020).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</si>
</sst>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4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Calibri"/>
      <family val="2"/>
    </font>
    <font>
      <sz val="11"/>
      <color rgb="FF9C6500"/>
      <name val="Calibri"/>
      <family val="2"/>
      <scheme val="minor"/>
    </font>
    <font>
      <i/>
      <sz val="11"/>
      <color theme="1"/>
      <name val="Calibri"/>
      <family val="2"/>
      <scheme val="minor"/>
    </font>
    <font>
      <b/>
      <sz val="11"/>
      <color theme="1"/>
      <name val="Calibri"/>
      <family val="2"/>
    </font>
    <font>
      <sz val="11"/>
      <color rgb="FF222222"/>
      <name val="Calibri"/>
      <family val="2"/>
      <scheme val="minor"/>
    </font>
    <font>
      <u/>
      <sz val="11"/>
      <color theme="1"/>
      <name val="Calibri"/>
      <family val="2"/>
      <scheme val="minor"/>
    </font>
    <font>
      <vertAlign val="superscript"/>
      <sz val="11"/>
      <color theme="1"/>
      <name val="Calibri"/>
      <family val="2"/>
      <scheme val="minor"/>
    </font>
    <font>
      <b/>
      <sz val="11"/>
      <name val="Calibri"/>
      <family val="2"/>
      <scheme val="minor"/>
    </font>
    <font>
      <sz val="11"/>
      <name val="Calibri"/>
      <family val="2"/>
      <scheme val="minor"/>
    </font>
    <font>
      <i/>
      <sz val="11"/>
      <name val="Calibri"/>
      <family val="2"/>
      <scheme val="minor"/>
    </font>
    <font>
      <b/>
      <sz val="11"/>
      <color rgb="FF000000"/>
      <name val="Calibri"/>
      <family val="2"/>
      <scheme val="minor"/>
    </font>
    <font>
      <sz val="11"/>
      <color rgb="FF000000"/>
      <name val="Calibri"/>
      <family val="2"/>
      <scheme val="minor"/>
    </font>
    <font>
      <sz val="11"/>
      <color rgb="FF212121"/>
      <name val="Calibri"/>
      <family val="2"/>
      <scheme val="minor"/>
    </font>
    <font>
      <u/>
      <sz val="11"/>
      <color rgb="FF336699"/>
      <name val="Calibri"/>
      <family val="2"/>
      <scheme val="minor"/>
    </font>
    <font>
      <sz val="11"/>
      <color rgb="FF000000"/>
      <name val="Calibri"/>
      <family val="2"/>
    </font>
    <font>
      <sz val="11"/>
      <color theme="1"/>
      <name val="Arial"/>
      <family val="2"/>
    </font>
    <font>
      <b/>
      <sz val="11"/>
      <name val="Calibri"/>
      <family val="2"/>
    </font>
    <font>
      <sz val="12"/>
      <color theme="1"/>
      <name val="Calibri"/>
      <family val="2"/>
      <scheme val="minor"/>
    </font>
    <font>
      <b/>
      <sz val="12"/>
      <color theme="1"/>
      <name val="Calibri"/>
      <family val="2"/>
      <scheme val="minor"/>
    </font>
    <font>
      <sz val="11"/>
      <color theme="1"/>
      <name val="Arial"/>
      <family val="2"/>
    </font>
    <font>
      <u/>
      <sz val="11"/>
      <color theme="10"/>
      <name val="Arial"/>
      <family val="2"/>
    </font>
    <font>
      <b/>
      <vertAlign val="subscript"/>
      <sz val="11"/>
      <color theme="1"/>
      <name val="Calibri"/>
      <family val="2"/>
      <scheme val="minor"/>
    </font>
    <font>
      <vertAlign val="subscript"/>
      <sz val="11"/>
      <color theme="1"/>
      <name val="Calibri"/>
      <family val="2"/>
      <scheme val="minor"/>
    </font>
    <font>
      <sz val="10"/>
      <color rgb="FF000000"/>
      <name val="Lucida Console"/>
      <family val="3"/>
    </font>
    <font>
      <b/>
      <sz val="14"/>
      <name val="Calibri"/>
      <family val="2"/>
      <scheme val="minor"/>
    </font>
    <font>
      <sz val="14"/>
      <color theme="1"/>
      <name val="Calibri"/>
      <family val="2"/>
      <scheme val="minor"/>
    </font>
    <font>
      <b/>
      <sz val="14"/>
      <color theme="1"/>
      <name val="Calibri"/>
      <family val="2"/>
      <scheme val="minor"/>
    </font>
    <font>
      <sz val="14"/>
      <name val="Calibri"/>
      <family val="2"/>
      <scheme val="minor"/>
    </font>
    <font>
      <sz val="14"/>
      <color rgb="FF212121"/>
      <name val="Calibri"/>
      <family val="2"/>
      <scheme val="minor"/>
    </font>
    <font>
      <u/>
      <sz val="14"/>
      <color theme="10"/>
      <name val="Calibri"/>
      <family val="2"/>
      <scheme val="minor"/>
    </font>
    <font>
      <sz val="14"/>
      <color rgb="FF00000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4.9989318521683403E-2"/>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5" borderId="4" applyNumberFormat="0" applyAlignment="0" applyProtection="0"/>
    <xf numFmtId="0" fontId="9" fillId="6" borderId="5" applyNumberFormat="0" applyAlignment="0" applyProtection="0"/>
    <xf numFmtId="0" fontId="10" fillId="6" borderId="4" applyNumberFormat="0" applyAlignment="0" applyProtection="0"/>
    <xf numFmtId="0" fontId="11" fillId="0" borderId="6" applyNumberFormat="0" applyFill="0" applyAlignment="0" applyProtection="0"/>
    <xf numFmtId="0" fontId="12" fillId="7" borderId="7" applyNumberFormat="0" applyAlignment="0" applyProtection="0"/>
    <xf numFmtId="0" fontId="13" fillId="0" borderId="0" applyNumberFormat="0" applyFill="0" applyBorder="0" applyAlignment="0" applyProtection="0"/>
    <xf numFmtId="0" fontId="1" fillId="8" borderId="8" applyNumberFormat="0" applyFont="0" applyAlignment="0" applyProtection="0"/>
    <xf numFmtId="0" fontId="14" fillId="0" borderId="0" applyNumberFormat="0" applyFill="0" applyBorder="0" applyAlignment="0" applyProtection="0"/>
    <xf numFmtId="0" fontId="15" fillId="0" borderId="9" applyNumberFormat="0" applyFill="0" applyAlignment="0" applyProtection="0"/>
    <xf numFmtId="0" fontId="16"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6"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6"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6"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6"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6"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8" fillId="4" borderId="0" applyNumberFormat="0" applyBorder="0" applyAlignment="0" applyProtection="0"/>
    <xf numFmtId="0" fontId="16" fillId="12" borderId="0" applyNumberFormat="0" applyBorder="0" applyAlignment="0" applyProtection="0"/>
    <xf numFmtId="0" fontId="16" fillId="16" borderId="0" applyNumberFormat="0" applyBorder="0" applyAlignment="0" applyProtection="0"/>
    <xf numFmtId="0" fontId="16" fillId="20" borderId="0" applyNumberFormat="0" applyBorder="0" applyAlignment="0" applyProtection="0"/>
    <xf numFmtId="0" fontId="16" fillId="24" borderId="0" applyNumberFormat="0" applyBorder="0" applyAlignment="0" applyProtection="0"/>
    <xf numFmtId="0" fontId="16" fillId="28" borderId="0" applyNumberFormat="0" applyBorder="0" applyAlignment="0" applyProtection="0"/>
    <xf numFmtId="0" fontId="16" fillId="32" borderId="0" applyNumberFormat="0" applyBorder="0" applyAlignment="0" applyProtection="0"/>
    <xf numFmtId="0" fontId="32" fillId="0" borderId="0"/>
    <xf numFmtId="0" fontId="36" fillId="0" borderId="0"/>
    <xf numFmtId="0" fontId="37" fillId="0" borderId="0" applyNumberFormat="0" applyFill="0" applyBorder="0" applyAlignment="0" applyProtection="0"/>
    <xf numFmtId="0" fontId="32" fillId="0" borderId="0"/>
  </cellStyleXfs>
  <cellXfs count="193">
    <xf numFmtId="0" fontId="0" fillId="0" borderId="0" xfId="0"/>
    <xf numFmtId="0" fontId="0" fillId="0" borderId="0" xfId="0" applyAlignment="1">
      <alignment horizontal="center" vertical="center"/>
    </xf>
    <xf numFmtId="0" fontId="15" fillId="0" borderId="0" xfId="0" applyFont="1"/>
    <xf numFmtId="0" fontId="15" fillId="0" borderId="0" xfId="0" applyFont="1" applyAlignment="1">
      <alignment vertical="center"/>
    </xf>
    <xf numFmtId="0" fontId="0" fillId="0" borderId="0" xfId="0" applyFont="1"/>
    <xf numFmtId="0" fontId="21" fillId="0" borderId="0" xfId="0" applyFont="1"/>
    <xf numFmtId="0" fontId="17" fillId="0" borderId="0" xfId="0" applyFont="1"/>
    <xf numFmtId="164" fontId="0" fillId="0" borderId="0" xfId="0" applyNumberFormat="1"/>
    <xf numFmtId="2" fontId="0" fillId="0" borderId="0" xfId="0" applyNumberFormat="1"/>
    <xf numFmtId="164" fontId="15" fillId="0" borderId="0" xfId="0" applyNumberFormat="1" applyFont="1"/>
    <xf numFmtId="2" fontId="15" fillId="0" borderId="0" xfId="0" applyNumberFormat="1" applyFont="1"/>
    <xf numFmtId="0" fontId="0" fillId="0" borderId="0" xfId="0"/>
    <xf numFmtId="0" fontId="15" fillId="0" borderId="0" xfId="0" applyFont="1" applyFill="1" applyAlignment="1">
      <alignment horizontal="center" vertical="center"/>
    </xf>
    <xf numFmtId="0" fontId="15" fillId="0" borderId="0" xfId="0" applyFont="1" applyAlignment="1">
      <alignment horizontal="center" vertical="center"/>
    </xf>
    <xf numFmtId="0" fontId="15" fillId="0" borderId="0" xfId="0" applyFont="1" applyAlignment="1">
      <alignment horizontal="center" vertical="center" wrapText="1"/>
    </xf>
    <xf numFmtId="0" fontId="15" fillId="0" borderId="0" xfId="0" applyFont="1" applyAlignment="1">
      <alignment horizontal="left" vertical="center"/>
    </xf>
    <xf numFmtId="0" fontId="15" fillId="0" borderId="0" xfId="0" applyFont="1" applyFill="1"/>
    <xf numFmtId="0" fontId="0" fillId="0" borderId="0" xfId="0" applyFont="1" applyAlignment="1">
      <alignment horizontal="center" vertical="center"/>
    </xf>
    <xf numFmtId="0" fontId="22" fillId="0" borderId="0" xfId="0" applyFont="1" applyFill="1"/>
    <xf numFmtId="0" fontId="22" fillId="0" borderId="0" xfId="0" applyFont="1" applyAlignment="1">
      <alignment horizontal="center" vertical="center"/>
    </xf>
    <xf numFmtId="0" fontId="0" fillId="0" borderId="0" xfId="0" applyFill="1"/>
    <xf numFmtId="0" fontId="0" fillId="0" borderId="0" xfId="0" applyAlignment="1">
      <alignment horizontal="left"/>
    </xf>
    <xf numFmtId="0" fontId="32" fillId="0" borderId="0" xfId="42" applyFont="1" applyAlignment="1"/>
    <xf numFmtId="0" fontId="17" fillId="0" borderId="0" xfId="42" applyFont="1"/>
    <xf numFmtId="0" fontId="31" fillId="0" borderId="0" xfId="42" applyFont="1"/>
    <xf numFmtId="0" fontId="17" fillId="0" borderId="10" xfId="42" applyFont="1" applyBorder="1"/>
    <xf numFmtId="0" fontId="20" fillId="0" borderId="10" xfId="42" applyFont="1" applyBorder="1"/>
    <xf numFmtId="0" fontId="0" fillId="0" borderId="0" xfId="42" applyFont="1" applyAlignment="1"/>
    <xf numFmtId="0" fontId="15" fillId="0" borderId="10" xfId="42" applyFont="1" applyFill="1" applyBorder="1"/>
    <xf numFmtId="0" fontId="27" fillId="0" borderId="10" xfId="42" applyFont="1" applyFill="1" applyBorder="1" applyAlignment="1"/>
    <xf numFmtId="0" fontId="15" fillId="0" borderId="10" xfId="42" applyFont="1" applyFill="1" applyBorder="1" applyAlignment="1"/>
    <xf numFmtId="0" fontId="1" fillId="0" borderId="0" xfId="42" applyFont="1" applyFill="1"/>
    <xf numFmtId="0" fontId="28" fillId="0" borderId="0" xfId="42" applyFont="1" applyFill="1" applyAlignment="1">
      <alignment horizontal="right"/>
    </xf>
    <xf numFmtId="0" fontId="28" fillId="0" borderId="0" xfId="42" applyFont="1" applyFill="1" applyAlignment="1">
      <alignment horizontal="left" wrapText="1"/>
    </xf>
    <xf numFmtId="9" fontId="29" fillId="0" borderId="0" xfId="42" applyNumberFormat="1" applyFont="1" applyFill="1" applyAlignment="1">
      <alignment horizontal="center"/>
    </xf>
    <xf numFmtId="11" fontId="29" fillId="0" borderId="0" xfId="42" applyNumberFormat="1" applyFont="1" applyFill="1" applyAlignment="1">
      <alignment horizontal="center"/>
    </xf>
    <xf numFmtId="0" fontId="30" fillId="0" borderId="0" xfId="42" applyFont="1" applyFill="1" applyAlignment="1">
      <alignment horizontal="left"/>
    </xf>
    <xf numFmtId="0" fontId="28" fillId="0" borderId="0" xfId="42" applyFont="1" applyFill="1" applyAlignment="1"/>
    <xf numFmtId="0" fontId="1" fillId="0" borderId="0" xfId="42" applyFont="1" applyFill="1" applyAlignment="1"/>
    <xf numFmtId="0" fontId="1" fillId="0" borderId="10" xfId="42" applyFont="1" applyFill="1" applyBorder="1"/>
    <xf numFmtId="0" fontId="28" fillId="0" borderId="10" xfId="42" applyFont="1" applyFill="1" applyBorder="1" applyAlignment="1">
      <alignment horizontal="right"/>
    </xf>
    <xf numFmtId="0" fontId="28" fillId="0" borderId="10" xfId="42" applyFont="1" applyFill="1" applyBorder="1" applyAlignment="1">
      <alignment horizontal="left" wrapText="1"/>
    </xf>
    <xf numFmtId="0" fontId="1" fillId="0" borderId="10" xfId="42" applyFont="1" applyFill="1" applyBorder="1" applyAlignment="1">
      <alignment horizontal="left"/>
    </xf>
    <xf numFmtId="9" fontId="29" fillId="0" borderId="10" xfId="42" applyNumberFormat="1" applyFont="1" applyFill="1" applyBorder="1" applyAlignment="1">
      <alignment horizontal="center"/>
    </xf>
    <xf numFmtId="11" fontId="29" fillId="0" borderId="10" xfId="42" applyNumberFormat="1" applyFont="1" applyFill="1" applyBorder="1" applyAlignment="1">
      <alignment horizontal="center"/>
    </xf>
    <xf numFmtId="0" fontId="30" fillId="0" borderId="10" xfId="42" applyFont="1" applyFill="1" applyBorder="1" applyAlignment="1">
      <alignment horizontal="left"/>
    </xf>
    <xf numFmtId="0" fontId="28" fillId="0" borderId="10" xfId="42" applyFont="1" applyFill="1" applyBorder="1" applyAlignment="1"/>
    <xf numFmtId="11" fontId="29" fillId="0" borderId="10" xfId="42" applyNumberFormat="1" applyFont="1" applyFill="1" applyBorder="1" applyAlignment="1">
      <alignment horizontal="right"/>
    </xf>
    <xf numFmtId="10" fontId="29" fillId="0" borderId="10" xfId="42" applyNumberFormat="1" applyFont="1" applyFill="1" applyBorder="1" applyAlignment="1">
      <alignment horizontal="center"/>
    </xf>
    <xf numFmtId="10" fontId="29" fillId="0" borderId="0" xfId="42" applyNumberFormat="1" applyFont="1" applyFill="1" applyAlignment="1">
      <alignment horizontal="center"/>
    </xf>
    <xf numFmtId="0" fontId="29" fillId="0" borderId="0" xfId="42" applyFont="1" applyFill="1" applyAlignment="1">
      <alignment horizontal="left"/>
    </xf>
    <xf numFmtId="0" fontId="29" fillId="0" borderId="0" xfId="42" applyFont="1" applyFill="1" applyAlignment="1">
      <alignment horizontal="center"/>
    </xf>
    <xf numFmtId="0" fontId="29" fillId="0" borderId="10" xfId="42" applyFont="1" applyFill="1" applyBorder="1" applyAlignment="1">
      <alignment horizontal="left"/>
    </xf>
    <xf numFmtId="0" fontId="1" fillId="0" borderId="10" xfId="42" applyFont="1" applyFill="1" applyBorder="1" applyAlignment="1"/>
    <xf numFmtId="0" fontId="1" fillId="0" borderId="0" xfId="42" quotePrefix="1" applyFont="1" applyFill="1" applyAlignment="1"/>
    <xf numFmtId="165" fontId="0" fillId="0" borderId="0" xfId="0" applyNumberFormat="1"/>
    <xf numFmtId="0" fontId="25" fillId="0" borderId="0" xfId="0" applyFont="1"/>
    <xf numFmtId="2" fontId="20" fillId="0" borderId="0" xfId="0" applyNumberFormat="1" applyFont="1" applyAlignment="1">
      <alignment horizontal="center" vertical="center" wrapText="1"/>
    </xf>
    <xf numFmtId="0" fontId="20" fillId="0" borderId="0" xfId="0" applyFont="1" applyAlignment="1">
      <alignment horizontal="center" vertical="center"/>
    </xf>
    <xf numFmtId="0" fontId="20" fillId="0" borderId="0" xfId="0" applyFont="1" applyAlignment="1">
      <alignment horizontal="center" vertical="center" wrapText="1"/>
    </xf>
    <xf numFmtId="2" fontId="33" fillId="0" borderId="0" xfId="0" applyNumberFormat="1" applyFont="1" applyAlignment="1">
      <alignment horizontal="center" vertical="center"/>
    </xf>
    <xf numFmtId="164" fontId="33" fillId="0" borderId="0" xfId="0" applyNumberFormat="1" applyFont="1" applyFill="1" applyAlignment="1">
      <alignment horizontal="center" vertical="center"/>
    </xf>
    <xf numFmtId="2" fontId="20" fillId="0" borderId="0" xfId="0" applyNumberFormat="1" applyFont="1" applyAlignment="1">
      <alignment horizontal="center" vertical="center"/>
    </xf>
    <xf numFmtId="0" fontId="0" fillId="0" borderId="0" xfId="0" applyAlignment="1">
      <alignment horizontal="center"/>
    </xf>
    <xf numFmtId="0" fontId="17" fillId="0" borderId="0" xfId="0" applyFont="1" applyAlignment="1">
      <alignment horizontal="center"/>
    </xf>
    <xf numFmtId="164" fontId="15" fillId="0" borderId="0" xfId="0" applyNumberFormat="1" applyFont="1" applyAlignment="1">
      <alignment horizontal="center"/>
    </xf>
    <xf numFmtId="164" fontId="0" fillId="0" borderId="0" xfId="0" applyNumberFormat="1" applyAlignment="1">
      <alignment horizontal="center"/>
    </xf>
    <xf numFmtId="0" fontId="17" fillId="0" borderId="0" xfId="0" applyFont="1" applyAlignment="1">
      <alignment horizontal="center" vertical="center"/>
    </xf>
    <xf numFmtId="0" fontId="0" fillId="0" borderId="0" xfId="0" applyAlignment="1">
      <alignment horizontal="center" vertical="center" wrapText="1"/>
    </xf>
    <xf numFmtId="11" fontId="0" fillId="0" borderId="0" xfId="0" applyNumberFormat="1" applyFill="1"/>
    <xf numFmtId="0" fontId="34" fillId="0" borderId="0" xfId="0" applyFont="1" applyFill="1"/>
    <xf numFmtId="0" fontId="35" fillId="0" borderId="0" xfId="0" applyFont="1" applyFill="1"/>
    <xf numFmtId="0" fontId="34" fillId="0" borderId="0" xfId="0" applyFont="1"/>
    <xf numFmtId="0" fontId="0" fillId="33" borderId="0" xfId="0" applyFill="1"/>
    <xf numFmtId="164" fontId="15" fillId="0" borderId="0" xfId="0" applyNumberFormat="1" applyFont="1" applyAlignment="1">
      <alignment horizontal="center" vertical="center" wrapText="1"/>
    </xf>
    <xf numFmtId="2" fontId="15" fillId="0" borderId="0" xfId="0" applyNumberFormat="1" applyFont="1" applyAlignment="1">
      <alignment horizontal="center" vertical="center" wrapText="1"/>
    </xf>
    <xf numFmtId="0" fontId="34" fillId="0" borderId="0" xfId="43" applyFont="1" applyAlignment="1"/>
    <xf numFmtId="0" fontId="0" fillId="0" borderId="0" xfId="0" applyAlignment="1">
      <alignment horizontal="left" vertical="center"/>
    </xf>
    <xf numFmtId="165" fontId="0" fillId="0" borderId="0" xfId="0" applyNumberFormat="1" applyAlignment="1">
      <alignment horizontal="left"/>
    </xf>
    <xf numFmtId="164" fontId="0" fillId="0" borderId="0" xfId="0" applyNumberFormat="1" applyAlignment="1">
      <alignment horizontal="left"/>
    </xf>
    <xf numFmtId="2" fontId="0" fillId="0" borderId="0" xfId="0" applyNumberFormat="1" applyAlignment="1">
      <alignment horizontal="left"/>
    </xf>
    <xf numFmtId="0" fontId="15" fillId="0" borderId="11" xfId="0" applyFont="1" applyBorder="1" applyAlignment="1">
      <alignment horizontal="center" vertical="center"/>
    </xf>
    <xf numFmtId="0" fontId="0" fillId="0" borderId="11" xfId="0" applyBorder="1"/>
    <xf numFmtId="164" fontId="0" fillId="0" borderId="0" xfId="0" applyNumberFormat="1" applyAlignment="1">
      <alignment horizontal="center" vertical="center"/>
    </xf>
    <xf numFmtId="0" fontId="0" fillId="0" borderId="11" xfId="0" applyBorder="1" applyAlignment="1">
      <alignment horizontal="center" vertical="center"/>
    </xf>
    <xf numFmtId="164" fontId="0" fillId="0" borderId="11" xfId="0" applyNumberFormat="1" applyBorder="1" applyAlignment="1">
      <alignment horizontal="center" vertical="center"/>
    </xf>
    <xf numFmtId="0" fontId="0" fillId="0" borderId="0" xfId="0" applyBorder="1" applyAlignment="1">
      <alignment horizontal="center" vertical="center"/>
    </xf>
    <xf numFmtId="164" fontId="0" fillId="0" borderId="0" xfId="0" applyNumberFormat="1" applyBorder="1" applyAlignment="1">
      <alignment horizontal="center" vertical="center"/>
    </xf>
    <xf numFmtId="0" fontId="0" fillId="0" borderId="0" xfId="0" applyBorder="1"/>
    <xf numFmtId="0" fontId="15" fillId="0" borderId="12" xfId="0" applyFont="1" applyBorder="1" applyAlignment="1">
      <alignment vertical="center"/>
    </xf>
    <xf numFmtId="0" fontId="0" fillId="0" borderId="12" xfId="0" applyBorder="1" applyAlignment="1">
      <alignment vertical="center"/>
    </xf>
    <xf numFmtId="0" fontId="0" fillId="0" borderId="0" xfId="0" applyAlignment="1">
      <alignment vertical="center"/>
    </xf>
    <xf numFmtId="0" fontId="15" fillId="0" borderId="13" xfId="0" applyFont="1" applyBorder="1"/>
    <xf numFmtId="0" fontId="0" fillId="0" borderId="13" xfId="0" applyBorder="1"/>
    <xf numFmtId="0" fontId="15" fillId="0" borderId="0" xfId="0" applyFont="1" applyBorder="1"/>
    <xf numFmtId="0" fontId="15" fillId="0" borderId="11" xfId="0" applyFont="1" applyBorder="1"/>
    <xf numFmtId="0" fontId="0" fillId="0" borderId="12" xfId="0" applyBorder="1" applyAlignment="1">
      <alignment horizontal="center" vertical="center"/>
    </xf>
    <xf numFmtId="0" fontId="0" fillId="0" borderId="13" xfId="0" applyBorder="1" applyAlignment="1">
      <alignment horizontal="left" vertical="center"/>
    </xf>
    <xf numFmtId="0" fontId="0" fillId="0" borderId="13" xfId="0" applyBorder="1" applyAlignment="1">
      <alignment horizontal="center" vertical="center"/>
    </xf>
    <xf numFmtId="0" fontId="28" fillId="0" borderId="13" xfId="0" applyFont="1" applyBorder="1" applyAlignment="1">
      <alignment horizontal="center" vertical="center"/>
    </xf>
    <xf numFmtId="0" fontId="0" fillId="0" borderId="13" xfId="0" applyFont="1" applyBorder="1" applyAlignment="1">
      <alignment horizontal="center" vertical="center"/>
    </xf>
    <xf numFmtId="0" fontId="0" fillId="0" borderId="0" xfId="0" applyFont="1" applyBorder="1" applyAlignment="1">
      <alignment horizontal="center" vertical="center"/>
    </xf>
    <xf numFmtId="0" fontId="28" fillId="0" borderId="11" xfId="0" applyFont="1" applyBorder="1" applyAlignment="1">
      <alignment horizontal="center" vertical="center"/>
    </xf>
    <xf numFmtId="0" fontId="0" fillId="0" borderId="11" xfId="0" applyFont="1" applyBorder="1" applyAlignment="1">
      <alignment horizontal="center" vertical="center"/>
    </xf>
    <xf numFmtId="0" fontId="0" fillId="0" borderId="13" xfId="0" applyBorder="1" applyAlignment="1">
      <alignment vertical="center"/>
    </xf>
    <xf numFmtId="0" fontId="0" fillId="0" borderId="13" xfId="0" applyFont="1" applyBorder="1" applyAlignment="1">
      <alignment horizontal="center"/>
    </xf>
    <xf numFmtId="0" fontId="0" fillId="0" borderId="0" xfId="0" applyBorder="1" applyAlignment="1">
      <alignment vertical="center"/>
    </xf>
    <xf numFmtId="0" fontId="28" fillId="0" borderId="0" xfId="0" applyFont="1" applyBorder="1" applyAlignment="1">
      <alignment horizontal="center" vertical="center"/>
    </xf>
    <xf numFmtId="0" fontId="0" fillId="0" borderId="0" xfId="0" applyFont="1" applyBorder="1" applyAlignment="1">
      <alignment horizontal="center"/>
    </xf>
    <xf numFmtId="0" fontId="0" fillId="0" borderId="11" xfId="0" applyBorder="1" applyAlignment="1">
      <alignment vertical="center"/>
    </xf>
    <xf numFmtId="0" fontId="0" fillId="0" borderId="11" xfId="0" applyFont="1" applyBorder="1" applyAlignment="1">
      <alignment horizontal="center"/>
    </xf>
    <xf numFmtId="0" fontId="40" fillId="0" borderId="12" xfId="0" applyFont="1" applyBorder="1" applyAlignment="1">
      <alignment horizontal="center" vertical="center"/>
    </xf>
    <xf numFmtId="0" fontId="40" fillId="0" borderId="0" xfId="0" applyFont="1" applyAlignment="1">
      <alignment horizontal="center" vertical="center"/>
    </xf>
    <xf numFmtId="0" fontId="40" fillId="0" borderId="11" xfId="0" applyFont="1" applyBorder="1" applyAlignment="1">
      <alignment horizontal="center" vertical="center"/>
    </xf>
    <xf numFmtId="0" fontId="40" fillId="0" borderId="12" xfId="0" applyFont="1" applyBorder="1" applyAlignment="1">
      <alignment vertical="center"/>
    </xf>
    <xf numFmtId="0" fontId="0" fillId="0" borderId="12" xfId="0" applyFont="1" applyBorder="1" applyAlignment="1">
      <alignment horizontal="center" vertical="center"/>
    </xf>
    <xf numFmtId="0" fontId="40" fillId="0" borderId="0" xfId="0" applyFont="1" applyBorder="1" applyAlignment="1">
      <alignment horizontal="center" vertical="center"/>
    </xf>
    <xf numFmtId="0" fontId="0" fillId="0" borderId="0" xfId="0" applyBorder="1" applyAlignment="1">
      <alignment horizontal="center"/>
    </xf>
    <xf numFmtId="0" fontId="40" fillId="0" borderId="0" xfId="0" applyFont="1" applyAlignment="1">
      <alignment vertical="center"/>
    </xf>
    <xf numFmtId="0" fontId="0" fillId="0" borderId="11" xfId="0" applyBorder="1" applyAlignment="1">
      <alignment horizontal="center"/>
    </xf>
    <xf numFmtId="11" fontId="0" fillId="0" borderId="0" xfId="0" applyNumberFormat="1" applyBorder="1" applyAlignment="1">
      <alignment horizontal="center" vertical="center"/>
    </xf>
    <xf numFmtId="11" fontId="28" fillId="0" borderId="13" xfId="0" applyNumberFormat="1" applyFont="1" applyBorder="1" applyAlignment="1">
      <alignment horizontal="center" vertical="center"/>
    </xf>
    <xf numFmtId="11" fontId="28" fillId="0" borderId="0" xfId="0" applyNumberFormat="1" applyFont="1" applyBorder="1" applyAlignment="1">
      <alignment horizontal="center" vertical="center"/>
    </xf>
    <xf numFmtId="11" fontId="28" fillId="0" borderId="11" xfId="0" applyNumberFormat="1" applyFont="1" applyBorder="1" applyAlignment="1">
      <alignment horizontal="center" vertical="center"/>
    </xf>
    <xf numFmtId="0" fontId="42" fillId="0" borderId="0" xfId="42" applyFont="1" applyBorder="1" applyAlignment="1">
      <alignment wrapText="1"/>
    </xf>
    <xf numFmtId="0" fontId="44" fillId="0" borderId="0" xfId="42" applyFont="1" applyFill="1" applyBorder="1" applyAlignment="1">
      <alignment vertical="center" wrapText="1"/>
    </xf>
    <xf numFmtId="0" fontId="44" fillId="0" borderId="0" xfId="44" applyFont="1" applyFill="1" applyAlignment="1">
      <alignment horizontal="left" vertical="center"/>
    </xf>
    <xf numFmtId="0" fontId="46" fillId="0" borderId="0" xfId="44" applyFont="1" applyFill="1" applyBorder="1" applyAlignment="1">
      <alignment horizontal="center" vertical="center"/>
    </xf>
    <xf numFmtId="0" fontId="41" fillId="0" borderId="0" xfId="42" applyFont="1" applyBorder="1" applyAlignment="1">
      <alignment horizontal="center" vertical="center"/>
    </xf>
    <xf numFmtId="0" fontId="43" fillId="0" borderId="14" xfId="42" applyFont="1" applyBorder="1" applyAlignment="1">
      <alignment horizontal="center" vertical="center" wrapText="1"/>
    </xf>
    <xf numFmtId="0" fontId="43" fillId="0" borderId="0" xfId="42" applyFont="1" applyBorder="1" applyAlignment="1">
      <alignment horizontal="center" vertical="center" wrapText="1"/>
    </xf>
    <xf numFmtId="0" fontId="43" fillId="0" borderId="15" xfId="42" applyFont="1" applyBorder="1" applyAlignment="1">
      <alignment horizontal="center" vertical="center" wrapText="1"/>
    </xf>
    <xf numFmtId="0" fontId="43" fillId="0" borderId="16" xfId="42" applyFont="1" applyBorder="1" applyAlignment="1">
      <alignment wrapText="1"/>
    </xf>
    <xf numFmtId="0" fontId="43" fillId="0" borderId="0" xfId="42" applyFont="1" applyBorder="1" applyAlignment="1">
      <alignment wrapText="1"/>
    </xf>
    <xf numFmtId="0" fontId="43" fillId="0" borderId="14" xfId="42" applyFont="1" applyFill="1" applyBorder="1" applyAlignment="1">
      <alignment horizontal="center" vertical="center" wrapText="1"/>
    </xf>
    <xf numFmtId="0" fontId="43" fillId="0" borderId="15" xfId="42" applyFont="1" applyBorder="1" applyAlignment="1">
      <alignment wrapText="1"/>
    </xf>
    <xf numFmtId="0" fontId="46" fillId="34" borderId="0" xfId="44" applyFont="1" applyFill="1" applyAlignment="1">
      <alignment horizontal="center" vertical="center"/>
    </xf>
    <xf numFmtId="0" fontId="44" fillId="34" borderId="0" xfId="44" applyFont="1" applyFill="1" applyBorder="1" applyAlignment="1">
      <alignment horizontal="left" vertical="center" wrapText="1"/>
    </xf>
    <xf numFmtId="9" fontId="44" fillId="34" borderId="0" xfId="42" applyNumberFormat="1" applyFont="1" applyFill="1" applyBorder="1" applyAlignment="1">
      <alignment horizontal="center" vertical="center"/>
    </xf>
    <xf numFmtId="0" fontId="43" fillId="34" borderId="14" xfId="42" applyFont="1" applyFill="1" applyBorder="1" applyAlignment="1">
      <alignment horizontal="center" vertical="center" wrapText="1"/>
    </xf>
    <xf numFmtId="0" fontId="43" fillId="34" borderId="0" xfId="42" applyFont="1" applyFill="1" applyBorder="1" applyAlignment="1">
      <alignment horizontal="center" vertical="center" wrapText="1"/>
    </xf>
    <xf numFmtId="0" fontId="43" fillId="34" borderId="15" xfId="42" applyFont="1" applyFill="1" applyBorder="1" applyAlignment="1">
      <alignment horizontal="center" vertical="center" wrapText="1"/>
    </xf>
    <xf numFmtId="0" fontId="43" fillId="34" borderId="16" xfId="42" applyFont="1" applyFill="1" applyBorder="1" applyAlignment="1">
      <alignment wrapText="1"/>
    </xf>
    <xf numFmtId="0" fontId="43" fillId="34" borderId="0" xfId="42" applyFont="1" applyFill="1" applyBorder="1" applyAlignment="1">
      <alignment wrapText="1"/>
    </xf>
    <xf numFmtId="0" fontId="43" fillId="34" borderId="14" xfId="42" applyFont="1" applyFill="1" applyBorder="1" applyAlignment="1">
      <alignment wrapText="1"/>
    </xf>
    <xf numFmtId="0" fontId="43" fillId="34" borderId="15" xfId="42" applyFont="1" applyFill="1" applyBorder="1" applyAlignment="1">
      <alignment wrapText="1"/>
    </xf>
    <xf numFmtId="0" fontId="46" fillId="0" borderId="0" xfId="44" applyFont="1" applyAlignment="1">
      <alignment horizontal="center" vertical="center"/>
    </xf>
    <xf numFmtId="0" fontId="44" fillId="0" borderId="0" xfId="42" applyFont="1" applyBorder="1" applyAlignment="1">
      <alignment wrapText="1"/>
    </xf>
    <xf numFmtId="0" fontId="43" fillId="0" borderId="14" xfId="42" applyFont="1" applyBorder="1" applyAlignment="1">
      <alignment wrapText="1"/>
    </xf>
    <xf numFmtId="0" fontId="42" fillId="34" borderId="0" xfId="42" applyFont="1" applyFill="1" applyBorder="1" applyAlignment="1">
      <alignment wrapText="1"/>
    </xf>
    <xf numFmtId="0" fontId="47" fillId="0" borderId="0" xfId="42" applyFont="1" applyBorder="1" applyAlignment="1">
      <alignment wrapText="1"/>
    </xf>
    <xf numFmtId="0" fontId="47" fillId="34" borderId="0" xfId="42" applyFont="1" applyFill="1" applyBorder="1" applyAlignment="1">
      <alignment horizontal="left" wrapText="1"/>
    </xf>
    <xf numFmtId="0" fontId="47" fillId="0" borderId="0" xfId="42" applyFont="1" applyBorder="1" applyAlignment="1">
      <alignment horizontal="left" wrapText="1"/>
    </xf>
    <xf numFmtId="0" fontId="43" fillId="34" borderId="16" xfId="42" applyFont="1" applyFill="1" applyBorder="1" applyAlignment="1">
      <alignment horizontal="center" vertical="center" wrapText="1"/>
    </xf>
    <xf numFmtId="0" fontId="44" fillId="34" borderId="0" xfId="42" applyFont="1" applyFill="1" applyBorder="1" applyAlignment="1">
      <alignment wrapText="1"/>
    </xf>
    <xf numFmtId="0" fontId="42" fillId="0" borderId="0" xfId="42" applyFont="1" applyBorder="1" applyAlignment="1">
      <alignment horizontal="left" wrapText="1"/>
    </xf>
    <xf numFmtId="0" fontId="42" fillId="34" borderId="0" xfId="42" applyFont="1" applyFill="1" applyBorder="1" applyAlignment="1">
      <alignment horizontal="left" vertical="center" wrapText="1"/>
    </xf>
    <xf numFmtId="0" fontId="42" fillId="0" borderId="0" xfId="42" applyFont="1" applyBorder="1" applyAlignment="1">
      <alignment horizontal="left" vertical="center" wrapText="1"/>
    </xf>
    <xf numFmtId="10" fontId="42" fillId="34" borderId="0" xfId="45" applyNumberFormat="1" applyFont="1" applyFill="1" applyAlignment="1">
      <alignment horizontal="center" vertical="center"/>
    </xf>
    <xf numFmtId="11" fontId="42" fillId="34" borderId="0" xfId="45" applyNumberFormat="1" applyFont="1" applyFill="1" applyAlignment="1">
      <alignment horizontal="center" vertical="center"/>
    </xf>
    <xf numFmtId="9" fontId="42" fillId="34" borderId="0" xfId="45" applyNumberFormat="1" applyFont="1" applyFill="1" applyAlignment="1">
      <alignment horizontal="center" vertical="center"/>
    </xf>
    <xf numFmtId="0" fontId="42" fillId="34" borderId="0" xfId="45" applyFont="1" applyFill="1" applyAlignment="1">
      <alignment horizontal="left" vertical="center"/>
    </xf>
    <xf numFmtId="0" fontId="44" fillId="34" borderId="0" xfId="45" applyFont="1" applyFill="1" applyAlignment="1">
      <alignment vertical="center"/>
    </xf>
    <xf numFmtId="10" fontId="42" fillId="0" borderId="0" xfId="45" applyNumberFormat="1" applyFont="1" applyAlignment="1">
      <alignment horizontal="center" vertical="center"/>
    </xf>
    <xf numFmtId="11" fontId="42" fillId="0" borderId="0" xfId="45" applyNumberFormat="1" applyFont="1" applyAlignment="1">
      <alignment horizontal="center" vertical="center"/>
    </xf>
    <xf numFmtId="9" fontId="42" fillId="0" borderId="0" xfId="45" applyNumberFormat="1" applyFont="1" applyAlignment="1">
      <alignment horizontal="center" vertical="center"/>
    </xf>
    <xf numFmtId="0" fontId="42" fillId="0" borderId="0" xfId="45" applyFont="1" applyAlignment="1">
      <alignment horizontal="left" vertical="center"/>
    </xf>
    <xf numFmtId="0" fontId="44" fillId="0" borderId="0" xfId="45" applyFont="1" applyAlignment="1">
      <alignment vertical="center"/>
    </xf>
    <xf numFmtId="0" fontId="42" fillId="0" borderId="0" xfId="45" applyFont="1" applyAlignment="1">
      <alignment vertical="center"/>
    </xf>
    <xf numFmtId="0" fontId="42" fillId="34" borderId="0" xfId="45" applyFont="1" applyFill="1" applyAlignment="1">
      <alignment vertical="center"/>
    </xf>
    <xf numFmtId="0" fontId="42" fillId="0" borderId="0" xfId="45" applyFont="1" applyFill="1" applyAlignment="1">
      <alignment vertical="center"/>
    </xf>
    <xf numFmtId="0" fontId="47" fillId="0" borderId="0" xfId="45" applyFont="1" applyAlignment="1">
      <alignment horizontal="left" vertical="center"/>
    </xf>
    <xf numFmtId="10" fontId="45" fillId="0" borderId="0" xfId="45" applyNumberFormat="1" applyFont="1" applyAlignment="1">
      <alignment horizontal="center" vertical="center"/>
    </xf>
    <xf numFmtId="11" fontId="45" fillId="0" borderId="0" xfId="45" applyNumberFormat="1" applyFont="1" applyAlignment="1">
      <alignment horizontal="center" vertical="center"/>
    </xf>
    <xf numFmtId="9" fontId="45" fillId="0" borderId="0" xfId="45" applyNumberFormat="1" applyFont="1" applyAlignment="1">
      <alignment horizontal="center" vertical="center"/>
    </xf>
    <xf numFmtId="10" fontId="45" fillId="34" borderId="0" xfId="45" applyNumberFormat="1" applyFont="1" applyFill="1" applyAlignment="1">
      <alignment horizontal="center" vertical="center"/>
    </xf>
    <xf numFmtId="11" fontId="45" fillId="34" borderId="0" xfId="45" applyNumberFormat="1" applyFont="1" applyFill="1" applyAlignment="1">
      <alignment horizontal="center" vertical="center"/>
    </xf>
    <xf numFmtId="9" fontId="45" fillId="34" borderId="0" xfId="45" applyNumberFormat="1" applyFont="1" applyFill="1" applyAlignment="1">
      <alignment horizontal="center" vertical="center"/>
    </xf>
    <xf numFmtId="0" fontId="47" fillId="34" borderId="0" xfId="45" applyFont="1" applyFill="1" applyAlignment="1">
      <alignment horizontal="left" vertical="center"/>
    </xf>
    <xf numFmtId="0" fontId="42" fillId="0" borderId="14" xfId="42" applyFont="1" applyFill="1" applyBorder="1" applyAlignment="1">
      <alignment horizontal="center" vertical="center" wrapText="1"/>
    </xf>
    <xf numFmtId="0" fontId="42" fillId="0" borderId="0" xfId="42" applyFont="1" applyFill="1" applyBorder="1" applyAlignment="1">
      <alignment horizontal="center" vertical="center" wrapText="1"/>
    </xf>
    <xf numFmtId="0" fontId="42" fillId="0" borderId="15" xfId="42" applyFont="1" applyFill="1" applyBorder="1" applyAlignment="1">
      <alignment horizontal="center" vertical="center" wrapText="1"/>
    </xf>
    <xf numFmtId="0" fontId="42" fillId="0" borderId="16" xfId="42" applyFont="1" applyFill="1" applyBorder="1" applyAlignment="1">
      <alignment vertical="center" wrapText="1"/>
    </xf>
    <xf numFmtId="0" fontId="42" fillId="0" borderId="0" xfId="42" applyFont="1" applyFill="1" applyBorder="1" applyAlignment="1">
      <alignment vertical="center" wrapText="1"/>
    </xf>
    <xf numFmtId="0" fontId="42" fillId="0" borderId="14" xfId="42" applyFont="1" applyFill="1" applyBorder="1" applyAlignment="1">
      <alignment vertical="center" wrapText="1"/>
    </xf>
    <xf numFmtId="0" fontId="42" fillId="0" borderId="15" xfId="42" applyFont="1" applyFill="1" applyBorder="1" applyAlignment="1">
      <alignment vertical="center" wrapText="1"/>
    </xf>
    <xf numFmtId="0" fontId="43" fillId="0" borderId="16" xfId="42" applyFont="1" applyFill="1" applyBorder="1" applyAlignment="1">
      <alignment horizontal="center" vertical="center" wrapText="1"/>
    </xf>
    <xf numFmtId="0" fontId="44" fillId="0" borderId="14" xfId="42" applyFont="1" applyFill="1" applyBorder="1" applyAlignment="1">
      <alignment horizontal="center" vertical="center" wrapText="1"/>
    </xf>
    <xf numFmtId="0" fontId="43" fillId="0" borderId="14" xfId="42" applyFont="1" applyFill="1" applyBorder="1" applyAlignment="1">
      <alignment horizontal="center" vertical="center" wrapText="1"/>
    </xf>
    <xf numFmtId="0" fontId="43" fillId="0" borderId="0" xfId="42" applyFont="1" applyFill="1" applyBorder="1" applyAlignment="1">
      <alignment horizontal="center" vertical="center" wrapText="1"/>
    </xf>
    <xf numFmtId="0" fontId="41" fillId="0" borderId="0" xfId="45" applyFont="1" applyAlignment="1">
      <alignment horizontal="center" vertical="center" wrapText="1"/>
    </xf>
    <xf numFmtId="0" fontId="41" fillId="0" borderId="0" xfId="45" applyFont="1" applyAlignment="1">
      <alignment horizontal="center" vertical="center"/>
    </xf>
    <xf numFmtId="0" fontId="43" fillId="0" borderId="15" xfId="42" applyFont="1" applyFill="1" applyBorder="1" applyAlignment="1">
      <alignment horizontal="center" vertical="center" wrapText="1"/>
    </xf>
  </cellXfs>
  <cellStyles count="46">
    <cellStyle name="20% - Accent1" xfId="18" builtinId="30" customBuiltin="1"/>
    <cellStyle name="20% - Accent2" xfId="21" builtinId="34" customBuiltin="1"/>
    <cellStyle name="20% - Accent3" xfId="24" builtinId="38" customBuiltin="1"/>
    <cellStyle name="20% - Accent4" xfId="27" builtinId="42" customBuiltin="1"/>
    <cellStyle name="20% - Accent5" xfId="30" builtinId="46" customBuiltin="1"/>
    <cellStyle name="20% - Accent6" xfId="33" builtinId="50" customBuiltin="1"/>
    <cellStyle name="40% - Accent1" xfId="19" builtinId="31" customBuiltin="1"/>
    <cellStyle name="40% - Accent2" xfId="22" builtinId="35" customBuiltin="1"/>
    <cellStyle name="40% - Accent3" xfId="25" builtinId="39" customBuiltin="1"/>
    <cellStyle name="40% - Accent4" xfId="28" builtinId="43" customBuiltin="1"/>
    <cellStyle name="40% - Accent5" xfId="31" builtinId="47" customBuiltin="1"/>
    <cellStyle name="40% - Accent6" xfId="34" builtinId="51" customBuiltin="1"/>
    <cellStyle name="60% - Accent1 2" xfId="36"/>
    <cellStyle name="60% - Accent2 2" xfId="37"/>
    <cellStyle name="60% - Accent3 2" xfId="38"/>
    <cellStyle name="60% - Accent4 2" xfId="39"/>
    <cellStyle name="60% - Accent5 2" xfId="40"/>
    <cellStyle name="60% - Accent6 2" xfId="41"/>
    <cellStyle name="Accent1" xfId="17" builtinId="29" customBuiltin="1"/>
    <cellStyle name="Accent2" xfId="20" builtinId="33" customBuiltin="1"/>
    <cellStyle name="Accent3" xfId="23" builtinId="37" customBuiltin="1"/>
    <cellStyle name="Accent4" xfId="26" builtinId="41" customBuiltin="1"/>
    <cellStyle name="Accent5" xfId="29" builtinId="45" customBuiltin="1"/>
    <cellStyle name="Accent6" xfId="32" builtinId="49" customBuiltin="1"/>
    <cellStyle name="Bad" xfId="7" builtinId="27" customBuiltin="1"/>
    <cellStyle name="Calculation" xfId="10" builtinId="22" customBuiltin="1"/>
    <cellStyle name="Check Cell" xfId="12"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2" xfId="44"/>
    <cellStyle name="Input" xfId="8" builtinId="20" customBuiltin="1"/>
    <cellStyle name="Linked Cell" xfId="11" builtinId="24" customBuiltin="1"/>
    <cellStyle name="Neutral 2" xfId="35"/>
    <cellStyle name="Normal" xfId="0" builtinId="0"/>
    <cellStyle name="Normal 2" xfId="42"/>
    <cellStyle name="Normal 3" xfId="43"/>
    <cellStyle name="Normal 3 2" xfId="45"/>
    <cellStyle name="Note" xfId="14" builtinId="10" customBuiltin="1"/>
    <cellStyle name="Output" xfId="9" builtinId="21" customBuiltin="1"/>
    <cellStyle name="Title" xfId="1" builtinId="15" customBuiltin="1"/>
    <cellStyle name="Total" xfId="16" builtinId="25" customBuiltin="1"/>
    <cellStyle name="Warning Text" xfId="13" builtinId="11" customBuiltin="1"/>
  </cellStyles>
  <dxfs count="12">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
      <fill>
        <patternFill patternType="lightGrid">
          <f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10</xdr:col>
      <xdr:colOff>349622</xdr:colOff>
      <xdr:row>36</xdr:row>
      <xdr:rowOff>52783</xdr:rowOff>
    </xdr:from>
    <xdr:to>
      <xdr:col>18</xdr:col>
      <xdr:colOff>206955</xdr:colOff>
      <xdr:row>47</xdr:row>
      <xdr:rowOff>71718</xdr:rowOff>
    </xdr:to>
    <xdr:pic>
      <xdr:nvPicPr>
        <xdr:cNvPr id="2" name="Picture 1">
          <a:extLst>
            <a:ext uri="{FF2B5EF4-FFF2-40B4-BE49-F238E27FC236}">
              <a16:creationId xmlns="" xmlns:a16="http://schemas.microsoft.com/office/drawing/2014/main" id="{85248888-20D2-40CD-AB12-6778E03F57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7306234" y="6525301"/>
          <a:ext cx="4734133" cy="2009099"/>
        </a:xfrm>
        <a:prstGeom prst="rect">
          <a:avLst/>
        </a:prstGeom>
      </xdr:spPr>
    </xdr:pic>
    <xdr:clientData/>
  </xdr:twoCellAnchor>
  <xdr:twoCellAnchor editAs="oneCell">
    <xdr:from>
      <xdr:col>10</xdr:col>
      <xdr:colOff>391832</xdr:colOff>
      <xdr:row>48</xdr:row>
      <xdr:rowOff>168614</xdr:rowOff>
    </xdr:from>
    <xdr:to>
      <xdr:col>16</xdr:col>
      <xdr:colOff>571252</xdr:colOff>
      <xdr:row>60</xdr:row>
      <xdr:rowOff>89647</xdr:rowOff>
    </xdr:to>
    <xdr:pic>
      <xdr:nvPicPr>
        <xdr:cNvPr id="3" name="Picture 2">
          <a:extLst>
            <a:ext uri="{FF2B5EF4-FFF2-40B4-BE49-F238E27FC236}">
              <a16:creationId xmlns="" xmlns:a16="http://schemas.microsoft.com/office/drawing/2014/main" id="{4EA3D1F4-DE96-48B4-A14C-257B96CE1B3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7348444" y="8810590"/>
          <a:ext cx="3837020" cy="2090492"/>
        </a:xfrm>
        <a:prstGeom prst="rect">
          <a:avLst/>
        </a:prstGeom>
      </xdr:spPr>
    </xdr:pic>
    <xdr:clientData/>
  </xdr:twoCellAnchor>
  <xdr:twoCellAnchor editAs="oneCell">
    <xdr:from>
      <xdr:col>10</xdr:col>
      <xdr:colOff>446367</xdr:colOff>
      <xdr:row>69</xdr:row>
      <xdr:rowOff>144181</xdr:rowOff>
    </xdr:from>
    <xdr:to>
      <xdr:col>16</xdr:col>
      <xdr:colOff>322728</xdr:colOff>
      <xdr:row>85</xdr:row>
      <xdr:rowOff>29465</xdr:rowOff>
    </xdr:to>
    <xdr:pic>
      <xdr:nvPicPr>
        <xdr:cNvPr id="4" name="Picture 3">
          <a:extLst>
            <a:ext uri="{FF2B5EF4-FFF2-40B4-BE49-F238E27FC236}">
              <a16:creationId xmlns="" xmlns:a16="http://schemas.microsoft.com/office/drawing/2014/main" id="{FC4B93BE-0E67-4708-8537-C708C55BD49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402979" y="12587193"/>
          <a:ext cx="3533961" cy="2771919"/>
        </a:xfrm>
        <a:prstGeom prst="rect">
          <a:avLst/>
        </a:prstGeom>
      </xdr:spPr>
    </xdr:pic>
    <xdr:clientData/>
  </xdr:twoCellAnchor>
  <xdr:twoCellAnchor editAs="oneCell">
    <xdr:from>
      <xdr:col>10</xdr:col>
      <xdr:colOff>386976</xdr:colOff>
      <xdr:row>96</xdr:row>
      <xdr:rowOff>62041</xdr:rowOff>
    </xdr:from>
    <xdr:to>
      <xdr:col>17</xdr:col>
      <xdr:colOff>489884</xdr:colOff>
      <xdr:row>109</xdr:row>
      <xdr:rowOff>8965</xdr:rowOff>
    </xdr:to>
    <xdr:pic>
      <xdr:nvPicPr>
        <xdr:cNvPr id="5" name="Picture 4">
          <a:extLst>
            <a:ext uri="{FF2B5EF4-FFF2-40B4-BE49-F238E27FC236}">
              <a16:creationId xmlns="" xmlns:a16="http://schemas.microsoft.com/office/drawing/2014/main" id="{18BA3137-19F3-458A-95EF-12222DC3D4E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343588" y="17408747"/>
          <a:ext cx="4370108" cy="2313606"/>
        </a:xfrm>
        <a:prstGeom prst="rect">
          <a:avLst/>
        </a:prstGeom>
      </xdr:spPr>
    </xdr:pic>
    <xdr:clientData/>
  </xdr:twoCellAnchor>
  <xdr:twoCellAnchor editAs="oneCell">
    <xdr:from>
      <xdr:col>10</xdr:col>
      <xdr:colOff>418726</xdr:colOff>
      <xdr:row>61</xdr:row>
      <xdr:rowOff>110128</xdr:rowOff>
    </xdr:from>
    <xdr:to>
      <xdr:col>16</xdr:col>
      <xdr:colOff>604651</xdr:colOff>
      <xdr:row>70</xdr:row>
      <xdr:rowOff>107576</xdr:rowOff>
    </xdr:to>
    <xdr:pic>
      <xdr:nvPicPr>
        <xdr:cNvPr id="6" name="Picture 5">
          <a:extLst>
            <a:ext uri="{FF2B5EF4-FFF2-40B4-BE49-F238E27FC236}">
              <a16:creationId xmlns="" xmlns:a16="http://schemas.microsoft.com/office/drawing/2014/main" id="{42C8BC73-70DF-4FD5-8F4D-FA8F545880CC}"/>
            </a:ext>
          </a:extLst>
        </xdr:cNvPr>
        <xdr:cNvPicPr>
          <a:picLocks noChangeAspect="1"/>
        </xdr:cNvPicPr>
      </xdr:nvPicPr>
      <xdr:blipFill>
        <a:blip xmlns:r="http://schemas.openxmlformats.org/officeDocument/2006/relationships" r:embed="rId5"/>
        <a:stretch>
          <a:fillRect/>
        </a:stretch>
      </xdr:blipFill>
      <xdr:spPr>
        <a:xfrm>
          <a:off x="7375338" y="11100857"/>
          <a:ext cx="3843525" cy="1629025"/>
        </a:xfrm>
        <a:prstGeom prst="rect">
          <a:avLst/>
        </a:prstGeom>
      </xdr:spPr>
    </xdr:pic>
    <xdr:clientData/>
  </xdr:twoCellAnchor>
  <xdr:twoCellAnchor editAs="oneCell">
    <xdr:from>
      <xdr:col>10</xdr:col>
      <xdr:colOff>278554</xdr:colOff>
      <xdr:row>84</xdr:row>
      <xdr:rowOff>82924</xdr:rowOff>
    </xdr:from>
    <xdr:to>
      <xdr:col>16</xdr:col>
      <xdr:colOff>607198</xdr:colOff>
      <xdr:row>94</xdr:row>
      <xdr:rowOff>143434</xdr:rowOff>
    </xdr:to>
    <xdr:pic>
      <xdr:nvPicPr>
        <xdr:cNvPr id="7" name="Picture 6">
          <a:extLst>
            <a:ext uri="{FF2B5EF4-FFF2-40B4-BE49-F238E27FC236}">
              <a16:creationId xmlns="" xmlns:a16="http://schemas.microsoft.com/office/drawing/2014/main" id="{622C001A-AEA0-4F37-9E8A-FE9DB45F854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7235166" y="15233277"/>
          <a:ext cx="3986244" cy="1898275"/>
        </a:xfrm>
        <a:prstGeom prst="rect">
          <a:avLst/>
        </a:prstGeom>
      </xdr:spPr>
    </xdr:pic>
    <xdr:clientData/>
  </xdr:twoCellAnchor>
  <xdr:twoCellAnchor editAs="oneCell">
    <xdr:from>
      <xdr:col>10</xdr:col>
      <xdr:colOff>304500</xdr:colOff>
      <xdr:row>110</xdr:row>
      <xdr:rowOff>176680</xdr:rowOff>
    </xdr:from>
    <xdr:to>
      <xdr:col>17</xdr:col>
      <xdr:colOff>277905</xdr:colOff>
      <xdr:row>125</xdr:row>
      <xdr:rowOff>53402</xdr:rowOff>
    </xdr:to>
    <xdr:pic>
      <xdr:nvPicPr>
        <xdr:cNvPr id="8" name="Picture 7">
          <a:extLst>
            <a:ext uri="{FF2B5EF4-FFF2-40B4-BE49-F238E27FC236}">
              <a16:creationId xmlns="" xmlns:a16="http://schemas.microsoft.com/office/drawing/2014/main" id="{392BEAE3-E8EC-4E24-A38E-4F8A5F10AA7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7261112" y="20069362"/>
          <a:ext cx="4240605" cy="26199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14</xdr:col>
      <xdr:colOff>0</xdr:colOff>
      <xdr:row>4</xdr:row>
      <xdr:rowOff>0</xdr:rowOff>
    </xdr:from>
    <xdr:ext cx="304800" cy="304800"/>
    <xdr:sp macro="" textlink="">
      <xdr:nvSpPr>
        <xdr:cNvPr id="2" name="AutoShape 3" descr="\rightleftharpoons ">
          <a:extLst>
            <a:ext uri="{FF2B5EF4-FFF2-40B4-BE49-F238E27FC236}">
              <a16:creationId xmlns="" xmlns:a16="http://schemas.microsoft.com/office/drawing/2014/main" id="{FF53D852-171A-4362-9BA7-B9397A2CAB8F}"/>
            </a:ext>
          </a:extLst>
        </xdr:cNvPr>
        <xdr:cNvSpPr>
          <a:spLocks noChangeAspect="1" noChangeArrowheads="1"/>
        </xdr:cNvSpPr>
      </xdr:nvSpPr>
      <xdr:spPr bwMode="auto">
        <a:xfrm>
          <a:off x="17716500" y="5486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persons/person.xml><?xml version="1.0" encoding="utf-8"?>
<personList xmlns="http://schemas.microsoft.com/office/spreadsheetml/2018/threadedcomments" xmlns:x="http://schemas.openxmlformats.org/spreadsheetml/2006/main">
  <person displayName="giulia.puntin@allzool.bio.uni-giessen.de" id="{A6A14586-3804-42FC-A48A-07C623B39B7D}" userId="832c198752abac15"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4" dT="2020-12-07T15:56:47.30" personId="{A6A14586-3804-42FC-A48A-07C623B39B7D}" id="{F049F2FC-A62B-475D-B9D5-22AC18C3CC81}">
    <text>I moved these two columns here so it follwos the order of the 4 steps of denitrification process</text>
  </threadedComment>
  <threadedComment ref="N4" dT="2020-12-07T15:50:35.60" personId="{A6A14586-3804-42FC-A48A-07C623B39B7D}" id="{D2CA4621-DC22-4E6A-8930-7FFA6EE4727C}">
    <text>"Nitronate monooxygenase that uses molecular oxygen to catalyze the oxidative denitrification of alkyl nitronates."
So it produces free nitrite
So to me it looks like the opposite of denitrification (which should remove nitrate and nitrite)</text>
  </threadedComment>
  <threadedComment ref="N4" dT="2020-12-07T15:53:20.52" personId="{A6A14586-3804-42FC-A48A-07C623B39B7D}" id="{14512A39-4EA8-49BD-BB70-64BFAC103396}" parentId="{D2CA4621-DC22-4E6A-8930-7FFA6EE4727C}">
    <text>Reaction:
ethylnitronate + O2 -&gt;  acetaldehyde + NITRITE + other products</text>
  </threadedComment>
  <threadedComment ref="N4" dT="2020-12-07T15:54:32.98" personId="{A6A14586-3804-42FC-A48A-07C623B39B7D}" id="{1D452DE3-1AD7-43DF-A2EA-4CC318AEC306}" parentId="{D2CA4621-DC22-4E6A-8930-7FFA6EE4727C}">
    <text>Also, I don't think we can place this among "nitrification" as techinically nitrification transforms ammonia into nitrate</text>
  </threadedComment>
  <threadedComment ref="W4" dT="2020-12-07T15:59:58.25" personId="{A6A14586-3804-42FC-A48A-07C623B39B7D}" id="{F4E70C85-1F9B-49FF-B89B-6F1E0DD52F92}">
    <text>Not a transporter!
This catalyzes the incorporation of ammonia into organic compounds (part of the ammonia assimilation process)</text>
  </threadedComment>
  <threadedComment ref="Z4" dT="2020-12-07T15:46:47.62" personId="{A6A14586-3804-42FC-A48A-07C623B39B7D}" id="{8B760EE0-23FF-408D-BC2C-319557759AF0}">
    <text>Copy-pasted the wrong one? Like this is the description ont the name ...
Also, it's not a transporter</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6" Type="http://schemas.openxmlformats.org/officeDocument/2006/relationships/hyperlink" Target="https://www.ncbi.nlm.nih.gov/nucleotide/HM835371.1?report=genbank&amp;log$=nucltop&amp;blast_rank=5&amp;RID=B3E90Y4X014" TargetMode="External"/><Relationship Id="rId117" Type="http://schemas.openxmlformats.org/officeDocument/2006/relationships/hyperlink" Target="https://www.ncbi.nlm.nih.gov/nucleotide/HM186377.1?report=genbank&amp;log$=nucltop&amp;blast_rank=6&amp;RID=BNV6WE1T014" TargetMode="External"/><Relationship Id="rId21" Type="http://schemas.openxmlformats.org/officeDocument/2006/relationships/hyperlink" Target="https://www.ncbi.nlm.nih.gov/nucleotide/KX507999.1?report=genbank&amp;log$=nucltop&amp;blast_rank=6&amp;RID=B3DNGNE6014" TargetMode="External"/><Relationship Id="rId42" Type="http://schemas.openxmlformats.org/officeDocument/2006/relationships/hyperlink" Target="https://www.ncbi.nlm.nih.gov/nucleotide/KY347084.1?report=genbank&amp;log$=nucltop&amp;blast_rank=4&amp;RID=B3G477BR016" TargetMode="External"/><Relationship Id="rId47" Type="http://schemas.openxmlformats.org/officeDocument/2006/relationships/hyperlink" Target="https://www.ncbi.nlm.nih.gov/nucleotide/KY455060.1?report=genbank&amp;log$=nucltop&amp;blast_rank=1&amp;RID=A40T4FWJ014" TargetMode="External"/><Relationship Id="rId63" Type="http://schemas.openxmlformats.org/officeDocument/2006/relationships/hyperlink" Target="https://www.ncbi.nlm.nih.gov/nucleotide/MT027096.1?report=genbank&amp;log$=nucltop&amp;blast_rank=3&amp;RID=B9H93NP3014" TargetMode="External"/><Relationship Id="rId68" Type="http://schemas.openxmlformats.org/officeDocument/2006/relationships/hyperlink" Target="https://www.ncbi.nlm.nih.gov/nucleotide/MT187950.1?report=genbank&amp;log$=nucltop&amp;blast_rank=2&amp;RID=A41ZG6RV016" TargetMode="External"/><Relationship Id="rId84" Type="http://schemas.openxmlformats.org/officeDocument/2006/relationships/hyperlink" Target="https://www.ncbi.nlm.nih.gov/nucleotide/KY373885.1?report=genbank&amp;log$=nucltop&amp;blast_rank=1&amp;RID=BJUY1GXK014" TargetMode="External"/><Relationship Id="rId89" Type="http://schemas.openxmlformats.org/officeDocument/2006/relationships/hyperlink" Target="https://www.ncbi.nlm.nih.gov/nucleotide/KF107897.1?report=genbank&amp;log$=nucltop&amp;blast_rank=2&amp;RID=BJV8NWTN016" TargetMode="External"/><Relationship Id="rId112" Type="http://schemas.openxmlformats.org/officeDocument/2006/relationships/hyperlink" Target="https://www.ncbi.nlm.nih.gov/nucleotide/MK106266.1?report=genbank&amp;log$=nucltop&amp;blast_rank=1&amp;RID=BNV6WE1T014" TargetMode="External"/><Relationship Id="rId16" Type="http://schemas.openxmlformats.org/officeDocument/2006/relationships/hyperlink" Target="https://www.ncbi.nlm.nih.gov/nucleotide/MN932354.1?report=genbank&amp;log$=nucltop&amp;blast_rank=1&amp;RID=9YMBPB6W014" TargetMode="External"/><Relationship Id="rId107" Type="http://schemas.openxmlformats.org/officeDocument/2006/relationships/hyperlink" Target="https://www.ncbi.nlm.nih.gov/nucleotide/MT367730.1?report=genbank&amp;log$=nucltop&amp;blast_rank=2&amp;RID=BNUHBPB5014" TargetMode="External"/><Relationship Id="rId11" Type="http://schemas.openxmlformats.org/officeDocument/2006/relationships/hyperlink" Target="https://www.ncbi.nlm.nih.gov/nucleotide/KX405593.1?report=genbank&amp;log$=nucltop&amp;blast_rank=4&amp;RID=9YN5J2G1014" TargetMode="External"/><Relationship Id="rId32" Type="http://schemas.openxmlformats.org/officeDocument/2006/relationships/hyperlink" Target="https://www.ncbi.nlm.nih.gov/nucleotide/MT255149.1?report=genbank&amp;log$=nucltop&amp;blast_rank=1&amp;RID=A4071HZK016" TargetMode="External"/><Relationship Id="rId37" Type="http://schemas.openxmlformats.org/officeDocument/2006/relationships/hyperlink" Target="https://www.ncbi.nlm.nih.gov/nucleotide/KY347048.1?report=genbank&amp;log$=nucltop&amp;blast_rank=3&amp;RID=B3FJBYR0016" TargetMode="External"/><Relationship Id="rId53" Type="http://schemas.openxmlformats.org/officeDocument/2006/relationships/hyperlink" Target="https://www.ncbi.nlm.nih.gov/nucleotide/KJ605870.1?report=genbank&amp;log$=nucltop&amp;blast_rank=2&amp;RID=B9GH50HG014" TargetMode="External"/><Relationship Id="rId58" Type="http://schemas.openxmlformats.org/officeDocument/2006/relationships/hyperlink" Target="https://www.ncbi.nlm.nih.gov/nucleotide/KY454985.1?report=genbank&amp;log$=nucltop&amp;blast_rank=1&amp;RID=A41E4MSA016" TargetMode="External"/><Relationship Id="rId74" Type="http://schemas.openxmlformats.org/officeDocument/2006/relationships/hyperlink" Target="https://www.ncbi.nlm.nih.gov/nucleotide/MT027096.1?report=genbank&amp;log$=nucltop&amp;blast_rank=3&amp;RID=B9PYTGD8014" TargetMode="External"/><Relationship Id="rId79" Type="http://schemas.openxmlformats.org/officeDocument/2006/relationships/hyperlink" Target="https://www.ncbi.nlm.nih.gov/nucleotide/MT355784.1?report=genbank&amp;log$=nucltop&amp;blast_rank=2&amp;RID=B9RT6REC014" TargetMode="External"/><Relationship Id="rId102" Type="http://schemas.openxmlformats.org/officeDocument/2006/relationships/hyperlink" Target="https://www.ncbi.nlm.nih.gov/nucleotide/KY347149.1?report=genbank&amp;log$=nucltop&amp;blast_rank=3&amp;RID=BJYBSAX5014" TargetMode="External"/><Relationship Id="rId5" Type="http://schemas.openxmlformats.org/officeDocument/2006/relationships/hyperlink" Target="https://www.ncbi.nlm.nih.gov/nucleotide/JN033114.1?report=genbank&amp;log$=nucltop&amp;blast_rank=5&amp;RID=AW8PA0PX014" TargetMode="External"/><Relationship Id="rId61" Type="http://schemas.openxmlformats.org/officeDocument/2006/relationships/hyperlink" Target="https://www.ncbi.nlm.nih.gov/nucleotide/MT140127.1?report=genbank&amp;log$=nucltop&amp;blast_rank=1&amp;RID=A41HJHXY014" TargetMode="External"/><Relationship Id="rId82" Type="http://schemas.openxmlformats.org/officeDocument/2006/relationships/hyperlink" Target="https://www.ncbi.nlm.nih.gov/nucleotide/MT278123.1?report=genbank&amp;log$=nucltop&amp;blast_rank=2&amp;RID=B9RZH9CP014" TargetMode="External"/><Relationship Id="rId90" Type="http://schemas.openxmlformats.org/officeDocument/2006/relationships/hyperlink" Target="https://www.ncbi.nlm.nih.gov/nucleotide/KF107656.1?report=genbank&amp;log$=nucltop&amp;blast_rank=3&amp;RID=BJV8NWTN016" TargetMode="External"/><Relationship Id="rId95" Type="http://schemas.openxmlformats.org/officeDocument/2006/relationships/hyperlink" Target="https://www.ncbi.nlm.nih.gov/nucleotide/FJ193786.1?report=genbank&amp;log$=nucltop&amp;blast_rank=5&amp;RID=BJWEGP5Z016" TargetMode="External"/><Relationship Id="rId19" Type="http://schemas.openxmlformats.org/officeDocument/2006/relationships/hyperlink" Target="https://www.ncbi.nlm.nih.gov/nucleotide/KY996847.1?report=genbank&amp;log$=nucltop&amp;blast_rank=4&amp;RID=B3DNGNE6014" TargetMode="External"/><Relationship Id="rId14" Type="http://schemas.openxmlformats.org/officeDocument/2006/relationships/hyperlink" Target="https://www.ncbi.nlm.nih.gov/nucleotide/MH929825.1?report=genbank&amp;log$=nucltop&amp;blast_rank=1&amp;RID=9YMYSSBN016" TargetMode="External"/><Relationship Id="rId22" Type="http://schemas.openxmlformats.org/officeDocument/2006/relationships/hyperlink" Target="https://www.ncbi.nlm.nih.gov/nucleotide/MK736163.1?report=genbank&amp;log$=nucltop&amp;blast_rank=1&amp;RID=9YMK60YJ014" TargetMode="External"/><Relationship Id="rId27" Type="http://schemas.openxmlformats.org/officeDocument/2006/relationships/hyperlink" Target="https://www.ncbi.nlm.nih.gov/nucleotide/GQ921344.1?report=genbank&amp;log$=nucltop&amp;blast_rank=6&amp;RID=B3E90Y4X014" TargetMode="External"/><Relationship Id="rId30" Type="http://schemas.openxmlformats.org/officeDocument/2006/relationships/hyperlink" Target="https://www.ncbi.nlm.nih.gov/nucleotide/KF107897.1?report=genbank&amp;log$=nucltop&amp;blast_rank=2&amp;RID=B3ET5YR5016" TargetMode="External"/><Relationship Id="rId35" Type="http://schemas.openxmlformats.org/officeDocument/2006/relationships/hyperlink" Target="https://www.ncbi.nlm.nih.gov/nucleotide/MK736201.1?report=genbank&amp;log$=nucltop&amp;blast_rank=1&amp;RID=A40B0BKX016" TargetMode="External"/><Relationship Id="rId43" Type="http://schemas.openxmlformats.org/officeDocument/2006/relationships/hyperlink" Target="https://www.ncbi.nlm.nih.gov/nucleotide/MT271986.1?report=genbank&amp;log$=nucltop&amp;blast_rank=5&amp;RID=A40EF37F016" TargetMode="External"/><Relationship Id="rId48" Type="http://schemas.openxmlformats.org/officeDocument/2006/relationships/hyperlink" Target="https://www.ncbi.nlm.nih.gov/nucleotide/JN985991.1?report=genbank&amp;log$=nucltop&amp;blast_rank=2&amp;RID=B9G7VSZT014" TargetMode="External"/><Relationship Id="rId56" Type="http://schemas.openxmlformats.org/officeDocument/2006/relationships/hyperlink" Target="https://www.ncbi.nlm.nih.gov/nucleotide/EU537258.1?report=genbank&amp;log$=nucltop&amp;blast_rank=5&amp;RID=B9GH50HG014" TargetMode="External"/><Relationship Id="rId64" Type="http://schemas.openxmlformats.org/officeDocument/2006/relationships/hyperlink" Target="https://www.ncbi.nlm.nih.gov/nucleotide/KY374353.1?report=genbank&amp;log$=nucltop&amp;blast_rank=1&amp;RID=A41V6UPK014" TargetMode="External"/><Relationship Id="rId69" Type="http://schemas.openxmlformats.org/officeDocument/2006/relationships/hyperlink" Target="https://www.ncbi.nlm.nih.gov/nucleotide/MT187656.1?report=genbank&amp;log$=nucltop&amp;blast_rank=3&amp;RID=B9P96AH6014" TargetMode="External"/><Relationship Id="rId77" Type="http://schemas.openxmlformats.org/officeDocument/2006/relationships/hyperlink" Target="https://www.ncbi.nlm.nih.gov/nucleotide/NR_157755.1?report=genbank&amp;log$=nucltop&amp;blast_rank=3&amp;RID=B9R92RSW014" TargetMode="External"/><Relationship Id="rId100" Type="http://schemas.openxmlformats.org/officeDocument/2006/relationships/hyperlink" Target="https://www.ncbi.nlm.nih.gov/nucleotide/MK736259.1?report=genbank&amp;log$=nucltop&amp;blast_rank=1&amp;RID=BJYBSAX5014" TargetMode="External"/><Relationship Id="rId105" Type="http://schemas.openxmlformats.org/officeDocument/2006/relationships/hyperlink" Target="https://www.ncbi.nlm.nih.gov/nucleotide/MT373687.1?report=genbank&amp;log$=nucltop&amp;blast_rank=6&amp;RID=BJYBSAX5014" TargetMode="External"/><Relationship Id="rId113" Type="http://schemas.openxmlformats.org/officeDocument/2006/relationships/hyperlink" Target="https://www.ncbi.nlm.nih.gov/nucleotide/KF106389.1?report=genbank&amp;log$=nucltop&amp;blast_rank=2&amp;RID=BNV6WE1T014" TargetMode="External"/><Relationship Id="rId118" Type="http://schemas.openxmlformats.org/officeDocument/2006/relationships/hyperlink" Target="https://www.ncbi.nlm.nih.gov/nucleotide/HM286724.1?report=genbank&amp;log$=nucltop&amp;blast_rank=7&amp;RID=BNV6WE1T014" TargetMode="External"/><Relationship Id="rId8" Type="http://schemas.openxmlformats.org/officeDocument/2006/relationships/hyperlink" Target="https://www.ncbi.nlm.nih.gov/nucleotide/MK736157.1?report=genbank&amp;log$=nucltop&amp;blast_rank=1&amp;RID=9YN5J2G1014" TargetMode="External"/><Relationship Id="rId51" Type="http://schemas.openxmlformats.org/officeDocument/2006/relationships/hyperlink" Target="https://www.ncbi.nlm.nih.gov/nucleotide/KJ605870.1?report=genbank&amp;log$=nucltop&amp;blast_rank=5&amp;RID=B9G7VSZT014" TargetMode="External"/><Relationship Id="rId72" Type="http://schemas.openxmlformats.org/officeDocument/2006/relationships/hyperlink" Target="https://www.ncbi.nlm.nih.gov/nucleotide/MT140127.1?report=genbank&amp;log$=nucltop&amp;blast_rank=1&amp;RID=B9PYTGD8014" TargetMode="External"/><Relationship Id="rId80" Type="http://schemas.openxmlformats.org/officeDocument/2006/relationships/hyperlink" Target="https://www.ncbi.nlm.nih.gov/nucleotide/MT355780.1?report=genbank&amp;log$=nucltop&amp;blast_rank=3&amp;RID=B9RT6REC014" TargetMode="External"/><Relationship Id="rId85" Type="http://schemas.openxmlformats.org/officeDocument/2006/relationships/hyperlink" Target="https://www.ncbi.nlm.nih.gov/nucleotide/JN377800.1?report=genbank&amp;log$=nucltop&amp;blast_rank=2&amp;RID=BJUY1GXK014" TargetMode="External"/><Relationship Id="rId93" Type="http://schemas.openxmlformats.org/officeDocument/2006/relationships/hyperlink" Target="https://www.ncbi.nlm.nih.gov/nucleotide/KY347149.1?report=genbank&amp;log$=nucltop&amp;blast_rank=3&amp;RID=BJWEGP5Z016" TargetMode="External"/><Relationship Id="rId98" Type="http://schemas.openxmlformats.org/officeDocument/2006/relationships/hyperlink" Target="https://www.ncbi.nlm.nih.gov/nucleotide/NR_157755.1?report=genbank&amp;log$=nucltop&amp;blast_rank=2&amp;RID=BJY3RXTH014" TargetMode="External"/><Relationship Id="rId121" Type="http://schemas.openxmlformats.org/officeDocument/2006/relationships/hyperlink" Target="https://www.ncbi.nlm.nih.gov/nucleotide/JN985991.1?report=genbank&amp;log$=nucltop&amp;blast_rank=10&amp;RID=BNV6WE1T014" TargetMode="External"/><Relationship Id="rId3" Type="http://schemas.openxmlformats.org/officeDocument/2006/relationships/hyperlink" Target="https://www.ncbi.nlm.nih.gov/nucleotide/KY454901.1?report=genbank&amp;log$=nucltop&amp;blast_rank=3&amp;RID=AW8PA0PX014" TargetMode="External"/><Relationship Id="rId12" Type="http://schemas.openxmlformats.org/officeDocument/2006/relationships/hyperlink" Target="https://www.ncbi.nlm.nih.gov/nucleotide/HQ622342.1?report=genbank&amp;log$=nucltop&amp;blast_rank=5&amp;RID=AW9P7D6A014" TargetMode="External"/><Relationship Id="rId17" Type="http://schemas.openxmlformats.org/officeDocument/2006/relationships/hyperlink" Target="https://www.ncbi.nlm.nih.gov/nucleotide/MN932273.1?report=genbank&amp;log$=nucltop&amp;blast_rank=2&amp;RID=B3DNGNE6014" TargetMode="External"/><Relationship Id="rId25" Type="http://schemas.openxmlformats.org/officeDocument/2006/relationships/hyperlink" Target="https://www.ncbi.nlm.nih.gov/nucleotide/LC138589.1?report=genbank&amp;log$=nucltop&amp;blast_rank=4&amp;RID=B3E90Y4X014" TargetMode="External"/><Relationship Id="rId33" Type="http://schemas.openxmlformats.org/officeDocument/2006/relationships/hyperlink" Target="https://www.ncbi.nlm.nih.gov/nucleotide/MH130344.1?report=genbank&amp;log$=nucltop&amp;blast_rank=2&amp;RID=B3EZWTM3014" TargetMode="External"/><Relationship Id="rId38" Type="http://schemas.openxmlformats.org/officeDocument/2006/relationships/hyperlink" Target="https://www.ncbi.nlm.nih.gov/nucleotide/MF152172.1?report=genbank&amp;log$=nucltop&amp;blast_rank=4&amp;RID=B3FJBYR0016" TargetMode="External"/><Relationship Id="rId46" Type="http://schemas.openxmlformats.org/officeDocument/2006/relationships/hyperlink" Target="https://www.ncbi.nlm.nih.gov/nucleotide/MT140127.1?report=genbank&amp;log$=nucltop&amp;blast_rank=3&amp;RID=A40KRD66014" TargetMode="External"/><Relationship Id="rId59" Type="http://schemas.openxmlformats.org/officeDocument/2006/relationships/hyperlink" Target="https://www.ncbi.nlm.nih.gov/nucleotide/KY347082.1?report=genbank&amp;log$=nucltop&amp;blast_rank=2&amp;RID=B9GWHMG8014" TargetMode="External"/><Relationship Id="rId67" Type="http://schemas.openxmlformats.org/officeDocument/2006/relationships/hyperlink" Target="https://www.ncbi.nlm.nih.gov/nucleotide/KY565452.1?report=genbank&amp;log$=nucltop&amp;blast_rank=1&amp;RID=A41ZG6RV016" TargetMode="External"/><Relationship Id="rId103" Type="http://schemas.openxmlformats.org/officeDocument/2006/relationships/hyperlink" Target="https://www.ncbi.nlm.nih.gov/nucleotide/EU332815.1?report=genbank&amp;log$=nucltop&amp;blast_rank=4&amp;RID=BJYBSAX5014" TargetMode="External"/><Relationship Id="rId108" Type="http://schemas.openxmlformats.org/officeDocument/2006/relationships/hyperlink" Target="https://www.ncbi.nlm.nih.gov/nucleotide/MT367729.1?report=genbank&amp;log$=nucltop&amp;blast_rank=3&amp;RID=BNUHBPB5014" TargetMode="External"/><Relationship Id="rId116" Type="http://schemas.openxmlformats.org/officeDocument/2006/relationships/hyperlink" Target="https://www.ncbi.nlm.nih.gov/nucleotide/HQ750410.1?report=genbank&amp;log$=nucltop&amp;blast_rank=5&amp;RID=BNV6WE1T014" TargetMode="External"/><Relationship Id="rId20" Type="http://schemas.openxmlformats.org/officeDocument/2006/relationships/hyperlink" Target="https://www.ncbi.nlm.nih.gov/nucleotide/KX555376.1?report=genbank&amp;log$=nucltop&amp;blast_rank=5&amp;RID=B3DNGNE6014" TargetMode="External"/><Relationship Id="rId41" Type="http://schemas.openxmlformats.org/officeDocument/2006/relationships/hyperlink" Target="https://www.ncbi.nlm.nih.gov/nucleotide/KY454902.1?report=genbank&amp;log$=nucltop&amp;blast_rank=3&amp;RID=B3G477BR016" TargetMode="External"/><Relationship Id="rId54" Type="http://schemas.openxmlformats.org/officeDocument/2006/relationships/hyperlink" Target="https://www.ncbi.nlm.nih.gov/nucleotide/JN985991.1?report=genbank&amp;log$=nucltop&amp;blast_rank=3&amp;RID=B9GH50HG014" TargetMode="External"/><Relationship Id="rId62" Type="http://schemas.openxmlformats.org/officeDocument/2006/relationships/hyperlink" Target="https://www.ncbi.nlm.nih.gov/nucleotide/MK660379.1?report=genbank&amp;log$=nucltop&amp;blast_rank=2&amp;RID=B9H93NP3014" TargetMode="External"/><Relationship Id="rId70" Type="http://schemas.openxmlformats.org/officeDocument/2006/relationships/hyperlink" Target="https://www.ncbi.nlm.nih.gov/nucleotide/MT187647.1?report=genbank&amp;log$=nucltop&amp;blast_rank=4&amp;RID=B9P96AH6014" TargetMode="External"/><Relationship Id="rId75" Type="http://schemas.openxmlformats.org/officeDocument/2006/relationships/hyperlink" Target="https://www.ncbi.nlm.nih.gov/nucleotide/KY374353.1?report=genbank&amp;log$=nucltop&amp;blast_rank=1&amp;RID=B9R92RSW014" TargetMode="External"/><Relationship Id="rId83" Type="http://schemas.openxmlformats.org/officeDocument/2006/relationships/hyperlink" Target="https://www.ncbi.nlm.nih.gov/nucleotide/MF101003.1?report=genbank&amp;log$=nucltop&amp;blast_rank=3&amp;RID=B9RZH9CP014" TargetMode="External"/><Relationship Id="rId88" Type="http://schemas.openxmlformats.org/officeDocument/2006/relationships/hyperlink" Target="https://www.ncbi.nlm.nih.gov/nucleotide/MT278123.1?report=genbank&amp;log$=nucltop&amp;blast_rank=1&amp;RID=BJV8NWTN016" TargetMode="External"/><Relationship Id="rId91" Type="http://schemas.openxmlformats.org/officeDocument/2006/relationships/hyperlink" Target="https://www.ncbi.nlm.nih.gov/nucleotide/MK736259.1?report=genbank&amp;log$=nucltop&amp;blast_rank=1&amp;RID=BJWEGP5Z016" TargetMode="External"/><Relationship Id="rId96" Type="http://schemas.openxmlformats.org/officeDocument/2006/relationships/hyperlink" Target="https://www.ncbi.nlm.nih.gov/nucleotide/MT373687.1?report=genbank&amp;log$=nucltop&amp;blast_rank=6&amp;RID=BJWEGP5Z016" TargetMode="External"/><Relationship Id="rId111" Type="http://schemas.openxmlformats.org/officeDocument/2006/relationships/hyperlink" Target="https://www.ncbi.nlm.nih.gov/nucleotide/KX507778.1?report=genbank&amp;log$=nucltop&amp;blast_rank=3&amp;RID=BNUU2DF7016" TargetMode="External"/><Relationship Id="rId1" Type="http://schemas.openxmlformats.org/officeDocument/2006/relationships/hyperlink" Target="https://www.ncbi.nlm.nih.gov/nucleotide/MK736156.1?report=genbank&amp;log$=nucltop&amp;blast_rank=1&amp;RID=9YNA4NNN014" TargetMode="External"/><Relationship Id="rId6" Type="http://schemas.openxmlformats.org/officeDocument/2006/relationships/hyperlink" Target="https://www.ncbi.nlm.nih.gov/nucleotide/EU706249.1?report=genbank&amp;log$=nucltop&amp;blast_rank=10&amp;RID=AW8PA0PX014" TargetMode="External"/><Relationship Id="rId15" Type="http://schemas.openxmlformats.org/officeDocument/2006/relationships/hyperlink" Target="https://www.ncbi.nlm.nih.gov/nucleotide/MT362710.1?report=genbank&amp;log$=nucltop&amp;blast_rank=3&amp;RID=B38X7ZW501R" TargetMode="External"/><Relationship Id="rId23" Type="http://schemas.openxmlformats.org/officeDocument/2006/relationships/hyperlink" Target="https://www.ncbi.nlm.nih.gov/nucleotide/MH532493.1?report=genbank&amp;log$=nucltop&amp;blast_rank=2&amp;RID=9YMK60YJ014" TargetMode="External"/><Relationship Id="rId28" Type="http://schemas.openxmlformats.org/officeDocument/2006/relationships/hyperlink" Target="https://www.ncbi.nlm.nih.gov/nucleotide/FJ356019.1?report=genbank&amp;log$=nucltop&amp;blast_rank=7&amp;RID=B3E90Y4X014" TargetMode="External"/><Relationship Id="rId36" Type="http://schemas.openxmlformats.org/officeDocument/2006/relationships/hyperlink" Target="https://www.ncbi.nlm.nih.gov/nucleotide/KY454912.1?report=genbank&amp;log$=nucltop&amp;blast_rank=2&amp;RID=B3FJBYR0016" TargetMode="External"/><Relationship Id="rId49" Type="http://schemas.openxmlformats.org/officeDocument/2006/relationships/hyperlink" Target="https://www.ncbi.nlm.nih.gov/nucleotide/JX993413.1?report=genbank&amp;log$=nucltop&amp;blast_rank=3&amp;RID=A40T4FWJ014" TargetMode="External"/><Relationship Id="rId57" Type="http://schemas.openxmlformats.org/officeDocument/2006/relationships/hyperlink" Target="https://www.ncbi.nlm.nih.gov/nucleotide/MT367714.1?report=genbank&amp;log$=nucltop&amp;blast_rank=6&amp;RID=B9GH50HG014" TargetMode="External"/><Relationship Id="rId106" Type="http://schemas.openxmlformats.org/officeDocument/2006/relationships/hyperlink" Target="https://www.ncbi.nlm.nih.gov/nucleotide/MT373687.1?report=genbank&amp;log$=nucltop&amp;blast_rank=1&amp;RID=BNUHBPB5014" TargetMode="External"/><Relationship Id="rId114" Type="http://schemas.openxmlformats.org/officeDocument/2006/relationships/hyperlink" Target="https://www.ncbi.nlm.nih.gov/nucleotide/KF104407.1?report=genbank&amp;log$=nucltop&amp;blast_rank=3&amp;RID=BNV6WE1T014" TargetMode="External"/><Relationship Id="rId119" Type="http://schemas.openxmlformats.org/officeDocument/2006/relationships/hyperlink" Target="https://www.ncbi.nlm.nih.gov/nucleotide/HM267159.1?report=genbank&amp;log$=nucltop&amp;blast_rank=8&amp;RID=BNV6WE1T014" TargetMode="External"/><Relationship Id="rId10" Type="http://schemas.openxmlformats.org/officeDocument/2006/relationships/hyperlink" Target="https://www.ncbi.nlm.nih.gov/nucleotide/KY455041.1?report=genbank&amp;log$=nucltop&amp;blast_rank=3&amp;RID=AW9P7D6A014" TargetMode="External"/><Relationship Id="rId31" Type="http://schemas.openxmlformats.org/officeDocument/2006/relationships/hyperlink" Target="https://www.ncbi.nlm.nih.gov/nucleotide/KF107656.1?report=genbank&amp;log$=nucltop&amp;blast_rank=3&amp;RID=B3ET5YR5016" TargetMode="External"/><Relationship Id="rId44" Type="http://schemas.openxmlformats.org/officeDocument/2006/relationships/hyperlink" Target="https://www.ncbi.nlm.nih.gov/nucleotide/KY454985.1?report=genbank&amp;log$=nucltop&amp;blast_rank=1&amp;RID=A40KRD66014" TargetMode="External"/><Relationship Id="rId52" Type="http://schemas.openxmlformats.org/officeDocument/2006/relationships/hyperlink" Target="https://www.ncbi.nlm.nih.gov/nucleotide/KY455060.1?report=genbank&amp;log$=nucltop&amp;blast_rank=1&amp;RID=A41AUD6Y016" TargetMode="External"/><Relationship Id="rId60" Type="http://schemas.openxmlformats.org/officeDocument/2006/relationships/hyperlink" Target="https://www.ncbi.nlm.nih.gov/nucleotide/MT140127.1?report=genbank&amp;log$=nucltop&amp;blast_rank=3&amp;RID=A40KRD66014" TargetMode="External"/><Relationship Id="rId65" Type="http://schemas.openxmlformats.org/officeDocument/2006/relationships/hyperlink" Target="https://www.ncbi.nlm.nih.gov/nucleotide/MG763163.1?report=genbank&amp;log$=nucltop&amp;blast_rank=2&amp;RID=A41V6UPK014" TargetMode="External"/><Relationship Id="rId73" Type="http://schemas.openxmlformats.org/officeDocument/2006/relationships/hyperlink" Target="https://www.ncbi.nlm.nih.gov/nucleotide/MK660379.1?report=genbank&amp;log$=nucltop&amp;blast_rank=2&amp;RID=B9PYTGD8014" TargetMode="External"/><Relationship Id="rId78" Type="http://schemas.openxmlformats.org/officeDocument/2006/relationships/hyperlink" Target="https://www.ncbi.nlm.nih.gov/nucleotide/MT367714.1?report=genbank&amp;log$=nucltop&amp;blast_rank=1&amp;RID=B9RT6REC014" TargetMode="External"/><Relationship Id="rId81" Type="http://schemas.openxmlformats.org/officeDocument/2006/relationships/hyperlink" Target="https://www.ncbi.nlm.nih.gov/nucleotide/MF800962.1?report=genbank&amp;log$=nucltop&amp;blast_rank=1&amp;RID=B9RZH9CP014" TargetMode="External"/><Relationship Id="rId86" Type="http://schemas.openxmlformats.org/officeDocument/2006/relationships/hyperlink" Target="https://www.ncbi.nlm.nih.gov/nucleotide/FJ489812.1?report=genbank&amp;log$=nucltop&amp;blast_rank=3&amp;RID=BJUY1GXK014" TargetMode="External"/><Relationship Id="rId94" Type="http://schemas.openxmlformats.org/officeDocument/2006/relationships/hyperlink" Target="https://www.ncbi.nlm.nih.gov/nucleotide/EU332815.1?report=genbank&amp;log$=nucltop&amp;blast_rank=4&amp;RID=BJWEGP5Z016" TargetMode="External"/><Relationship Id="rId99" Type="http://schemas.openxmlformats.org/officeDocument/2006/relationships/hyperlink" Target="https://www.ncbi.nlm.nih.gov/nucleotide/LN564904.1?report=genbank&amp;log$=nucltop&amp;blast_rank=3&amp;RID=BJY3RXTH014" TargetMode="External"/><Relationship Id="rId101" Type="http://schemas.openxmlformats.org/officeDocument/2006/relationships/hyperlink" Target="https://www.ncbi.nlm.nih.gov/nucleotide/KY454899.1?report=genbank&amp;log$=nucltop&amp;blast_rank=2&amp;RID=BJYBSAX5014" TargetMode="External"/><Relationship Id="rId4" Type="http://schemas.openxmlformats.org/officeDocument/2006/relationships/hyperlink" Target="https://www.ncbi.nlm.nih.gov/nucleotide/KY347068.1?report=genbank&amp;log$=nucltop&amp;blast_rank=4&amp;RID=AW8PA0PX014" TargetMode="External"/><Relationship Id="rId9" Type="http://schemas.openxmlformats.org/officeDocument/2006/relationships/hyperlink" Target="https://www.ncbi.nlm.nih.gov/nucleotide/MK736067.1?report=genbank&amp;log$=nucltop&amp;blast_rank=2&amp;RID=AW9P7D6A014" TargetMode="External"/><Relationship Id="rId13" Type="http://schemas.openxmlformats.org/officeDocument/2006/relationships/hyperlink" Target="https://www.ncbi.nlm.nih.gov/nucleotide/MK332546.1?report=genbank&amp;log$=nucltop&amp;blast_rank=9&amp;RID=AW9P7D6A014" TargetMode="External"/><Relationship Id="rId18" Type="http://schemas.openxmlformats.org/officeDocument/2006/relationships/hyperlink" Target="https://www.ncbi.nlm.nih.gov/nucleotide/MK726112.1?report=genbank&amp;log$=nucltop&amp;blast_rank=3&amp;RID=B3DNGNE6014" TargetMode="External"/><Relationship Id="rId39" Type="http://schemas.openxmlformats.org/officeDocument/2006/relationships/hyperlink" Target="https://www.ncbi.nlm.nih.gov/nucleotide/MK736138.1?report=genbank&amp;log$=nucltop&amp;blast_rank=1&amp;RID=A40EF37F016" TargetMode="External"/><Relationship Id="rId109" Type="http://schemas.openxmlformats.org/officeDocument/2006/relationships/hyperlink" Target="https://www.ncbi.nlm.nih.gov/nucleotide/KX507784.1?report=genbank&amp;log$=nucltop&amp;blast_rank=1&amp;RID=BNUU2DF7016" TargetMode="External"/><Relationship Id="rId34" Type="http://schemas.openxmlformats.org/officeDocument/2006/relationships/hyperlink" Target="https://www.ncbi.nlm.nih.gov/nucleotide/MK685216.1?report=genbank&amp;log$=nucltop&amp;blast_rank=3&amp;RID=B3EZWTM3014" TargetMode="External"/><Relationship Id="rId50" Type="http://schemas.openxmlformats.org/officeDocument/2006/relationships/hyperlink" Target="https://www.ncbi.nlm.nih.gov/nucleotide/EU537258.1?report=genbank&amp;log$=nucltop&amp;blast_rank=4&amp;RID=B9G7VSZT014" TargetMode="External"/><Relationship Id="rId55" Type="http://schemas.openxmlformats.org/officeDocument/2006/relationships/hyperlink" Target="https://www.ncbi.nlm.nih.gov/nucleotide/JX993413.1?report=genbank&amp;log$=nucltop&amp;blast_rank=3&amp;RID=A40T4FWJ014" TargetMode="External"/><Relationship Id="rId76" Type="http://schemas.openxmlformats.org/officeDocument/2006/relationships/hyperlink" Target="https://www.ncbi.nlm.nih.gov/nucleotide/MG763163.1?report=genbank&amp;log$=nucltop&amp;blast_rank=2&amp;RID=B9R92RSW014" TargetMode="External"/><Relationship Id="rId97" Type="http://schemas.openxmlformats.org/officeDocument/2006/relationships/hyperlink" Target="https://www.ncbi.nlm.nih.gov/nucleotide/MG763163.1?report=genbank&amp;log$=nucltop&amp;blast_rank=1&amp;RID=BJY3RXTH014" TargetMode="External"/><Relationship Id="rId104" Type="http://schemas.openxmlformats.org/officeDocument/2006/relationships/hyperlink" Target="https://www.ncbi.nlm.nih.gov/nucleotide/FJ193786.1?report=genbank&amp;log$=nucltop&amp;blast_rank=5&amp;RID=BJYBSAX5014" TargetMode="External"/><Relationship Id="rId120" Type="http://schemas.openxmlformats.org/officeDocument/2006/relationships/hyperlink" Target="https://www.ncbi.nlm.nih.gov/nucleotide/KY455060.1?report=genbank&amp;log$=nucltop&amp;blast_rank=9&amp;RID=BNV6WE1T014" TargetMode="External"/><Relationship Id="rId7" Type="http://schemas.openxmlformats.org/officeDocument/2006/relationships/hyperlink" Target="https://www.ncbi.nlm.nih.gov/nucleotide/CP051208.1?report=genbank&amp;log$=nucltop&amp;blast_rank=11&amp;RID=AW8PA0PX014" TargetMode="External"/><Relationship Id="rId71" Type="http://schemas.openxmlformats.org/officeDocument/2006/relationships/hyperlink" Target="https://www.ncbi.nlm.nih.gov/nucleotide/MN481022.1?report=genbank&amp;log$=nucltop&amp;blast_rank=5&amp;RID=B9P96AH6014" TargetMode="External"/><Relationship Id="rId92" Type="http://schemas.openxmlformats.org/officeDocument/2006/relationships/hyperlink" Target="https://www.ncbi.nlm.nih.gov/nucleotide/KY454899.1?report=genbank&amp;log$=nucltop&amp;blast_rank=2&amp;RID=BJWEGP5Z016" TargetMode="External"/><Relationship Id="rId2" Type="http://schemas.openxmlformats.org/officeDocument/2006/relationships/hyperlink" Target="https://www.ncbi.nlm.nih.gov/nucleotide/MK736066.1?report=genbank&amp;log$=nucltop&amp;blast_rank=2&amp;RID=AW8PA0PX014" TargetMode="External"/><Relationship Id="rId29" Type="http://schemas.openxmlformats.org/officeDocument/2006/relationships/hyperlink" Target="https://www.ncbi.nlm.nih.gov/nucleotide/MT278123.1?report=genbank&amp;log$=nucltop&amp;blast_rank=1&amp;RID=A3ZR604F016" TargetMode="External"/><Relationship Id="rId24" Type="http://schemas.openxmlformats.org/officeDocument/2006/relationships/hyperlink" Target="https://www.ncbi.nlm.nih.gov/nucleotide/KY347133.1?report=genbank&amp;log$=nucltop&amp;blast_rank=3&amp;RID=B3E90Y4X014" TargetMode="External"/><Relationship Id="rId40" Type="http://schemas.openxmlformats.org/officeDocument/2006/relationships/hyperlink" Target="https://www.ncbi.nlm.nih.gov/nucleotide/MK736055.1?report=genbank&amp;log$=nucltop&amp;blast_rank=2&amp;RID=B3G477BR016" TargetMode="External"/><Relationship Id="rId45" Type="http://schemas.openxmlformats.org/officeDocument/2006/relationships/hyperlink" Target="https://www.ncbi.nlm.nih.gov/nucleotide/KY347082.1?report=genbank&amp;log$=nucltop&amp;blast_rank=2&amp;RID=B3GEG65Z014" TargetMode="External"/><Relationship Id="rId66" Type="http://schemas.openxmlformats.org/officeDocument/2006/relationships/hyperlink" Target="https://www.ncbi.nlm.nih.gov/nucleotide/NR_157755.1?report=genbank&amp;log$=nucltop&amp;blast_rank=3&amp;RID=B9P39DJT016" TargetMode="External"/><Relationship Id="rId87" Type="http://schemas.openxmlformats.org/officeDocument/2006/relationships/hyperlink" Target="https://www.ncbi.nlm.nih.gov/nucleotide/CP052863.1?report=genbank&amp;log$=nucltop&amp;blast_rank=4&amp;RID=BJUY1GXK014" TargetMode="External"/><Relationship Id="rId110" Type="http://schemas.openxmlformats.org/officeDocument/2006/relationships/hyperlink" Target="https://www.ncbi.nlm.nih.gov/nucleotide/KX507780.1?report=genbank&amp;log$=nucltop&amp;blast_rank=2&amp;RID=BNUU2DF7016" TargetMode="External"/><Relationship Id="rId115" Type="http://schemas.openxmlformats.org/officeDocument/2006/relationships/hyperlink" Target="https://www.ncbi.nlm.nih.gov/nucleotide/HQ750661.1?report=genbank&amp;log$=nucltop&amp;blast_rank=4&amp;RID=BNV6WE1T014"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ncbi.nlm.nih.gov/nucleotide/MH686090.1?report=genbank&amp;log$=nucltop&amp;blast_rank=1&amp;RID=VW8FCTS2016" TargetMode="External"/><Relationship Id="rId13" Type="http://schemas.openxmlformats.org/officeDocument/2006/relationships/hyperlink" Target="https://www.ncbi.nlm.nih.gov/nucleotide/CP029343.1?report=genbank&amp;log$=nucltop&amp;blast_rank=1&amp;RID=VWUK4CCT114" TargetMode="External"/><Relationship Id="rId18" Type="http://schemas.openxmlformats.org/officeDocument/2006/relationships/hyperlink" Target="https://www.ncbi.nlm.nih.gov/nucleotide/CP037913.1?report=genbank&amp;log$=nucltop&amp;blast_rank=26&amp;RID=VWWHWK1J013" TargetMode="External"/><Relationship Id="rId26" Type="http://schemas.openxmlformats.org/officeDocument/2006/relationships/drawing" Target="../drawings/drawing2.xml"/><Relationship Id="rId3" Type="http://schemas.openxmlformats.org/officeDocument/2006/relationships/hyperlink" Target="https://blast.ncbi.nlm.nih.gov/Blast.cgi" TargetMode="External"/><Relationship Id="rId21" Type="http://schemas.openxmlformats.org/officeDocument/2006/relationships/hyperlink" Target="https://www.ncbi.nlm.nih.gov/nucleotide/CP052128.1?report=genbank&amp;log$=nucltop&amp;blast_rank=3&amp;RID=VWXCDMEV016" TargetMode="External"/><Relationship Id="rId7" Type="http://schemas.openxmlformats.org/officeDocument/2006/relationships/hyperlink" Target="https://www.ncbi.nlm.nih.gov/nucleotide/CP029343.1?report=genbank&amp;log$=nucltop&amp;blast_rank=85&amp;RID=VW8DS54B016" TargetMode="External"/><Relationship Id="rId12" Type="http://schemas.openxmlformats.org/officeDocument/2006/relationships/hyperlink" Target="https://www.ncbi.nlm.nih.gov/nucleotide/CP029343.1?report=genbank&amp;log$=nucltop&amp;blast_rank=1&amp;RID=VWU0382X11R" TargetMode="External"/><Relationship Id="rId17" Type="http://schemas.openxmlformats.org/officeDocument/2006/relationships/hyperlink" Target="https://www.ncbi.nlm.nih.gov/nucleotide/CP039435.1?report=genbank&amp;log$=nucltop&amp;blast_rank=23&amp;RID=VWW050KJ016" TargetMode="External"/><Relationship Id="rId25" Type="http://schemas.openxmlformats.org/officeDocument/2006/relationships/printerSettings" Target="../printerSettings/printerSettings5.bin"/><Relationship Id="rId2" Type="http://schemas.openxmlformats.org/officeDocument/2006/relationships/hyperlink" Target="https://blast.ncbi.nlm.nih.gov/Blast.cgi" TargetMode="External"/><Relationship Id="rId16" Type="http://schemas.openxmlformats.org/officeDocument/2006/relationships/hyperlink" Target="https://www.ncbi.nlm.nih.gov/nucleotide/CP031728.1?report=genbank&amp;log$=nucltop&amp;blast_rank=7&amp;RID=VWVHMDB5013" TargetMode="External"/><Relationship Id="rId20" Type="http://schemas.openxmlformats.org/officeDocument/2006/relationships/hyperlink" Target="https://www.ncbi.nlm.nih.gov/nucleotide/CP029255.1?report=genbank&amp;log$=nucltop&amp;blast_rank=11&amp;RID=VWX62S20016" TargetMode="External"/><Relationship Id="rId29" Type="http://schemas.microsoft.com/office/2017/10/relationships/threadedComment" Target="../threadedComments/threadedComment1.xml"/><Relationship Id="rId1" Type="http://schemas.openxmlformats.org/officeDocument/2006/relationships/hyperlink" Target="https://blast.ncbi.nlm.nih.gov/Blast.cgi" TargetMode="External"/><Relationship Id="rId6" Type="http://schemas.openxmlformats.org/officeDocument/2006/relationships/hyperlink" Target="https://www.ncbi.nlm.nih.gov/nucleotide/CP060201.1?report=genbank&amp;log$=nucltop&amp;blast_rank=99&amp;RID=VW8CBPX5013" TargetMode="External"/><Relationship Id="rId11" Type="http://schemas.openxmlformats.org/officeDocument/2006/relationships/hyperlink" Target="https://www.ncbi.nlm.nih.gov/nucleotide/CP061204.1?report=genbank&amp;log$=nucltop&amp;blast_rank=27&amp;RID=VWSFWTBD016" TargetMode="External"/><Relationship Id="rId24" Type="http://schemas.openxmlformats.org/officeDocument/2006/relationships/hyperlink" Target="https://www.ncbi.nlm.nih.gov/nucleotide/CP053098.1?report=genbank&amp;log$=nucltop&amp;blast_rank=1&amp;RID=VWVD7PBX013" TargetMode="External"/><Relationship Id="rId5" Type="http://schemas.openxmlformats.org/officeDocument/2006/relationships/hyperlink" Target="https://www.ncbi.nlm.nih.gov/nucleotide/CP031641.1?report=genbank&amp;log$=nucltop&amp;blast_rank=55&amp;RID=VW8BSS5U013" TargetMode="External"/><Relationship Id="rId15" Type="http://schemas.openxmlformats.org/officeDocument/2006/relationships/hyperlink" Target="https://www.ncbi.nlm.nih.gov/nucleotide/CP053098.1?report=genbank&amp;log$=nucltop&amp;blast_rank=1&amp;RID=VWVD7PBX013" TargetMode="External"/><Relationship Id="rId23" Type="http://schemas.openxmlformats.org/officeDocument/2006/relationships/hyperlink" Target="https://www.ncbi.nlm.nih.gov/nucleotide/CP015230.1?report=genbank&amp;log$=nucltop&amp;blast_rank=89&amp;RID=VWX74JZW013" TargetMode="External"/><Relationship Id="rId10" Type="http://schemas.openxmlformats.org/officeDocument/2006/relationships/hyperlink" Target="https://www.ncbi.nlm.nih.gov/nucleotide/CP055277.1?report=genbank&amp;log$=nucltop&amp;blast_rank=1&amp;RID=VU9KSWPS01N" TargetMode="External"/><Relationship Id="rId19" Type="http://schemas.openxmlformats.org/officeDocument/2006/relationships/hyperlink" Target="https://www.ncbi.nlm.nih.gov/nucleotide/AP022845.1?report=genbank&amp;log$=nucltop&amp;blast_rank=11&amp;RID=VWX5FU9V016" TargetMode="External"/><Relationship Id="rId4" Type="http://schemas.openxmlformats.org/officeDocument/2006/relationships/hyperlink" Target="https://www.ncbi.nlm.nih.gov/nucleotide/CP055277.1?report=genbank&amp;log$=nucltop&amp;blast_rank=1&amp;RID=VU9KSWPS01N" TargetMode="External"/><Relationship Id="rId9" Type="http://schemas.openxmlformats.org/officeDocument/2006/relationships/hyperlink" Target="https://blast.ncbi.nlm.nih.gov/Blast.cgi" TargetMode="External"/><Relationship Id="rId14" Type="http://schemas.openxmlformats.org/officeDocument/2006/relationships/hyperlink" Target="https://www.ncbi.nlm.nih.gov/nucleotide/CP029343.1?report=genbank&amp;log$=nucltop&amp;blast_rank=1&amp;RID=VWUK4CCT114" TargetMode="External"/><Relationship Id="rId22" Type="http://schemas.openxmlformats.org/officeDocument/2006/relationships/hyperlink" Target="https://www.ncbi.nlm.nih.gov/nucleotide/CP038027.1?report=genbank&amp;log$=nucltop&amp;blast_rank=44&amp;RID=VWX6MA3X01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06"/>
  <sheetViews>
    <sheetView tabSelected="1" workbookViewId="0">
      <selection activeCell="A3" sqref="A3:V306"/>
    </sheetView>
  </sheetViews>
  <sheetFormatPr defaultRowHeight="14.4" x14ac:dyDescent="0.3"/>
  <cols>
    <col min="1" max="1" width="7.44140625" bestFit="1" customWidth="1"/>
    <col min="2" max="2" width="9.109375" bestFit="1" customWidth="1"/>
    <col min="3" max="7" width="9.6640625" bestFit="1" customWidth="1"/>
    <col min="8" max="12" width="10.109375" bestFit="1" customWidth="1"/>
    <col min="13" max="17" width="9.6640625" bestFit="1" customWidth="1"/>
    <col min="18" max="18" width="7.109375" bestFit="1" customWidth="1"/>
    <col min="19" max="19" width="157.33203125" bestFit="1" customWidth="1"/>
    <col min="20" max="20" width="12" bestFit="1" customWidth="1"/>
    <col min="21" max="21" width="33.6640625" bestFit="1" customWidth="1"/>
  </cols>
  <sheetData>
    <row r="1" spans="1:22" s="11" customFormat="1" x14ac:dyDescent="0.3">
      <c r="A1" s="11" t="s">
        <v>3027</v>
      </c>
    </row>
    <row r="2" spans="1:22" s="11" customFormat="1" x14ac:dyDescent="0.3"/>
    <row r="3" spans="1:22" s="72" customFormat="1" ht="15.6" x14ac:dyDescent="0.3">
      <c r="A3" s="70" t="s">
        <v>1903</v>
      </c>
      <c r="B3" s="70" t="s">
        <v>1904</v>
      </c>
      <c r="C3" s="70" t="s">
        <v>48</v>
      </c>
      <c r="D3" s="70" t="s">
        <v>49</v>
      </c>
      <c r="E3" s="70" t="s">
        <v>50</v>
      </c>
      <c r="F3" s="70" t="s">
        <v>51</v>
      </c>
      <c r="G3" s="70" t="s">
        <v>52</v>
      </c>
      <c r="H3" s="70" t="s">
        <v>53</v>
      </c>
      <c r="I3" s="70" t="s">
        <v>54</v>
      </c>
      <c r="J3" s="70" t="s">
        <v>55</v>
      </c>
      <c r="K3" s="70" t="s">
        <v>56</v>
      </c>
      <c r="L3" s="70" t="s">
        <v>57</v>
      </c>
      <c r="M3" s="70" t="s">
        <v>58</v>
      </c>
      <c r="N3" s="70" t="s">
        <v>59</v>
      </c>
      <c r="O3" s="70" t="s">
        <v>60</v>
      </c>
      <c r="P3" s="70" t="s">
        <v>61</v>
      </c>
      <c r="Q3" s="70" t="s">
        <v>62</v>
      </c>
      <c r="R3" s="70" t="s">
        <v>1905</v>
      </c>
      <c r="S3" s="71" t="s">
        <v>1906</v>
      </c>
      <c r="T3" s="71" t="s">
        <v>1907</v>
      </c>
      <c r="U3" s="71" t="s">
        <v>1908</v>
      </c>
      <c r="V3" s="71" t="s">
        <v>1909</v>
      </c>
    </row>
    <row r="4" spans="1:22" x14ac:dyDescent="0.3">
      <c r="A4" s="16" t="s">
        <v>1910</v>
      </c>
      <c r="B4" s="20">
        <v>60</v>
      </c>
      <c r="C4" s="16">
        <v>7380</v>
      </c>
      <c r="D4" s="16">
        <v>8350</v>
      </c>
      <c r="E4" s="16">
        <v>7328</v>
      </c>
      <c r="F4" s="16">
        <v>10452</v>
      </c>
      <c r="G4" s="16">
        <v>8562</v>
      </c>
      <c r="H4" s="16">
        <v>8234</v>
      </c>
      <c r="I4" s="16">
        <v>10844</v>
      </c>
      <c r="J4" s="16">
        <v>8144</v>
      </c>
      <c r="K4" s="16">
        <v>8921</v>
      </c>
      <c r="L4" s="16">
        <v>9374</v>
      </c>
      <c r="M4" s="16">
        <v>9979</v>
      </c>
      <c r="N4" s="16">
        <v>11040</v>
      </c>
      <c r="O4" s="16">
        <v>8051</v>
      </c>
      <c r="P4" s="16">
        <v>7777</v>
      </c>
      <c r="Q4" s="16">
        <v>12647</v>
      </c>
      <c r="R4" s="20">
        <v>137143</v>
      </c>
      <c r="S4" s="20" t="s">
        <v>1911</v>
      </c>
      <c r="T4" s="20">
        <v>0.99989297878902605</v>
      </c>
      <c r="U4" s="20" t="s">
        <v>1912</v>
      </c>
      <c r="V4" s="20" t="s">
        <v>1913</v>
      </c>
    </row>
    <row r="5" spans="1:22" x14ac:dyDescent="0.3">
      <c r="A5" s="16" t="s">
        <v>1914</v>
      </c>
      <c r="B5" s="20">
        <v>27</v>
      </c>
      <c r="C5" s="16">
        <v>3108</v>
      </c>
      <c r="D5" s="16">
        <v>2972</v>
      </c>
      <c r="E5" s="16">
        <v>2765</v>
      </c>
      <c r="F5" s="16">
        <v>3751</v>
      </c>
      <c r="G5" s="16">
        <v>3407</v>
      </c>
      <c r="H5" s="16">
        <v>3187</v>
      </c>
      <c r="I5" s="16">
        <v>4111</v>
      </c>
      <c r="J5" s="16">
        <v>3292</v>
      </c>
      <c r="K5" s="16">
        <v>3221</v>
      </c>
      <c r="L5" s="16">
        <v>3676</v>
      </c>
      <c r="M5" s="16">
        <v>3301</v>
      </c>
      <c r="N5" s="16">
        <v>3432</v>
      </c>
      <c r="O5" s="16">
        <v>1446</v>
      </c>
      <c r="P5" s="16">
        <v>2726</v>
      </c>
      <c r="Q5" s="16">
        <v>3888</v>
      </c>
      <c r="R5" s="20">
        <v>48310</v>
      </c>
      <c r="S5" s="20" t="s">
        <v>1915</v>
      </c>
      <c r="T5" s="20">
        <v>0.99300232882836903</v>
      </c>
      <c r="U5" s="20" t="s">
        <v>1916</v>
      </c>
      <c r="V5" s="20" t="s">
        <v>1917</v>
      </c>
    </row>
    <row r="6" spans="1:22" x14ac:dyDescent="0.3">
      <c r="A6" s="16" t="s">
        <v>1918</v>
      </c>
      <c r="B6" s="20">
        <v>0</v>
      </c>
      <c r="C6" s="16">
        <v>679</v>
      </c>
      <c r="D6" s="16">
        <v>842</v>
      </c>
      <c r="E6" s="16">
        <v>688</v>
      </c>
      <c r="F6" s="16">
        <v>878</v>
      </c>
      <c r="G6" s="16">
        <v>801</v>
      </c>
      <c r="H6" s="16">
        <v>751</v>
      </c>
      <c r="I6" s="16">
        <v>964</v>
      </c>
      <c r="J6" s="16">
        <v>751</v>
      </c>
      <c r="K6" s="16">
        <v>757</v>
      </c>
      <c r="L6" s="16">
        <v>872</v>
      </c>
      <c r="M6" s="16">
        <v>647</v>
      </c>
      <c r="N6" s="16">
        <v>823</v>
      </c>
      <c r="O6" s="16">
        <v>352</v>
      </c>
      <c r="P6" s="16">
        <v>740</v>
      </c>
      <c r="Q6" s="16">
        <v>597</v>
      </c>
      <c r="R6" s="20">
        <v>11142</v>
      </c>
      <c r="S6" s="20" t="s">
        <v>1915</v>
      </c>
      <c r="T6" s="20">
        <v>0.999913993501789</v>
      </c>
      <c r="U6" s="20" t="s">
        <v>1919</v>
      </c>
      <c r="V6" s="20" t="s">
        <v>1920</v>
      </c>
    </row>
    <row r="7" spans="1:22" x14ac:dyDescent="0.3">
      <c r="A7" s="16" t="s">
        <v>1921</v>
      </c>
      <c r="B7" s="20">
        <v>0</v>
      </c>
      <c r="C7" s="16">
        <v>267</v>
      </c>
      <c r="D7" s="16">
        <v>301</v>
      </c>
      <c r="E7" s="16">
        <v>240</v>
      </c>
      <c r="F7" s="16">
        <v>311</v>
      </c>
      <c r="G7" s="16">
        <v>247</v>
      </c>
      <c r="H7" s="16">
        <v>275</v>
      </c>
      <c r="I7" s="16">
        <v>306</v>
      </c>
      <c r="J7" s="16">
        <v>317</v>
      </c>
      <c r="K7" s="16">
        <v>298</v>
      </c>
      <c r="L7" s="16">
        <v>320</v>
      </c>
      <c r="M7" s="16">
        <v>332</v>
      </c>
      <c r="N7" s="16">
        <v>322</v>
      </c>
      <c r="O7" s="16">
        <v>170</v>
      </c>
      <c r="P7" s="16">
        <v>250</v>
      </c>
      <c r="Q7" s="16">
        <v>224</v>
      </c>
      <c r="R7" s="20">
        <v>4180</v>
      </c>
      <c r="S7" s="20" t="s">
        <v>1911</v>
      </c>
      <c r="T7" s="20">
        <v>0.99978627191430902</v>
      </c>
      <c r="U7" s="20" t="s">
        <v>1922</v>
      </c>
      <c r="V7" s="20" t="s">
        <v>1923</v>
      </c>
    </row>
    <row r="8" spans="1:22" x14ac:dyDescent="0.3">
      <c r="A8" s="16" t="s">
        <v>1924</v>
      </c>
      <c r="B8" s="20">
        <v>3</v>
      </c>
      <c r="C8" s="16">
        <v>197</v>
      </c>
      <c r="D8" s="16">
        <v>241</v>
      </c>
      <c r="E8" s="16">
        <v>149</v>
      </c>
      <c r="F8" s="16">
        <v>229</v>
      </c>
      <c r="G8" s="16">
        <v>206</v>
      </c>
      <c r="H8" s="16">
        <v>205</v>
      </c>
      <c r="I8" s="16">
        <v>291</v>
      </c>
      <c r="J8" s="16">
        <v>197</v>
      </c>
      <c r="K8" s="16">
        <v>143</v>
      </c>
      <c r="L8" s="16">
        <v>168</v>
      </c>
      <c r="M8" s="16">
        <v>271</v>
      </c>
      <c r="N8" s="16">
        <v>234</v>
      </c>
      <c r="O8" s="16">
        <v>198</v>
      </c>
      <c r="P8" s="16">
        <v>192</v>
      </c>
      <c r="Q8" s="16">
        <v>274</v>
      </c>
      <c r="R8" s="20">
        <v>3198</v>
      </c>
      <c r="S8" s="20" t="s">
        <v>1925</v>
      </c>
      <c r="T8" s="20">
        <v>0.99331435996438</v>
      </c>
      <c r="U8" s="20" t="s">
        <v>1926</v>
      </c>
      <c r="V8" s="20" t="s">
        <v>1927</v>
      </c>
    </row>
    <row r="9" spans="1:22" x14ac:dyDescent="0.3">
      <c r="A9" s="16" t="s">
        <v>1928</v>
      </c>
      <c r="B9" s="20">
        <v>0</v>
      </c>
      <c r="C9" s="16">
        <v>116</v>
      </c>
      <c r="D9" s="16">
        <v>116</v>
      </c>
      <c r="E9" s="16">
        <v>114</v>
      </c>
      <c r="F9" s="16">
        <v>121</v>
      </c>
      <c r="G9" s="16">
        <v>126</v>
      </c>
      <c r="H9" s="16">
        <v>118</v>
      </c>
      <c r="I9" s="16">
        <v>134</v>
      </c>
      <c r="J9" s="16">
        <v>110</v>
      </c>
      <c r="K9" s="16">
        <v>122</v>
      </c>
      <c r="L9" s="16">
        <v>114</v>
      </c>
      <c r="M9" s="16">
        <v>165</v>
      </c>
      <c r="N9" s="16">
        <v>186</v>
      </c>
      <c r="O9" s="16">
        <v>113</v>
      </c>
      <c r="P9" s="16">
        <v>87</v>
      </c>
      <c r="Q9" s="16">
        <v>279</v>
      </c>
      <c r="R9" s="20">
        <v>2021</v>
      </c>
      <c r="S9" s="20" t="s">
        <v>1925</v>
      </c>
      <c r="T9" s="20">
        <v>0.98219866020883795</v>
      </c>
      <c r="U9" s="20" t="s">
        <v>1929</v>
      </c>
      <c r="V9" s="20" t="s">
        <v>1930</v>
      </c>
    </row>
    <row r="10" spans="1:22" x14ac:dyDescent="0.3">
      <c r="A10" s="18" t="s">
        <v>1931</v>
      </c>
      <c r="B10" s="20">
        <v>0</v>
      </c>
      <c r="C10" s="18">
        <v>99</v>
      </c>
      <c r="D10" s="18">
        <v>137</v>
      </c>
      <c r="E10" s="18">
        <v>103</v>
      </c>
      <c r="F10" s="18">
        <v>143</v>
      </c>
      <c r="G10" s="18">
        <v>116</v>
      </c>
      <c r="H10" s="18">
        <v>120</v>
      </c>
      <c r="I10" s="18">
        <v>124</v>
      </c>
      <c r="J10" s="18">
        <v>131</v>
      </c>
      <c r="K10" s="18">
        <v>142</v>
      </c>
      <c r="L10" s="18">
        <v>123</v>
      </c>
      <c r="M10" s="20">
        <v>111</v>
      </c>
      <c r="N10" s="20">
        <v>93</v>
      </c>
      <c r="O10" s="20">
        <v>0</v>
      </c>
      <c r="P10" s="20">
        <v>103</v>
      </c>
      <c r="Q10" s="20">
        <v>161</v>
      </c>
      <c r="R10" s="20">
        <v>1706</v>
      </c>
      <c r="S10" s="20" t="s">
        <v>1911</v>
      </c>
      <c r="T10" s="20">
        <v>0.99986825518431999</v>
      </c>
      <c r="U10" s="20" t="s">
        <v>1932</v>
      </c>
      <c r="V10" s="20" t="s">
        <v>1933</v>
      </c>
    </row>
    <row r="11" spans="1:22" x14ac:dyDescent="0.3">
      <c r="A11" s="16" t="s">
        <v>1934</v>
      </c>
      <c r="B11" s="20">
        <v>0</v>
      </c>
      <c r="C11" s="16">
        <v>137</v>
      </c>
      <c r="D11" s="16">
        <v>109</v>
      </c>
      <c r="E11" s="16">
        <v>106</v>
      </c>
      <c r="F11" s="16">
        <v>127</v>
      </c>
      <c r="G11" s="16">
        <v>122</v>
      </c>
      <c r="H11" s="16">
        <v>110</v>
      </c>
      <c r="I11" s="16">
        <v>83</v>
      </c>
      <c r="J11" s="16">
        <v>91</v>
      </c>
      <c r="K11" s="16">
        <v>110</v>
      </c>
      <c r="L11" s="16">
        <v>101</v>
      </c>
      <c r="M11" s="16">
        <v>88</v>
      </c>
      <c r="N11" s="16">
        <v>66</v>
      </c>
      <c r="O11" s="16">
        <v>50</v>
      </c>
      <c r="P11" s="16">
        <v>78</v>
      </c>
      <c r="Q11" s="16">
        <v>66</v>
      </c>
      <c r="R11" s="20">
        <v>1444</v>
      </c>
      <c r="S11" s="20" t="s">
        <v>1935</v>
      </c>
      <c r="T11" s="20">
        <v>0.99998559286681399</v>
      </c>
      <c r="U11" s="20" t="s">
        <v>1936</v>
      </c>
      <c r="V11" s="20" t="s">
        <v>1937</v>
      </c>
    </row>
    <row r="12" spans="1:22" x14ac:dyDescent="0.3">
      <c r="A12" s="16" t="s">
        <v>1938</v>
      </c>
      <c r="B12" s="20">
        <v>0</v>
      </c>
      <c r="C12" s="16">
        <v>62</v>
      </c>
      <c r="D12" s="16">
        <v>62</v>
      </c>
      <c r="E12" s="16">
        <v>49</v>
      </c>
      <c r="F12" s="16">
        <v>74</v>
      </c>
      <c r="G12" s="16">
        <v>80</v>
      </c>
      <c r="H12" s="16">
        <v>89</v>
      </c>
      <c r="I12" s="16">
        <v>87</v>
      </c>
      <c r="J12" s="16">
        <v>69</v>
      </c>
      <c r="K12" s="16">
        <v>57</v>
      </c>
      <c r="L12" s="16">
        <v>56</v>
      </c>
      <c r="M12" s="16">
        <v>63</v>
      </c>
      <c r="N12" s="16">
        <v>161</v>
      </c>
      <c r="O12" s="16">
        <v>166</v>
      </c>
      <c r="P12" s="16">
        <v>37</v>
      </c>
      <c r="Q12" s="16">
        <v>138</v>
      </c>
      <c r="R12" s="20">
        <v>1250</v>
      </c>
      <c r="S12" s="20" t="s">
        <v>1939</v>
      </c>
      <c r="T12" s="20">
        <v>0.98029132527226404</v>
      </c>
      <c r="U12" s="20" t="s">
        <v>1940</v>
      </c>
      <c r="V12" s="20" t="s">
        <v>1941</v>
      </c>
    </row>
    <row r="13" spans="1:22" x14ac:dyDescent="0.3">
      <c r="A13" s="16" t="s">
        <v>1942</v>
      </c>
      <c r="B13" s="20">
        <v>0</v>
      </c>
      <c r="C13" s="16">
        <v>37</v>
      </c>
      <c r="D13" s="16">
        <v>29</v>
      </c>
      <c r="E13" s="16">
        <v>46</v>
      </c>
      <c r="F13" s="16">
        <v>83</v>
      </c>
      <c r="G13" s="16">
        <v>34</v>
      </c>
      <c r="H13" s="16">
        <v>51</v>
      </c>
      <c r="I13" s="16">
        <v>66</v>
      </c>
      <c r="J13" s="16">
        <v>45</v>
      </c>
      <c r="K13" s="16">
        <v>39</v>
      </c>
      <c r="L13" s="16">
        <v>63</v>
      </c>
      <c r="M13" s="16">
        <v>83</v>
      </c>
      <c r="N13" s="16">
        <v>125</v>
      </c>
      <c r="O13" s="16">
        <v>58</v>
      </c>
      <c r="P13" s="16">
        <v>40</v>
      </c>
      <c r="Q13" s="16">
        <v>32</v>
      </c>
      <c r="R13" s="20">
        <v>831</v>
      </c>
      <c r="S13" s="20" t="s">
        <v>1925</v>
      </c>
      <c r="T13" s="20">
        <v>0.98929160021245199</v>
      </c>
      <c r="U13" s="20" t="s">
        <v>1943</v>
      </c>
      <c r="V13" s="20" t="s">
        <v>1944</v>
      </c>
    </row>
    <row r="14" spans="1:22" x14ac:dyDescent="0.3">
      <c r="A14" s="18" t="s">
        <v>1945</v>
      </c>
      <c r="B14" s="20">
        <v>0</v>
      </c>
      <c r="C14" s="20">
        <v>20</v>
      </c>
      <c r="D14" s="20">
        <v>0</v>
      </c>
      <c r="E14" s="20">
        <v>3</v>
      </c>
      <c r="F14" s="20">
        <v>0</v>
      </c>
      <c r="G14" s="20">
        <v>16</v>
      </c>
      <c r="H14" s="20">
        <v>22</v>
      </c>
      <c r="I14" s="20">
        <v>36</v>
      </c>
      <c r="J14" s="20">
        <v>0</v>
      </c>
      <c r="K14" s="20">
        <v>21</v>
      </c>
      <c r="L14" s="20">
        <v>0</v>
      </c>
      <c r="M14" s="18">
        <v>52</v>
      </c>
      <c r="N14" s="18">
        <v>75</v>
      </c>
      <c r="O14" s="18">
        <v>321</v>
      </c>
      <c r="P14" s="18">
        <v>7</v>
      </c>
      <c r="Q14" s="18">
        <v>197</v>
      </c>
      <c r="R14" s="20">
        <v>770</v>
      </c>
      <c r="S14" s="20" t="s">
        <v>1946</v>
      </c>
      <c r="T14" s="20">
        <v>0.98999393321530305</v>
      </c>
      <c r="U14" s="20" t="s">
        <v>1947</v>
      </c>
      <c r="V14" s="20" t="s">
        <v>1948</v>
      </c>
    </row>
    <row r="15" spans="1:22" x14ac:dyDescent="0.3">
      <c r="A15" s="20" t="s">
        <v>1949</v>
      </c>
      <c r="B15" s="20">
        <v>0</v>
      </c>
      <c r="C15" s="20">
        <v>0</v>
      </c>
      <c r="D15" s="20">
        <v>45</v>
      </c>
      <c r="E15" s="20">
        <v>69</v>
      </c>
      <c r="F15" s="20">
        <v>75</v>
      </c>
      <c r="G15" s="20">
        <v>32</v>
      </c>
      <c r="H15" s="20">
        <v>0</v>
      </c>
      <c r="I15" s="20">
        <v>66</v>
      </c>
      <c r="J15" s="20">
        <v>0</v>
      </c>
      <c r="K15" s="20">
        <v>58</v>
      </c>
      <c r="L15" s="20">
        <v>45</v>
      </c>
      <c r="M15" s="20">
        <v>59</v>
      </c>
      <c r="N15" s="20">
        <v>0</v>
      </c>
      <c r="O15" s="20">
        <v>0</v>
      </c>
      <c r="P15" s="20">
        <v>0</v>
      </c>
      <c r="Q15" s="20">
        <v>47</v>
      </c>
      <c r="R15" s="20">
        <v>496</v>
      </c>
      <c r="S15" s="20" t="s">
        <v>1911</v>
      </c>
      <c r="T15" s="20">
        <v>0.99967296756176605</v>
      </c>
      <c r="U15" s="20" t="s">
        <v>1950</v>
      </c>
      <c r="V15" s="20" t="s">
        <v>1951</v>
      </c>
    </row>
    <row r="16" spans="1:22" x14ac:dyDescent="0.3">
      <c r="A16" s="20" t="s">
        <v>1952</v>
      </c>
      <c r="B16" s="20">
        <v>0</v>
      </c>
      <c r="C16" s="20">
        <v>0</v>
      </c>
      <c r="D16" s="20">
        <v>0</v>
      </c>
      <c r="E16" s="20">
        <v>56</v>
      </c>
      <c r="F16" s="20">
        <v>0</v>
      </c>
      <c r="G16" s="20">
        <v>0</v>
      </c>
      <c r="H16" s="20">
        <v>0</v>
      </c>
      <c r="I16" s="20">
        <v>67</v>
      </c>
      <c r="J16" s="20">
        <v>56</v>
      </c>
      <c r="K16" s="20">
        <v>60</v>
      </c>
      <c r="L16" s="20">
        <v>49</v>
      </c>
      <c r="M16" s="20">
        <v>59</v>
      </c>
      <c r="N16" s="20">
        <v>80</v>
      </c>
      <c r="O16" s="20">
        <v>54</v>
      </c>
      <c r="P16" s="20">
        <v>0</v>
      </c>
      <c r="Q16" s="20">
        <v>0</v>
      </c>
      <c r="R16" s="20">
        <v>481</v>
      </c>
      <c r="S16" s="20" t="s">
        <v>1925</v>
      </c>
      <c r="T16" s="20">
        <v>0.991645972987237</v>
      </c>
      <c r="U16" s="20" t="s">
        <v>1953</v>
      </c>
      <c r="V16" s="20" t="s">
        <v>1954</v>
      </c>
    </row>
    <row r="17" spans="1:22" x14ac:dyDescent="0.3">
      <c r="A17" s="16" t="s">
        <v>1955</v>
      </c>
      <c r="B17" s="20">
        <v>0</v>
      </c>
      <c r="C17" s="16">
        <v>21</v>
      </c>
      <c r="D17" s="16">
        <v>19</v>
      </c>
      <c r="E17" s="16">
        <v>23</v>
      </c>
      <c r="F17" s="16">
        <v>35</v>
      </c>
      <c r="G17" s="16">
        <v>33</v>
      </c>
      <c r="H17" s="16">
        <v>28</v>
      </c>
      <c r="I17" s="16">
        <v>47</v>
      </c>
      <c r="J17" s="16">
        <v>23</v>
      </c>
      <c r="K17" s="16">
        <v>56</v>
      </c>
      <c r="L17" s="16">
        <v>16</v>
      </c>
      <c r="M17" s="16">
        <v>18</v>
      </c>
      <c r="N17" s="16">
        <v>35</v>
      </c>
      <c r="O17" s="16">
        <v>35</v>
      </c>
      <c r="P17" s="16">
        <v>22</v>
      </c>
      <c r="Q17" s="16">
        <v>34</v>
      </c>
      <c r="R17" s="20">
        <v>445</v>
      </c>
      <c r="S17" s="20" t="s">
        <v>1956</v>
      </c>
      <c r="T17" s="20">
        <v>0.98514785777386904</v>
      </c>
      <c r="U17" s="20" t="s">
        <v>1957</v>
      </c>
      <c r="V17" s="20" t="s">
        <v>1958</v>
      </c>
    </row>
    <row r="18" spans="1:22" x14ac:dyDescent="0.3">
      <c r="A18" s="20" t="s">
        <v>1959</v>
      </c>
      <c r="B18" s="20">
        <v>0</v>
      </c>
      <c r="C18" s="20">
        <v>5</v>
      </c>
      <c r="D18" s="20">
        <v>0</v>
      </c>
      <c r="E18" s="20">
        <v>0</v>
      </c>
      <c r="F18" s="20">
        <v>6</v>
      </c>
      <c r="G18" s="20">
        <v>4</v>
      </c>
      <c r="H18" s="20">
        <v>8</v>
      </c>
      <c r="I18" s="20">
        <v>4</v>
      </c>
      <c r="J18" s="20">
        <v>6</v>
      </c>
      <c r="K18" s="20">
        <v>5</v>
      </c>
      <c r="L18" s="20">
        <v>0</v>
      </c>
      <c r="M18" s="20">
        <v>72</v>
      </c>
      <c r="N18" s="20">
        <v>90</v>
      </c>
      <c r="O18" s="20">
        <v>135</v>
      </c>
      <c r="P18" s="20">
        <v>0</v>
      </c>
      <c r="Q18" s="20">
        <v>97</v>
      </c>
      <c r="R18" s="20">
        <v>432</v>
      </c>
      <c r="S18" s="20" t="s">
        <v>1960</v>
      </c>
      <c r="T18" s="20">
        <v>0.99997039856494496</v>
      </c>
      <c r="U18" s="20" t="s">
        <v>1961</v>
      </c>
      <c r="V18" s="20" t="s">
        <v>1962</v>
      </c>
    </row>
    <row r="19" spans="1:22" x14ac:dyDescent="0.3">
      <c r="A19" s="18" t="s">
        <v>1963</v>
      </c>
      <c r="B19" s="20">
        <v>21</v>
      </c>
      <c r="C19" s="20">
        <v>11</v>
      </c>
      <c r="D19" s="20">
        <v>0</v>
      </c>
      <c r="E19" s="20">
        <v>14</v>
      </c>
      <c r="F19" s="20">
        <v>15</v>
      </c>
      <c r="G19" s="20">
        <v>14</v>
      </c>
      <c r="H19" s="20">
        <v>0</v>
      </c>
      <c r="I19" s="20">
        <v>11</v>
      </c>
      <c r="J19" s="20">
        <v>11</v>
      </c>
      <c r="K19" s="20">
        <v>22</v>
      </c>
      <c r="L19" s="20">
        <v>24</v>
      </c>
      <c r="M19" s="18">
        <v>76</v>
      </c>
      <c r="N19" s="18">
        <v>58</v>
      </c>
      <c r="O19" s="18">
        <v>88</v>
      </c>
      <c r="P19" s="18">
        <v>14</v>
      </c>
      <c r="Q19" s="18">
        <v>51</v>
      </c>
      <c r="R19" s="20">
        <v>430</v>
      </c>
      <c r="S19" s="20" t="s">
        <v>1964</v>
      </c>
      <c r="T19" s="20">
        <v>0.90872672671907595</v>
      </c>
      <c r="U19" s="20" t="s">
        <v>1965</v>
      </c>
      <c r="V19" s="20" t="s">
        <v>1966</v>
      </c>
    </row>
    <row r="20" spans="1:22" x14ac:dyDescent="0.3">
      <c r="A20" s="20" t="s">
        <v>1967</v>
      </c>
      <c r="B20" s="20">
        <v>0</v>
      </c>
      <c r="C20" s="20">
        <v>14</v>
      </c>
      <c r="D20" s="20">
        <v>8</v>
      </c>
      <c r="E20" s="20">
        <v>0</v>
      </c>
      <c r="F20" s="20">
        <v>0</v>
      </c>
      <c r="G20" s="20">
        <v>0</v>
      </c>
      <c r="H20" s="20">
        <v>6</v>
      </c>
      <c r="I20" s="20">
        <v>0</v>
      </c>
      <c r="J20" s="20">
        <v>0</v>
      </c>
      <c r="K20" s="20">
        <v>0</v>
      </c>
      <c r="L20" s="20">
        <v>12</v>
      </c>
      <c r="M20" s="20">
        <v>76</v>
      </c>
      <c r="N20" s="20">
        <v>0</v>
      </c>
      <c r="O20" s="20">
        <v>92</v>
      </c>
      <c r="P20" s="20">
        <v>0</v>
      </c>
      <c r="Q20" s="20">
        <v>47</v>
      </c>
      <c r="R20" s="20">
        <v>255</v>
      </c>
      <c r="S20" s="20" t="s">
        <v>1968</v>
      </c>
      <c r="T20" s="20">
        <v>0.99999961482847999</v>
      </c>
      <c r="U20" s="20" t="s">
        <v>1969</v>
      </c>
      <c r="V20" s="20" t="s">
        <v>1970</v>
      </c>
    </row>
    <row r="21" spans="1:22" x14ac:dyDescent="0.3">
      <c r="A21" s="20" t="s">
        <v>1971</v>
      </c>
      <c r="B21" s="20">
        <v>0</v>
      </c>
      <c r="C21" s="20">
        <v>7</v>
      </c>
      <c r="D21" s="20">
        <v>0</v>
      </c>
      <c r="E21" s="20">
        <v>0</v>
      </c>
      <c r="F21" s="20">
        <v>0</v>
      </c>
      <c r="G21" s="20">
        <v>0</v>
      </c>
      <c r="H21" s="20">
        <v>6</v>
      </c>
      <c r="I21" s="20">
        <v>6</v>
      </c>
      <c r="J21" s="20">
        <v>0</v>
      </c>
      <c r="K21" s="20">
        <v>7</v>
      </c>
      <c r="L21" s="20">
        <v>0</v>
      </c>
      <c r="M21" s="20">
        <v>9</v>
      </c>
      <c r="N21" s="20">
        <v>16</v>
      </c>
      <c r="O21" s="20">
        <v>139</v>
      </c>
      <c r="P21" s="20">
        <v>0</v>
      </c>
      <c r="Q21" s="20">
        <v>31</v>
      </c>
      <c r="R21" s="20">
        <v>221</v>
      </c>
      <c r="S21" s="20" t="s">
        <v>1972</v>
      </c>
      <c r="T21" s="20">
        <v>0.99999768949369905</v>
      </c>
      <c r="U21" s="20" t="s">
        <v>1973</v>
      </c>
      <c r="V21" s="20" t="s">
        <v>1974</v>
      </c>
    </row>
    <row r="22" spans="1:22" x14ac:dyDescent="0.3">
      <c r="A22" s="20" t="s">
        <v>1975</v>
      </c>
      <c r="B22" s="20">
        <v>0</v>
      </c>
      <c r="C22" s="20">
        <v>0</v>
      </c>
      <c r="D22" s="20">
        <v>0</v>
      </c>
      <c r="E22" s="20">
        <v>0</v>
      </c>
      <c r="F22" s="20">
        <v>0</v>
      </c>
      <c r="G22" s="20">
        <v>0</v>
      </c>
      <c r="H22" s="20">
        <v>0</v>
      </c>
      <c r="I22" s="20">
        <v>0</v>
      </c>
      <c r="J22" s="20">
        <v>0</v>
      </c>
      <c r="K22" s="20">
        <v>0</v>
      </c>
      <c r="L22" s="20">
        <v>0</v>
      </c>
      <c r="M22" s="20">
        <v>15</v>
      </c>
      <c r="N22" s="20">
        <v>0</v>
      </c>
      <c r="O22" s="20">
        <v>146</v>
      </c>
      <c r="P22" s="20">
        <v>0</v>
      </c>
      <c r="Q22" s="20">
        <v>53</v>
      </c>
      <c r="R22" s="20">
        <v>214</v>
      </c>
      <c r="S22" s="20" t="s">
        <v>1956</v>
      </c>
      <c r="T22" s="20">
        <v>0.96473758070345506</v>
      </c>
      <c r="U22" s="20" t="s">
        <v>1976</v>
      </c>
      <c r="V22" s="20" t="s">
        <v>1977</v>
      </c>
    </row>
    <row r="23" spans="1:22" x14ac:dyDescent="0.3">
      <c r="A23" s="18" t="s">
        <v>1978</v>
      </c>
      <c r="B23" s="20">
        <v>0</v>
      </c>
      <c r="C23" s="18">
        <v>69</v>
      </c>
      <c r="D23" s="18">
        <v>11</v>
      </c>
      <c r="E23" s="18">
        <v>24</v>
      </c>
      <c r="F23" s="18">
        <v>19</v>
      </c>
      <c r="G23" s="18">
        <v>16</v>
      </c>
      <c r="H23" s="18">
        <v>8</v>
      </c>
      <c r="I23" s="18">
        <v>10</v>
      </c>
      <c r="J23" s="18">
        <v>11</v>
      </c>
      <c r="K23" s="18">
        <v>24</v>
      </c>
      <c r="L23" s="18">
        <v>5</v>
      </c>
      <c r="M23" s="20">
        <v>0</v>
      </c>
      <c r="N23" s="20">
        <v>0</v>
      </c>
      <c r="O23" s="20">
        <v>0</v>
      </c>
      <c r="P23" s="20">
        <v>5</v>
      </c>
      <c r="Q23" s="20">
        <v>0</v>
      </c>
      <c r="R23" s="20">
        <v>202</v>
      </c>
      <c r="S23" s="20" t="s">
        <v>1979</v>
      </c>
      <c r="T23" s="20">
        <v>0.76018994166395903</v>
      </c>
      <c r="U23" s="20" t="s">
        <v>1980</v>
      </c>
      <c r="V23" s="20" t="s">
        <v>1981</v>
      </c>
    </row>
    <row r="24" spans="1:22" x14ac:dyDescent="0.3">
      <c r="A24" s="20" t="s">
        <v>1982</v>
      </c>
      <c r="B24" s="20">
        <v>0</v>
      </c>
      <c r="C24" s="20">
        <v>0</v>
      </c>
      <c r="D24" s="20">
        <v>0</v>
      </c>
      <c r="E24" s="20">
        <v>0</v>
      </c>
      <c r="F24" s="20">
        <v>0</v>
      </c>
      <c r="G24" s="20">
        <v>0</v>
      </c>
      <c r="H24" s="20">
        <v>9</v>
      </c>
      <c r="I24" s="20">
        <v>6</v>
      </c>
      <c r="J24" s="20">
        <v>0</v>
      </c>
      <c r="K24" s="20">
        <v>3</v>
      </c>
      <c r="L24" s="20">
        <v>0</v>
      </c>
      <c r="M24" s="20">
        <v>0</v>
      </c>
      <c r="N24" s="20">
        <v>7</v>
      </c>
      <c r="O24" s="20">
        <v>175</v>
      </c>
      <c r="P24" s="20">
        <v>0</v>
      </c>
      <c r="Q24" s="20">
        <v>0</v>
      </c>
      <c r="R24" s="20">
        <v>200</v>
      </c>
      <c r="S24" s="20" t="s">
        <v>1983</v>
      </c>
      <c r="T24" s="20">
        <v>0.762057937115591</v>
      </c>
      <c r="U24" s="20" t="s">
        <v>1984</v>
      </c>
      <c r="V24" s="20" t="s">
        <v>1985</v>
      </c>
    </row>
    <row r="25" spans="1:22" x14ac:dyDescent="0.3">
      <c r="A25" s="20" t="s">
        <v>1986</v>
      </c>
      <c r="B25" s="20">
        <v>0</v>
      </c>
      <c r="C25" s="20">
        <v>0</v>
      </c>
      <c r="D25" s="20">
        <v>0</v>
      </c>
      <c r="E25" s="20">
        <v>0</v>
      </c>
      <c r="F25" s="20">
        <v>0</v>
      </c>
      <c r="G25" s="20">
        <v>0</v>
      </c>
      <c r="H25" s="20">
        <v>11</v>
      </c>
      <c r="I25" s="20">
        <v>13</v>
      </c>
      <c r="J25" s="20">
        <v>0</v>
      </c>
      <c r="K25" s="20">
        <v>0</v>
      </c>
      <c r="L25" s="20">
        <v>0</v>
      </c>
      <c r="M25" s="20">
        <v>8</v>
      </c>
      <c r="N25" s="20">
        <v>23</v>
      </c>
      <c r="O25" s="20">
        <v>79</v>
      </c>
      <c r="P25" s="20">
        <v>0</v>
      </c>
      <c r="Q25" s="20">
        <v>58</v>
      </c>
      <c r="R25" s="20">
        <v>192</v>
      </c>
      <c r="S25" s="20" t="s">
        <v>1987</v>
      </c>
      <c r="T25" s="20">
        <v>0.99993402295122702</v>
      </c>
      <c r="U25" s="20" t="s">
        <v>1988</v>
      </c>
      <c r="V25" s="20" t="s">
        <v>1989</v>
      </c>
    </row>
    <row r="26" spans="1:22" x14ac:dyDescent="0.3">
      <c r="A26" s="20" t="s">
        <v>1990</v>
      </c>
      <c r="B26" s="20">
        <v>0</v>
      </c>
      <c r="C26" s="20">
        <v>0</v>
      </c>
      <c r="D26" s="20">
        <v>0</v>
      </c>
      <c r="E26" s="20">
        <v>7</v>
      </c>
      <c r="F26" s="20">
        <v>32</v>
      </c>
      <c r="G26" s="20">
        <v>0</v>
      </c>
      <c r="H26" s="20">
        <v>0</v>
      </c>
      <c r="I26" s="20">
        <v>0</v>
      </c>
      <c r="J26" s="20">
        <v>16</v>
      </c>
      <c r="K26" s="20">
        <v>10</v>
      </c>
      <c r="L26" s="20">
        <v>0</v>
      </c>
      <c r="M26" s="20">
        <v>0</v>
      </c>
      <c r="N26" s="20">
        <v>56</v>
      </c>
      <c r="O26" s="20">
        <v>0</v>
      </c>
      <c r="P26" s="20">
        <v>3</v>
      </c>
      <c r="Q26" s="20">
        <v>48</v>
      </c>
      <c r="R26" s="20">
        <v>172</v>
      </c>
      <c r="S26" s="20" t="s">
        <v>1968</v>
      </c>
      <c r="T26" s="20">
        <v>0.999999542709888</v>
      </c>
      <c r="U26" s="20" t="s">
        <v>1991</v>
      </c>
      <c r="V26" s="20" t="s">
        <v>1992</v>
      </c>
    </row>
    <row r="27" spans="1:22" x14ac:dyDescent="0.3">
      <c r="A27" s="20" t="s">
        <v>1993</v>
      </c>
      <c r="B27" s="20">
        <v>7</v>
      </c>
      <c r="C27" s="20">
        <v>7</v>
      </c>
      <c r="D27" s="20">
        <v>4</v>
      </c>
      <c r="E27" s="20">
        <v>6</v>
      </c>
      <c r="F27" s="20">
        <v>0</v>
      </c>
      <c r="G27" s="20">
        <v>8</v>
      </c>
      <c r="H27" s="20">
        <v>0</v>
      </c>
      <c r="I27" s="20">
        <v>11</v>
      </c>
      <c r="J27" s="20">
        <v>0</v>
      </c>
      <c r="K27" s="20">
        <v>0</v>
      </c>
      <c r="L27" s="20">
        <v>0</v>
      </c>
      <c r="M27" s="20">
        <v>10</v>
      </c>
      <c r="N27" s="20">
        <v>21</v>
      </c>
      <c r="O27" s="20">
        <v>55</v>
      </c>
      <c r="P27" s="20">
        <v>0</v>
      </c>
      <c r="Q27" s="20">
        <v>28</v>
      </c>
      <c r="R27" s="20">
        <v>157</v>
      </c>
      <c r="S27" s="20" t="s">
        <v>1994</v>
      </c>
      <c r="T27" s="20">
        <v>0.82591615299890397</v>
      </c>
      <c r="U27" s="20" t="s">
        <v>1995</v>
      </c>
      <c r="V27" s="20" t="s">
        <v>1996</v>
      </c>
    </row>
    <row r="28" spans="1:22" x14ac:dyDescent="0.3">
      <c r="A28" s="20" t="s">
        <v>1997</v>
      </c>
      <c r="B28" s="20">
        <v>5</v>
      </c>
      <c r="C28" s="20">
        <v>0</v>
      </c>
      <c r="D28" s="20">
        <v>0</v>
      </c>
      <c r="E28" s="20">
        <v>0</v>
      </c>
      <c r="F28" s="20">
        <v>0</v>
      </c>
      <c r="G28" s="20">
        <v>0</v>
      </c>
      <c r="H28" s="20">
        <v>0</v>
      </c>
      <c r="I28" s="20">
        <v>0</v>
      </c>
      <c r="J28" s="20">
        <v>0</v>
      </c>
      <c r="K28" s="20">
        <v>0</v>
      </c>
      <c r="L28" s="20">
        <v>5</v>
      </c>
      <c r="M28" s="20">
        <v>28</v>
      </c>
      <c r="N28" s="20">
        <v>15</v>
      </c>
      <c r="O28" s="20">
        <v>50</v>
      </c>
      <c r="P28" s="20">
        <v>0</v>
      </c>
      <c r="Q28" s="20">
        <v>51</v>
      </c>
      <c r="R28" s="20">
        <v>154</v>
      </c>
      <c r="S28" s="20" t="s">
        <v>1960</v>
      </c>
      <c r="T28" s="20">
        <v>0.99998664261418002</v>
      </c>
      <c r="U28" s="20" t="s">
        <v>1998</v>
      </c>
      <c r="V28" s="20" t="s">
        <v>1999</v>
      </c>
    </row>
    <row r="29" spans="1:22" x14ac:dyDescent="0.3">
      <c r="A29" s="20" t="s">
        <v>2000</v>
      </c>
      <c r="B29" s="20">
        <v>0</v>
      </c>
      <c r="C29" s="20">
        <v>2</v>
      </c>
      <c r="D29" s="20">
        <v>0</v>
      </c>
      <c r="E29" s="20">
        <v>0</v>
      </c>
      <c r="F29" s="20">
        <v>2</v>
      </c>
      <c r="G29" s="20">
        <v>4</v>
      </c>
      <c r="H29" s="20">
        <v>2</v>
      </c>
      <c r="I29" s="20">
        <v>0</v>
      </c>
      <c r="J29" s="20">
        <v>0</v>
      </c>
      <c r="K29" s="20">
        <v>0</v>
      </c>
      <c r="L29" s="20">
        <v>0</v>
      </c>
      <c r="M29" s="20">
        <v>14</v>
      </c>
      <c r="N29" s="20">
        <v>10</v>
      </c>
      <c r="O29" s="20">
        <v>97</v>
      </c>
      <c r="P29" s="20">
        <v>0</v>
      </c>
      <c r="Q29" s="20">
        <v>18</v>
      </c>
      <c r="R29" s="20">
        <v>149</v>
      </c>
      <c r="S29" s="20" t="s">
        <v>2001</v>
      </c>
      <c r="T29" s="20">
        <v>0.99981198771514601</v>
      </c>
      <c r="U29" s="20" t="s">
        <v>2002</v>
      </c>
      <c r="V29" s="20" t="s">
        <v>2003</v>
      </c>
    </row>
    <row r="30" spans="1:22" x14ac:dyDescent="0.3">
      <c r="A30" s="20" t="s">
        <v>2004</v>
      </c>
      <c r="B30" s="20">
        <v>0</v>
      </c>
      <c r="C30" s="20">
        <v>0</v>
      </c>
      <c r="D30" s="20">
        <v>0</v>
      </c>
      <c r="E30" s="20">
        <v>0</v>
      </c>
      <c r="F30" s="20">
        <v>0</v>
      </c>
      <c r="G30" s="20">
        <v>2</v>
      </c>
      <c r="H30" s="20">
        <v>0</v>
      </c>
      <c r="I30" s="20">
        <v>0</v>
      </c>
      <c r="J30" s="20">
        <v>0</v>
      </c>
      <c r="K30" s="20">
        <v>0</v>
      </c>
      <c r="L30" s="20">
        <v>0</v>
      </c>
      <c r="M30" s="20">
        <v>0</v>
      </c>
      <c r="N30" s="20">
        <v>14</v>
      </c>
      <c r="O30" s="20">
        <v>114</v>
      </c>
      <c r="P30" s="20">
        <v>2</v>
      </c>
      <c r="Q30" s="20">
        <v>8</v>
      </c>
      <c r="R30" s="20">
        <v>140</v>
      </c>
      <c r="S30" s="20" t="s">
        <v>2005</v>
      </c>
      <c r="T30" s="20">
        <v>0.95597418473763696</v>
      </c>
      <c r="U30" s="20" t="s">
        <v>2006</v>
      </c>
      <c r="V30" s="20" t="s">
        <v>2007</v>
      </c>
    </row>
    <row r="31" spans="1:22" x14ac:dyDescent="0.3">
      <c r="A31" s="20" t="s">
        <v>2008</v>
      </c>
      <c r="B31" s="20">
        <v>0</v>
      </c>
      <c r="C31" s="20">
        <v>0</v>
      </c>
      <c r="D31" s="20">
        <v>0</v>
      </c>
      <c r="E31" s="20">
        <v>0</v>
      </c>
      <c r="F31" s="20">
        <v>0</v>
      </c>
      <c r="G31" s="20">
        <v>0</v>
      </c>
      <c r="H31" s="20">
        <v>9</v>
      </c>
      <c r="I31" s="20">
        <v>12</v>
      </c>
      <c r="J31" s="20">
        <v>0</v>
      </c>
      <c r="K31" s="20">
        <v>5</v>
      </c>
      <c r="L31" s="20">
        <v>0</v>
      </c>
      <c r="M31" s="20">
        <v>0</v>
      </c>
      <c r="N31" s="20">
        <v>0</v>
      </c>
      <c r="O31" s="20">
        <v>44</v>
      </c>
      <c r="P31" s="20">
        <v>0</v>
      </c>
      <c r="Q31" s="20">
        <v>67</v>
      </c>
      <c r="R31" s="20">
        <v>137</v>
      </c>
      <c r="S31" s="20" t="s">
        <v>2009</v>
      </c>
      <c r="T31" s="20">
        <v>0.99747225100013204</v>
      </c>
      <c r="U31" s="20" t="s">
        <v>2010</v>
      </c>
      <c r="V31" s="20" t="s">
        <v>2011</v>
      </c>
    </row>
    <row r="32" spans="1:22" x14ac:dyDescent="0.3">
      <c r="A32" s="20" t="s">
        <v>2012</v>
      </c>
      <c r="B32" s="20">
        <v>0</v>
      </c>
      <c r="C32" s="20">
        <v>0</v>
      </c>
      <c r="D32" s="20">
        <v>0</v>
      </c>
      <c r="E32" s="20">
        <v>0</v>
      </c>
      <c r="F32" s="20">
        <v>0</v>
      </c>
      <c r="G32" s="20">
        <v>0</v>
      </c>
      <c r="H32" s="20">
        <v>0</v>
      </c>
      <c r="I32" s="20">
        <v>11</v>
      </c>
      <c r="J32" s="20">
        <v>0</v>
      </c>
      <c r="K32" s="20">
        <v>2</v>
      </c>
      <c r="L32" s="20">
        <v>0</v>
      </c>
      <c r="M32" s="20">
        <v>21</v>
      </c>
      <c r="N32" s="20">
        <v>0</v>
      </c>
      <c r="O32" s="20">
        <v>85</v>
      </c>
      <c r="P32" s="20">
        <v>4</v>
      </c>
      <c r="Q32" s="20">
        <v>11</v>
      </c>
      <c r="R32" s="20">
        <v>134</v>
      </c>
      <c r="S32" s="20" t="s">
        <v>2013</v>
      </c>
      <c r="T32" s="20">
        <v>0.999998328705901</v>
      </c>
      <c r="U32" s="20" t="s">
        <v>2014</v>
      </c>
      <c r="V32" s="20" t="s">
        <v>2015</v>
      </c>
    </row>
    <row r="33" spans="1:22" x14ac:dyDescent="0.3">
      <c r="A33" s="20" t="s">
        <v>2016</v>
      </c>
      <c r="B33" s="20">
        <v>0</v>
      </c>
      <c r="C33" s="20">
        <v>0</v>
      </c>
      <c r="D33" s="20">
        <v>0</v>
      </c>
      <c r="E33" s="20">
        <v>0</v>
      </c>
      <c r="F33" s="20">
        <v>0</v>
      </c>
      <c r="G33" s="20">
        <v>0</v>
      </c>
      <c r="H33" s="20">
        <v>0</v>
      </c>
      <c r="I33" s="20">
        <v>0</v>
      </c>
      <c r="J33" s="20">
        <v>0</v>
      </c>
      <c r="K33" s="20">
        <v>0</v>
      </c>
      <c r="L33" s="20">
        <v>0</v>
      </c>
      <c r="M33" s="20">
        <v>0</v>
      </c>
      <c r="N33" s="20">
        <v>0</v>
      </c>
      <c r="O33" s="20">
        <v>107</v>
      </c>
      <c r="P33" s="20">
        <v>0</v>
      </c>
      <c r="Q33" s="20">
        <v>0</v>
      </c>
      <c r="R33" s="20">
        <v>107</v>
      </c>
      <c r="S33" s="20" t="s">
        <v>2017</v>
      </c>
      <c r="T33" s="20">
        <v>0.94932405784031904</v>
      </c>
      <c r="U33" s="20" t="s">
        <v>2018</v>
      </c>
      <c r="V33" s="20" t="s">
        <v>2019</v>
      </c>
    </row>
    <row r="34" spans="1:22" x14ac:dyDescent="0.3">
      <c r="A34" s="20" t="s">
        <v>2020</v>
      </c>
      <c r="B34" s="20">
        <v>0</v>
      </c>
      <c r="C34" s="20">
        <v>0</v>
      </c>
      <c r="D34" s="20">
        <v>0</v>
      </c>
      <c r="E34" s="20">
        <v>0</v>
      </c>
      <c r="F34" s="20">
        <v>0</v>
      </c>
      <c r="G34" s="20">
        <v>0</v>
      </c>
      <c r="H34" s="20">
        <v>0</v>
      </c>
      <c r="I34" s="20">
        <v>0</v>
      </c>
      <c r="J34" s="20">
        <v>0</v>
      </c>
      <c r="K34" s="20">
        <v>0</v>
      </c>
      <c r="L34" s="20">
        <v>0</v>
      </c>
      <c r="M34" s="20">
        <v>0</v>
      </c>
      <c r="N34" s="20">
        <v>18</v>
      </c>
      <c r="O34" s="20">
        <v>71</v>
      </c>
      <c r="P34" s="20">
        <v>0</v>
      </c>
      <c r="Q34" s="20">
        <v>14</v>
      </c>
      <c r="R34" s="20">
        <v>103</v>
      </c>
      <c r="S34" s="20" t="s">
        <v>1925</v>
      </c>
      <c r="T34" s="20">
        <v>0.97311319200523405</v>
      </c>
      <c r="U34" s="20" t="s">
        <v>2021</v>
      </c>
      <c r="V34" s="20" t="s">
        <v>2022</v>
      </c>
    </row>
    <row r="35" spans="1:22" x14ac:dyDescent="0.3">
      <c r="A35" s="20" t="s">
        <v>2023</v>
      </c>
      <c r="B35" s="20">
        <v>0</v>
      </c>
      <c r="C35" s="20">
        <v>0</v>
      </c>
      <c r="D35" s="20">
        <v>0</v>
      </c>
      <c r="E35" s="20">
        <v>0</v>
      </c>
      <c r="F35" s="20">
        <v>0</v>
      </c>
      <c r="G35" s="20">
        <v>0</v>
      </c>
      <c r="H35" s="20">
        <v>0</v>
      </c>
      <c r="I35" s="20">
        <v>0</v>
      </c>
      <c r="J35" s="20">
        <v>0</v>
      </c>
      <c r="K35" s="20">
        <v>0</v>
      </c>
      <c r="L35" s="20">
        <v>0</v>
      </c>
      <c r="M35" s="20">
        <v>0</v>
      </c>
      <c r="N35" s="20">
        <v>12</v>
      </c>
      <c r="O35" s="20">
        <v>86</v>
      </c>
      <c r="P35" s="20">
        <v>0</v>
      </c>
      <c r="Q35" s="20">
        <v>0</v>
      </c>
      <c r="R35" s="20">
        <v>98</v>
      </c>
      <c r="S35" s="20" t="s">
        <v>1925</v>
      </c>
      <c r="T35" s="20">
        <v>0.97941059548160703</v>
      </c>
      <c r="U35" s="20" t="s">
        <v>2024</v>
      </c>
      <c r="V35" s="20" t="s">
        <v>2025</v>
      </c>
    </row>
    <row r="36" spans="1:22" x14ac:dyDescent="0.3">
      <c r="A36" s="20" t="s">
        <v>2026</v>
      </c>
      <c r="B36" s="20">
        <v>0</v>
      </c>
      <c r="C36" s="20">
        <v>0</v>
      </c>
      <c r="D36" s="20">
        <v>0</v>
      </c>
      <c r="E36" s="20">
        <v>0</v>
      </c>
      <c r="F36" s="20">
        <v>0</v>
      </c>
      <c r="G36" s="20">
        <v>0</v>
      </c>
      <c r="H36" s="20">
        <v>11</v>
      </c>
      <c r="I36" s="20">
        <v>0</v>
      </c>
      <c r="J36" s="20">
        <v>0</v>
      </c>
      <c r="K36" s="20">
        <v>0</v>
      </c>
      <c r="L36" s="20">
        <v>0</v>
      </c>
      <c r="M36" s="20">
        <v>0</v>
      </c>
      <c r="N36" s="20">
        <v>11</v>
      </c>
      <c r="O36" s="20">
        <v>72</v>
      </c>
      <c r="P36" s="20">
        <v>0</v>
      </c>
      <c r="Q36" s="20">
        <v>0</v>
      </c>
      <c r="R36" s="20">
        <v>94</v>
      </c>
      <c r="S36" s="20" t="s">
        <v>2027</v>
      </c>
      <c r="T36" s="20">
        <v>0.98429833725587301</v>
      </c>
      <c r="U36" s="20" t="s">
        <v>2028</v>
      </c>
      <c r="V36" s="20" t="s">
        <v>2029</v>
      </c>
    </row>
    <row r="37" spans="1:22" x14ac:dyDescent="0.3">
      <c r="A37" s="20" t="s">
        <v>2030</v>
      </c>
      <c r="B37" s="20">
        <v>0</v>
      </c>
      <c r="C37" s="20">
        <v>0</v>
      </c>
      <c r="D37" s="20">
        <v>0</v>
      </c>
      <c r="E37" s="20">
        <v>0</v>
      </c>
      <c r="F37" s="20">
        <v>0</v>
      </c>
      <c r="G37" s="20">
        <v>0</v>
      </c>
      <c r="H37" s="20">
        <v>0</v>
      </c>
      <c r="I37" s="20">
        <v>3</v>
      </c>
      <c r="J37" s="20">
        <v>0</v>
      </c>
      <c r="K37" s="20">
        <v>7</v>
      </c>
      <c r="L37" s="20">
        <v>0</v>
      </c>
      <c r="M37" s="20">
        <v>11</v>
      </c>
      <c r="N37" s="20">
        <v>0</v>
      </c>
      <c r="O37" s="20">
        <v>7</v>
      </c>
      <c r="P37" s="20">
        <v>0</v>
      </c>
      <c r="Q37" s="20">
        <v>59</v>
      </c>
      <c r="R37" s="20">
        <v>87</v>
      </c>
      <c r="S37" s="20" t="s">
        <v>2031</v>
      </c>
      <c r="T37" s="20">
        <v>0.99922060649044697</v>
      </c>
      <c r="U37" s="20" t="s">
        <v>2032</v>
      </c>
      <c r="V37" s="20" t="s">
        <v>2033</v>
      </c>
    </row>
    <row r="38" spans="1:22" x14ac:dyDescent="0.3">
      <c r="A38" s="20" t="s">
        <v>2034</v>
      </c>
      <c r="B38" s="20">
        <v>0</v>
      </c>
      <c r="C38" s="20">
        <v>0</v>
      </c>
      <c r="D38" s="20">
        <v>0</v>
      </c>
      <c r="E38" s="20">
        <v>0</v>
      </c>
      <c r="F38" s="20">
        <v>0</v>
      </c>
      <c r="G38" s="20">
        <v>0</v>
      </c>
      <c r="H38" s="20">
        <v>0</v>
      </c>
      <c r="I38" s="20">
        <v>0</v>
      </c>
      <c r="J38" s="20">
        <v>0</v>
      </c>
      <c r="K38" s="20">
        <v>0</v>
      </c>
      <c r="L38" s="20">
        <v>0</v>
      </c>
      <c r="M38" s="20">
        <v>0</v>
      </c>
      <c r="N38" s="20">
        <v>0</v>
      </c>
      <c r="O38" s="20">
        <v>86</v>
      </c>
      <c r="P38" s="20">
        <v>0</v>
      </c>
      <c r="Q38" s="20">
        <v>0</v>
      </c>
      <c r="R38" s="20">
        <v>86</v>
      </c>
      <c r="S38" s="20" t="s">
        <v>1915</v>
      </c>
      <c r="T38" s="20">
        <v>0.99902271146648702</v>
      </c>
      <c r="U38" s="20" t="s">
        <v>2035</v>
      </c>
      <c r="V38" s="20" t="s">
        <v>2036</v>
      </c>
    </row>
    <row r="39" spans="1:22" x14ac:dyDescent="0.3">
      <c r="A39" s="20" t="s">
        <v>2037</v>
      </c>
      <c r="B39" s="20">
        <v>0</v>
      </c>
      <c r="C39" s="20">
        <v>0</v>
      </c>
      <c r="D39" s="20">
        <v>0</v>
      </c>
      <c r="E39" s="20">
        <v>0</v>
      </c>
      <c r="F39" s="20">
        <v>0</v>
      </c>
      <c r="G39" s="20">
        <v>0</v>
      </c>
      <c r="H39" s="20">
        <v>0</v>
      </c>
      <c r="I39" s="20">
        <v>0</v>
      </c>
      <c r="J39" s="20">
        <v>0</v>
      </c>
      <c r="K39" s="20">
        <v>0</v>
      </c>
      <c r="L39" s="20">
        <v>0</v>
      </c>
      <c r="M39" s="20">
        <v>0</v>
      </c>
      <c r="N39" s="20">
        <v>0</v>
      </c>
      <c r="O39" s="20">
        <v>84</v>
      </c>
      <c r="P39" s="20">
        <v>0</v>
      </c>
      <c r="Q39" s="20">
        <v>0</v>
      </c>
      <c r="R39" s="20">
        <v>84</v>
      </c>
      <c r="S39" s="20" t="s">
        <v>2038</v>
      </c>
      <c r="T39" s="20">
        <v>0.98591963389744597</v>
      </c>
      <c r="U39" s="20" t="s">
        <v>2039</v>
      </c>
      <c r="V39" s="20" t="s">
        <v>2040</v>
      </c>
    </row>
    <row r="40" spans="1:22" x14ac:dyDescent="0.3">
      <c r="A40" s="20" t="s">
        <v>2041</v>
      </c>
      <c r="B40" s="20">
        <v>0</v>
      </c>
      <c r="C40" s="20">
        <v>0</v>
      </c>
      <c r="D40" s="20">
        <v>0</v>
      </c>
      <c r="E40" s="20">
        <v>0</v>
      </c>
      <c r="F40" s="20">
        <v>0</v>
      </c>
      <c r="G40" s="20">
        <v>0</v>
      </c>
      <c r="H40" s="20">
        <v>10</v>
      </c>
      <c r="I40" s="20">
        <v>7</v>
      </c>
      <c r="J40" s="20">
        <v>0</v>
      </c>
      <c r="K40" s="20">
        <v>6</v>
      </c>
      <c r="L40" s="20">
        <v>0</v>
      </c>
      <c r="M40" s="20">
        <v>0</v>
      </c>
      <c r="N40" s="20">
        <v>0</v>
      </c>
      <c r="O40" s="20">
        <v>36</v>
      </c>
      <c r="P40" s="20">
        <v>0</v>
      </c>
      <c r="Q40" s="20">
        <v>23</v>
      </c>
      <c r="R40" s="20">
        <v>82</v>
      </c>
      <c r="S40" s="20" t="s">
        <v>2042</v>
      </c>
      <c r="T40" s="20">
        <v>0.99996487401571099</v>
      </c>
      <c r="U40" s="20" t="s">
        <v>2043</v>
      </c>
      <c r="V40" s="20" t="s">
        <v>2044</v>
      </c>
    </row>
    <row r="41" spans="1:22" x14ac:dyDescent="0.3">
      <c r="A41" s="20" t="s">
        <v>2045</v>
      </c>
      <c r="B41" s="20">
        <v>0</v>
      </c>
      <c r="C41" s="20">
        <v>0</v>
      </c>
      <c r="D41" s="20">
        <v>0</v>
      </c>
      <c r="E41" s="20">
        <v>0</v>
      </c>
      <c r="F41" s="20">
        <v>0</v>
      </c>
      <c r="G41" s="20">
        <v>0</v>
      </c>
      <c r="H41" s="20">
        <v>0</v>
      </c>
      <c r="I41" s="20">
        <v>0</v>
      </c>
      <c r="J41" s="20">
        <v>0</v>
      </c>
      <c r="K41" s="20">
        <v>0</v>
      </c>
      <c r="L41" s="20">
        <v>0</v>
      </c>
      <c r="M41" s="20">
        <v>0</v>
      </c>
      <c r="N41" s="20">
        <v>0</v>
      </c>
      <c r="O41" s="20">
        <v>80</v>
      </c>
      <c r="P41" s="20">
        <v>0</v>
      </c>
      <c r="Q41" s="20">
        <v>0</v>
      </c>
      <c r="R41" s="20">
        <v>80</v>
      </c>
      <c r="S41" s="20" t="s">
        <v>1925</v>
      </c>
      <c r="T41" s="20">
        <v>0.99351712005400405</v>
      </c>
      <c r="U41" s="20" t="s">
        <v>2046</v>
      </c>
      <c r="V41" s="20" t="s">
        <v>2047</v>
      </c>
    </row>
    <row r="42" spans="1:22" x14ac:dyDescent="0.3">
      <c r="A42" s="20" t="s">
        <v>2048</v>
      </c>
      <c r="B42" s="20">
        <v>0</v>
      </c>
      <c r="C42" s="20">
        <v>0</v>
      </c>
      <c r="D42" s="20">
        <v>0</v>
      </c>
      <c r="E42" s="20">
        <v>0</v>
      </c>
      <c r="F42" s="20">
        <v>0</v>
      </c>
      <c r="G42" s="20">
        <v>0</v>
      </c>
      <c r="H42" s="20">
        <v>16</v>
      </c>
      <c r="I42" s="20">
        <v>0</v>
      </c>
      <c r="J42" s="20">
        <v>0</v>
      </c>
      <c r="K42" s="20">
        <v>0</v>
      </c>
      <c r="L42" s="20">
        <v>0</v>
      </c>
      <c r="M42" s="20">
        <v>0</v>
      </c>
      <c r="N42" s="20">
        <v>0</v>
      </c>
      <c r="O42" s="20">
        <v>61</v>
      </c>
      <c r="P42" s="20">
        <v>0</v>
      </c>
      <c r="Q42" s="20">
        <v>0</v>
      </c>
      <c r="R42" s="20">
        <v>77</v>
      </c>
      <c r="S42" s="20" t="s">
        <v>2049</v>
      </c>
      <c r="T42" s="20">
        <v>0.99906590512363602</v>
      </c>
      <c r="U42" s="20" t="s">
        <v>2050</v>
      </c>
      <c r="V42" s="20" t="s">
        <v>2051</v>
      </c>
    </row>
    <row r="43" spans="1:22" x14ac:dyDescent="0.3">
      <c r="A43" s="20" t="s">
        <v>2052</v>
      </c>
      <c r="B43" s="20">
        <v>0</v>
      </c>
      <c r="C43" s="20">
        <v>0</v>
      </c>
      <c r="D43" s="20">
        <v>0</v>
      </c>
      <c r="E43" s="20">
        <v>0</v>
      </c>
      <c r="F43" s="20">
        <v>0</v>
      </c>
      <c r="G43" s="20">
        <v>0</v>
      </c>
      <c r="H43" s="20">
        <v>0</v>
      </c>
      <c r="I43" s="20">
        <v>9</v>
      </c>
      <c r="J43" s="20">
        <v>0</v>
      </c>
      <c r="K43" s="20">
        <v>5</v>
      </c>
      <c r="L43" s="20">
        <v>0</v>
      </c>
      <c r="M43" s="20">
        <v>0</v>
      </c>
      <c r="N43" s="20">
        <v>12</v>
      </c>
      <c r="O43" s="20">
        <v>0</v>
      </c>
      <c r="P43" s="20">
        <v>0</v>
      </c>
      <c r="Q43" s="20">
        <v>49</v>
      </c>
      <c r="R43" s="20">
        <v>75</v>
      </c>
      <c r="S43" s="20" t="s">
        <v>2053</v>
      </c>
      <c r="T43" s="20">
        <v>0.99972603220460199</v>
      </c>
      <c r="U43" s="20" t="s">
        <v>2054</v>
      </c>
      <c r="V43" s="20" t="s">
        <v>2055</v>
      </c>
    </row>
    <row r="44" spans="1:22" x14ac:dyDescent="0.3">
      <c r="A44" s="20" t="s">
        <v>2056</v>
      </c>
      <c r="B44" s="20">
        <v>0</v>
      </c>
      <c r="C44" s="20">
        <v>0</v>
      </c>
      <c r="D44" s="20">
        <v>0</v>
      </c>
      <c r="E44" s="20">
        <v>6</v>
      </c>
      <c r="F44" s="20">
        <v>0</v>
      </c>
      <c r="G44" s="20">
        <v>0</v>
      </c>
      <c r="H44" s="20">
        <v>0</v>
      </c>
      <c r="I44" s="20">
        <v>11</v>
      </c>
      <c r="J44" s="20">
        <v>3</v>
      </c>
      <c r="K44" s="20">
        <v>10</v>
      </c>
      <c r="L44" s="20">
        <v>9</v>
      </c>
      <c r="M44" s="20">
        <v>0</v>
      </c>
      <c r="N44" s="20">
        <v>0</v>
      </c>
      <c r="O44" s="20">
        <v>6</v>
      </c>
      <c r="P44" s="20">
        <v>0</v>
      </c>
      <c r="Q44" s="20">
        <v>25</v>
      </c>
      <c r="R44" s="20">
        <v>70</v>
      </c>
      <c r="S44" s="20" t="s">
        <v>1987</v>
      </c>
      <c r="T44" s="20">
        <v>0.99978778942823499</v>
      </c>
      <c r="U44" s="69" t="s">
        <v>2057</v>
      </c>
      <c r="V44" s="20" t="s">
        <v>2058</v>
      </c>
    </row>
    <row r="45" spans="1:22" x14ac:dyDescent="0.3">
      <c r="A45" s="20" t="s">
        <v>2059</v>
      </c>
      <c r="B45" s="20">
        <v>0</v>
      </c>
      <c r="C45" s="20">
        <v>0</v>
      </c>
      <c r="D45" s="20">
        <v>0</v>
      </c>
      <c r="E45" s="20">
        <v>0</v>
      </c>
      <c r="F45" s="20">
        <v>0</v>
      </c>
      <c r="G45" s="20">
        <v>0</v>
      </c>
      <c r="H45" s="20">
        <v>0</v>
      </c>
      <c r="I45" s="20">
        <v>6</v>
      </c>
      <c r="J45" s="20">
        <v>0</v>
      </c>
      <c r="K45" s="20">
        <v>8</v>
      </c>
      <c r="L45" s="20">
        <v>0</v>
      </c>
      <c r="M45" s="20">
        <v>7</v>
      </c>
      <c r="N45" s="20">
        <v>0</v>
      </c>
      <c r="O45" s="20">
        <v>28</v>
      </c>
      <c r="P45" s="20">
        <v>0</v>
      </c>
      <c r="Q45" s="20">
        <v>20</v>
      </c>
      <c r="R45" s="20">
        <v>69</v>
      </c>
      <c r="S45" s="20" t="s">
        <v>2060</v>
      </c>
      <c r="T45" s="20">
        <v>0.99999995212279702</v>
      </c>
      <c r="U45" s="20" t="s">
        <v>2061</v>
      </c>
      <c r="V45" s="20" t="s">
        <v>2062</v>
      </c>
    </row>
    <row r="46" spans="1:22" x14ac:dyDescent="0.3">
      <c r="A46" s="20" t="s">
        <v>2063</v>
      </c>
      <c r="B46" s="20">
        <v>0</v>
      </c>
      <c r="C46" s="20">
        <v>0</v>
      </c>
      <c r="D46" s="20">
        <v>0</v>
      </c>
      <c r="E46" s="20">
        <v>0</v>
      </c>
      <c r="F46" s="20">
        <v>0</v>
      </c>
      <c r="G46" s="20">
        <v>0</v>
      </c>
      <c r="H46" s="20">
        <v>0</v>
      </c>
      <c r="I46" s="20">
        <v>0</v>
      </c>
      <c r="J46" s="20">
        <v>0</v>
      </c>
      <c r="K46" s="20">
        <v>0</v>
      </c>
      <c r="L46" s="20">
        <v>0</v>
      </c>
      <c r="M46" s="20">
        <v>0</v>
      </c>
      <c r="N46" s="20">
        <v>69</v>
      </c>
      <c r="O46" s="20">
        <v>0</v>
      </c>
      <c r="P46" s="20">
        <v>0</v>
      </c>
      <c r="Q46" s="20">
        <v>0</v>
      </c>
      <c r="R46" s="20">
        <v>69</v>
      </c>
      <c r="S46" s="20" t="s">
        <v>2064</v>
      </c>
      <c r="T46" s="20">
        <v>0.97959352294184898</v>
      </c>
      <c r="U46" s="20" t="s">
        <v>2065</v>
      </c>
      <c r="V46" s="20" t="s">
        <v>2066</v>
      </c>
    </row>
    <row r="47" spans="1:22" x14ac:dyDescent="0.3">
      <c r="A47" s="20" t="s">
        <v>2067</v>
      </c>
      <c r="B47" s="20">
        <v>0</v>
      </c>
      <c r="C47" s="20">
        <v>9</v>
      </c>
      <c r="D47" s="20">
        <v>0</v>
      </c>
      <c r="E47" s="20">
        <v>2</v>
      </c>
      <c r="F47" s="20">
        <v>0</v>
      </c>
      <c r="G47" s="20">
        <v>12</v>
      </c>
      <c r="H47" s="20">
        <v>0</v>
      </c>
      <c r="I47" s="20">
        <v>2</v>
      </c>
      <c r="J47" s="20">
        <v>4</v>
      </c>
      <c r="K47" s="20">
        <v>0</v>
      </c>
      <c r="L47" s="20">
        <v>0</v>
      </c>
      <c r="M47" s="20">
        <v>0</v>
      </c>
      <c r="N47" s="20">
        <v>0</v>
      </c>
      <c r="O47" s="20">
        <v>30</v>
      </c>
      <c r="P47" s="20">
        <v>0</v>
      </c>
      <c r="Q47" s="20">
        <v>0</v>
      </c>
      <c r="R47" s="20">
        <v>59</v>
      </c>
      <c r="S47" s="20" t="s">
        <v>2068</v>
      </c>
      <c r="T47" s="20">
        <v>0.94968962580229699</v>
      </c>
      <c r="U47" s="20" t="s">
        <v>2069</v>
      </c>
      <c r="V47" s="20" t="s">
        <v>2070</v>
      </c>
    </row>
    <row r="48" spans="1:22" x14ac:dyDescent="0.3">
      <c r="A48" s="20" t="s">
        <v>2071</v>
      </c>
      <c r="B48" s="20">
        <v>0</v>
      </c>
      <c r="C48" s="20">
        <v>0</v>
      </c>
      <c r="D48" s="20">
        <v>0</v>
      </c>
      <c r="E48" s="20">
        <v>0</v>
      </c>
      <c r="F48" s="20">
        <v>0</v>
      </c>
      <c r="G48" s="20">
        <v>0</v>
      </c>
      <c r="H48" s="20">
        <v>0</v>
      </c>
      <c r="I48" s="20">
        <v>0</v>
      </c>
      <c r="J48" s="20">
        <v>0</v>
      </c>
      <c r="K48" s="20">
        <v>0</v>
      </c>
      <c r="L48" s="20">
        <v>0</v>
      </c>
      <c r="M48" s="20">
        <v>0</v>
      </c>
      <c r="N48" s="20">
        <v>27</v>
      </c>
      <c r="O48" s="20">
        <v>30</v>
      </c>
      <c r="P48" s="20">
        <v>0</v>
      </c>
      <c r="Q48" s="20">
        <v>0</v>
      </c>
      <c r="R48" s="20">
        <v>57</v>
      </c>
      <c r="S48" s="20" t="s">
        <v>1915</v>
      </c>
      <c r="T48" s="20">
        <v>0.99964011674224895</v>
      </c>
      <c r="U48" s="20" t="s">
        <v>2072</v>
      </c>
      <c r="V48" s="20" t="s">
        <v>2073</v>
      </c>
    </row>
    <row r="49" spans="1:22" x14ac:dyDescent="0.3">
      <c r="A49" s="20" t="s">
        <v>2074</v>
      </c>
      <c r="B49" s="20">
        <v>0</v>
      </c>
      <c r="C49" s="20">
        <v>5</v>
      </c>
      <c r="D49" s="20">
        <v>7</v>
      </c>
      <c r="E49" s="20">
        <v>0</v>
      </c>
      <c r="F49" s="20">
        <v>3</v>
      </c>
      <c r="G49" s="20">
        <v>0</v>
      </c>
      <c r="H49" s="20">
        <v>3</v>
      </c>
      <c r="I49" s="20">
        <v>5</v>
      </c>
      <c r="J49" s="20">
        <v>0</v>
      </c>
      <c r="K49" s="20">
        <v>0</v>
      </c>
      <c r="L49" s="20">
        <v>0</v>
      </c>
      <c r="M49" s="20">
        <v>11</v>
      </c>
      <c r="N49" s="20">
        <v>4</v>
      </c>
      <c r="O49" s="20">
        <v>0</v>
      </c>
      <c r="P49" s="20">
        <v>0</v>
      </c>
      <c r="Q49" s="20">
        <v>18</v>
      </c>
      <c r="R49" s="20">
        <v>56</v>
      </c>
      <c r="S49" s="20" t="s">
        <v>2075</v>
      </c>
      <c r="T49" s="20">
        <v>0.95344682659404301</v>
      </c>
      <c r="U49" s="20" t="s">
        <v>2076</v>
      </c>
      <c r="V49" s="20" t="s">
        <v>2077</v>
      </c>
    </row>
    <row r="50" spans="1:22" x14ac:dyDescent="0.3">
      <c r="A50" s="20" t="s">
        <v>2078</v>
      </c>
      <c r="B50" s="20">
        <v>0</v>
      </c>
      <c r="C50" s="20">
        <v>4</v>
      </c>
      <c r="D50" s="20">
        <v>0</v>
      </c>
      <c r="E50" s="20">
        <v>0</v>
      </c>
      <c r="F50" s="20">
        <v>13</v>
      </c>
      <c r="G50" s="20">
        <v>6</v>
      </c>
      <c r="H50" s="20">
        <v>0</v>
      </c>
      <c r="I50" s="20">
        <v>0</v>
      </c>
      <c r="J50" s="20">
        <v>0</v>
      </c>
      <c r="K50" s="20">
        <v>5</v>
      </c>
      <c r="L50" s="20">
        <v>0</v>
      </c>
      <c r="M50" s="20">
        <v>0</v>
      </c>
      <c r="N50" s="20">
        <v>0</v>
      </c>
      <c r="O50" s="20">
        <v>19</v>
      </c>
      <c r="P50" s="20">
        <v>0</v>
      </c>
      <c r="Q50" s="20">
        <v>9</v>
      </c>
      <c r="R50" s="20">
        <v>56</v>
      </c>
      <c r="S50" s="20" t="s">
        <v>1987</v>
      </c>
      <c r="T50" s="20">
        <v>0.99986496006225201</v>
      </c>
      <c r="U50" s="20" t="s">
        <v>2079</v>
      </c>
      <c r="V50" s="20" t="s">
        <v>2080</v>
      </c>
    </row>
    <row r="51" spans="1:22" x14ac:dyDescent="0.3">
      <c r="A51" s="20" t="s">
        <v>2081</v>
      </c>
      <c r="B51" s="20">
        <v>0</v>
      </c>
      <c r="C51" s="20">
        <v>0</v>
      </c>
      <c r="D51" s="20">
        <v>0</v>
      </c>
      <c r="E51" s="20">
        <v>0</v>
      </c>
      <c r="F51" s="20">
        <v>0</v>
      </c>
      <c r="G51" s="20">
        <v>0</v>
      </c>
      <c r="H51" s="20">
        <v>0</v>
      </c>
      <c r="I51" s="20">
        <v>0</v>
      </c>
      <c r="J51" s="20">
        <v>0</v>
      </c>
      <c r="K51" s="20">
        <v>0</v>
      </c>
      <c r="L51" s="20">
        <v>0</v>
      </c>
      <c r="M51" s="20">
        <v>0</v>
      </c>
      <c r="N51" s="20">
        <v>38</v>
      </c>
      <c r="O51" s="20">
        <v>17</v>
      </c>
      <c r="P51" s="20">
        <v>0</v>
      </c>
      <c r="Q51" s="20">
        <v>0</v>
      </c>
      <c r="R51" s="20">
        <v>55</v>
      </c>
      <c r="S51" s="20" t="s">
        <v>2064</v>
      </c>
      <c r="T51" s="20">
        <v>0.99490927395693995</v>
      </c>
      <c r="U51" s="20" t="s">
        <v>2082</v>
      </c>
      <c r="V51" s="20" t="s">
        <v>2083</v>
      </c>
    </row>
    <row r="52" spans="1:22" x14ac:dyDescent="0.3">
      <c r="A52" s="20" t="s">
        <v>2084</v>
      </c>
      <c r="B52" s="20">
        <v>0</v>
      </c>
      <c r="C52" s="20">
        <v>0</v>
      </c>
      <c r="D52" s="20">
        <v>8</v>
      </c>
      <c r="E52" s="20">
        <v>0</v>
      </c>
      <c r="F52" s="20">
        <v>0</v>
      </c>
      <c r="G52" s="20">
        <v>0</v>
      </c>
      <c r="H52" s="20">
        <v>0</v>
      </c>
      <c r="I52" s="20">
        <v>9</v>
      </c>
      <c r="J52" s="20">
        <v>0</v>
      </c>
      <c r="K52" s="20">
        <v>16</v>
      </c>
      <c r="L52" s="20">
        <v>0</v>
      </c>
      <c r="M52" s="20">
        <v>0</v>
      </c>
      <c r="N52" s="20">
        <v>0</v>
      </c>
      <c r="O52" s="20">
        <v>22</v>
      </c>
      <c r="P52" s="20">
        <v>0</v>
      </c>
      <c r="Q52" s="20">
        <v>0</v>
      </c>
      <c r="R52" s="20">
        <v>55</v>
      </c>
      <c r="S52" s="20" t="s">
        <v>2049</v>
      </c>
      <c r="T52" s="20">
        <v>0.99871898913068702</v>
      </c>
      <c r="U52" s="20" t="s">
        <v>2085</v>
      </c>
      <c r="V52" s="20" t="s">
        <v>2086</v>
      </c>
    </row>
    <row r="53" spans="1:22" x14ac:dyDescent="0.3">
      <c r="A53" s="20" t="s">
        <v>2087</v>
      </c>
      <c r="B53" s="20">
        <v>0</v>
      </c>
      <c r="C53" s="20">
        <v>24</v>
      </c>
      <c r="D53" s="20">
        <v>22</v>
      </c>
      <c r="E53" s="20">
        <v>0</v>
      </c>
      <c r="F53" s="20">
        <v>0</v>
      </c>
      <c r="G53" s="20">
        <v>0</v>
      </c>
      <c r="H53" s="20">
        <v>0</v>
      </c>
      <c r="I53" s="20">
        <v>0</v>
      </c>
      <c r="J53" s="20">
        <v>0</v>
      </c>
      <c r="K53" s="20">
        <v>0</v>
      </c>
      <c r="L53" s="20">
        <v>0</v>
      </c>
      <c r="M53" s="20">
        <v>0</v>
      </c>
      <c r="N53" s="20">
        <v>0</v>
      </c>
      <c r="O53" s="20">
        <v>0</v>
      </c>
      <c r="P53" s="20">
        <v>9</v>
      </c>
      <c r="Q53" s="20">
        <v>0</v>
      </c>
      <c r="R53" s="20">
        <v>55</v>
      </c>
      <c r="S53" s="20" t="s">
        <v>2088</v>
      </c>
      <c r="T53" s="20">
        <v>0.994279740365279</v>
      </c>
      <c r="U53" s="20" t="s">
        <v>2089</v>
      </c>
      <c r="V53" s="20" t="s">
        <v>2090</v>
      </c>
    </row>
    <row r="54" spans="1:22" x14ac:dyDescent="0.3">
      <c r="A54" s="20" t="s">
        <v>2091</v>
      </c>
      <c r="B54" s="20">
        <v>2</v>
      </c>
      <c r="C54" s="20">
        <v>0</v>
      </c>
      <c r="D54" s="20">
        <v>0</v>
      </c>
      <c r="E54" s="20">
        <v>0</v>
      </c>
      <c r="F54" s="20">
        <v>0</v>
      </c>
      <c r="G54" s="20">
        <v>4</v>
      </c>
      <c r="H54" s="20">
        <v>0</v>
      </c>
      <c r="I54" s="20">
        <v>0</v>
      </c>
      <c r="J54" s="20">
        <v>0</v>
      </c>
      <c r="K54" s="20">
        <v>0</v>
      </c>
      <c r="L54" s="20">
        <v>0</v>
      </c>
      <c r="M54" s="20">
        <v>48</v>
      </c>
      <c r="N54" s="20">
        <v>0</v>
      </c>
      <c r="O54" s="20">
        <v>0</v>
      </c>
      <c r="P54" s="20">
        <v>0</v>
      </c>
      <c r="Q54" s="20">
        <v>0</v>
      </c>
      <c r="R54" s="20">
        <v>54</v>
      </c>
      <c r="S54" s="20" t="s">
        <v>2064</v>
      </c>
      <c r="T54" s="20">
        <v>0.98519738603629503</v>
      </c>
      <c r="U54" s="20" t="s">
        <v>2092</v>
      </c>
      <c r="V54" s="20" t="s">
        <v>2093</v>
      </c>
    </row>
    <row r="55" spans="1:22" x14ac:dyDescent="0.3">
      <c r="A55" s="20" t="s">
        <v>2094</v>
      </c>
      <c r="B55" s="20">
        <v>0</v>
      </c>
      <c r="C55" s="20">
        <v>16</v>
      </c>
      <c r="D55" s="20">
        <v>13</v>
      </c>
      <c r="E55" s="20">
        <v>0</v>
      </c>
      <c r="F55" s="20">
        <v>8</v>
      </c>
      <c r="G55" s="20">
        <v>0</v>
      </c>
      <c r="H55" s="20">
        <v>0</v>
      </c>
      <c r="I55" s="20">
        <v>0</v>
      </c>
      <c r="J55" s="20">
        <v>0</v>
      </c>
      <c r="K55" s="20">
        <v>7</v>
      </c>
      <c r="L55" s="20">
        <v>0</v>
      </c>
      <c r="M55" s="20">
        <v>0</v>
      </c>
      <c r="N55" s="20">
        <v>10</v>
      </c>
      <c r="O55" s="20">
        <v>0</v>
      </c>
      <c r="P55" s="20">
        <v>0</v>
      </c>
      <c r="Q55" s="20">
        <v>0</v>
      </c>
      <c r="R55" s="20">
        <v>54</v>
      </c>
      <c r="S55" s="20" t="s">
        <v>2095</v>
      </c>
      <c r="T55" s="20">
        <v>0.80174172402412802</v>
      </c>
      <c r="U55" s="20" t="s">
        <v>2096</v>
      </c>
      <c r="V55" s="20" t="s">
        <v>2097</v>
      </c>
    </row>
    <row r="56" spans="1:22" x14ac:dyDescent="0.3">
      <c r="A56" s="20" t="s">
        <v>2098</v>
      </c>
      <c r="B56" s="20">
        <v>0</v>
      </c>
      <c r="C56" s="20">
        <v>24</v>
      </c>
      <c r="D56" s="20">
        <v>0</v>
      </c>
      <c r="E56" s="20">
        <v>0</v>
      </c>
      <c r="F56" s="20">
        <v>6</v>
      </c>
      <c r="G56" s="20">
        <v>7</v>
      </c>
      <c r="H56" s="20">
        <v>0</v>
      </c>
      <c r="I56" s="20">
        <v>0</v>
      </c>
      <c r="J56" s="20">
        <v>0</v>
      </c>
      <c r="K56" s="20">
        <v>0</v>
      </c>
      <c r="L56" s="20">
        <v>6</v>
      </c>
      <c r="M56" s="20">
        <v>0</v>
      </c>
      <c r="N56" s="20">
        <v>0</v>
      </c>
      <c r="O56" s="20">
        <v>9</v>
      </c>
      <c r="P56" s="20">
        <v>0</v>
      </c>
      <c r="Q56" s="20">
        <v>0</v>
      </c>
      <c r="R56" s="20">
        <v>52</v>
      </c>
      <c r="S56" s="20" t="s">
        <v>2099</v>
      </c>
      <c r="T56" s="20">
        <v>0.99999998763572595</v>
      </c>
      <c r="U56" s="20" t="s">
        <v>2100</v>
      </c>
      <c r="V56" s="20" t="s">
        <v>2101</v>
      </c>
    </row>
    <row r="57" spans="1:22" x14ac:dyDescent="0.3">
      <c r="A57" s="20" t="s">
        <v>2102</v>
      </c>
      <c r="B57" s="20">
        <v>0</v>
      </c>
      <c r="C57" s="20">
        <v>39</v>
      </c>
      <c r="D57" s="20">
        <v>10</v>
      </c>
      <c r="E57" s="20">
        <v>3</v>
      </c>
      <c r="F57" s="20">
        <v>0</v>
      </c>
      <c r="G57" s="20">
        <v>0</v>
      </c>
      <c r="H57" s="20">
        <v>0</v>
      </c>
      <c r="I57" s="20">
        <v>0</v>
      </c>
      <c r="J57" s="20">
        <v>0</v>
      </c>
      <c r="K57" s="20">
        <v>0</v>
      </c>
      <c r="L57" s="20">
        <v>0</v>
      </c>
      <c r="M57" s="20">
        <v>0</v>
      </c>
      <c r="N57" s="20">
        <v>0</v>
      </c>
      <c r="O57" s="20">
        <v>0</v>
      </c>
      <c r="P57" s="20">
        <v>0</v>
      </c>
      <c r="Q57" s="20">
        <v>0</v>
      </c>
      <c r="R57" s="20">
        <v>52</v>
      </c>
      <c r="S57" s="20" t="s">
        <v>2103</v>
      </c>
      <c r="T57" s="20">
        <v>0.96322130663916505</v>
      </c>
      <c r="U57" s="20" t="s">
        <v>2104</v>
      </c>
      <c r="V57" s="20" t="s">
        <v>2105</v>
      </c>
    </row>
    <row r="58" spans="1:22" x14ac:dyDescent="0.3">
      <c r="A58" s="20" t="s">
        <v>2106</v>
      </c>
      <c r="B58" s="20">
        <v>0</v>
      </c>
      <c r="C58" s="20">
        <v>0</v>
      </c>
      <c r="D58" s="20">
        <v>0</v>
      </c>
      <c r="E58" s="20">
        <v>0</v>
      </c>
      <c r="F58" s="20">
        <v>0</v>
      </c>
      <c r="G58" s="20">
        <v>0</v>
      </c>
      <c r="H58" s="20">
        <v>0</v>
      </c>
      <c r="I58" s="20">
        <v>0</v>
      </c>
      <c r="J58" s="20">
        <v>0</v>
      </c>
      <c r="K58" s="20">
        <v>2</v>
      </c>
      <c r="L58" s="20">
        <v>0</v>
      </c>
      <c r="M58" s="20">
        <v>0</v>
      </c>
      <c r="N58" s="20">
        <v>0</v>
      </c>
      <c r="O58" s="20">
        <v>49</v>
      </c>
      <c r="P58" s="20">
        <v>0</v>
      </c>
      <c r="Q58" s="20">
        <v>0</v>
      </c>
      <c r="R58" s="20">
        <v>51</v>
      </c>
      <c r="S58" s="20" t="s">
        <v>2107</v>
      </c>
      <c r="T58" s="20">
        <v>0.99995675833511599</v>
      </c>
      <c r="U58" s="20" t="s">
        <v>2108</v>
      </c>
      <c r="V58" s="20" t="s">
        <v>2109</v>
      </c>
    </row>
    <row r="59" spans="1:22" x14ac:dyDescent="0.3">
      <c r="A59" s="20" t="s">
        <v>2110</v>
      </c>
      <c r="B59" s="20">
        <v>0</v>
      </c>
      <c r="C59" s="20">
        <v>0</v>
      </c>
      <c r="D59" s="20">
        <v>0</v>
      </c>
      <c r="E59" s="20">
        <v>0</v>
      </c>
      <c r="F59" s="20">
        <v>0</v>
      </c>
      <c r="G59" s="20">
        <v>0</v>
      </c>
      <c r="H59" s="20">
        <v>0</v>
      </c>
      <c r="I59" s="20">
        <v>0</v>
      </c>
      <c r="J59" s="20">
        <v>0</v>
      </c>
      <c r="K59" s="20">
        <v>0</v>
      </c>
      <c r="L59" s="20">
        <v>0</v>
      </c>
      <c r="M59" s="20">
        <v>0</v>
      </c>
      <c r="N59" s="20">
        <v>0</v>
      </c>
      <c r="O59" s="20">
        <v>0</v>
      </c>
      <c r="P59" s="20">
        <v>0</v>
      </c>
      <c r="Q59" s="20">
        <v>51</v>
      </c>
      <c r="R59" s="20">
        <v>51</v>
      </c>
      <c r="S59" s="20" t="s">
        <v>2013</v>
      </c>
      <c r="T59" s="20">
        <v>0.99999867662090602</v>
      </c>
      <c r="U59" s="20" t="s">
        <v>2111</v>
      </c>
      <c r="V59" s="20" t="s">
        <v>2112</v>
      </c>
    </row>
    <row r="60" spans="1:22" x14ac:dyDescent="0.3">
      <c r="A60" s="20" t="s">
        <v>2113</v>
      </c>
      <c r="B60" s="20">
        <v>0</v>
      </c>
      <c r="C60" s="20">
        <v>0</v>
      </c>
      <c r="D60" s="20">
        <v>0</v>
      </c>
      <c r="E60" s="20">
        <v>0</v>
      </c>
      <c r="F60" s="20">
        <v>0</v>
      </c>
      <c r="G60" s="20">
        <v>0</v>
      </c>
      <c r="H60" s="20">
        <v>0</v>
      </c>
      <c r="I60" s="20">
        <v>0</v>
      </c>
      <c r="J60" s="20">
        <v>0</v>
      </c>
      <c r="K60" s="20">
        <v>0</v>
      </c>
      <c r="L60" s="20">
        <v>0</v>
      </c>
      <c r="M60" s="20">
        <v>0</v>
      </c>
      <c r="N60" s="20">
        <v>46</v>
      </c>
      <c r="O60" s="20">
        <v>0</v>
      </c>
      <c r="P60" s="20">
        <v>0</v>
      </c>
      <c r="Q60" s="20">
        <v>0</v>
      </c>
      <c r="R60" s="20">
        <v>46</v>
      </c>
      <c r="S60" s="20" t="s">
        <v>1925</v>
      </c>
      <c r="T60" s="20">
        <v>0.99884138975208403</v>
      </c>
      <c r="U60" s="20" t="s">
        <v>2114</v>
      </c>
      <c r="V60" s="20" t="s">
        <v>2115</v>
      </c>
    </row>
    <row r="61" spans="1:22" x14ac:dyDescent="0.3">
      <c r="A61" s="20" t="s">
        <v>2116</v>
      </c>
      <c r="B61" s="20">
        <v>0</v>
      </c>
      <c r="C61" s="20">
        <v>0</v>
      </c>
      <c r="D61" s="20">
        <v>0</v>
      </c>
      <c r="E61" s="20">
        <v>0</v>
      </c>
      <c r="F61" s="20">
        <v>0</v>
      </c>
      <c r="G61" s="20">
        <v>0</v>
      </c>
      <c r="H61" s="20">
        <v>0</v>
      </c>
      <c r="I61" s="20">
        <v>0</v>
      </c>
      <c r="J61" s="20">
        <v>0</v>
      </c>
      <c r="K61" s="20">
        <v>0</v>
      </c>
      <c r="L61" s="20">
        <v>0</v>
      </c>
      <c r="M61" s="20">
        <v>0</v>
      </c>
      <c r="N61" s="20">
        <v>5</v>
      </c>
      <c r="O61" s="20">
        <v>41</v>
      </c>
      <c r="P61" s="20">
        <v>0</v>
      </c>
      <c r="Q61" s="20">
        <v>0</v>
      </c>
      <c r="R61" s="20">
        <v>46</v>
      </c>
      <c r="S61" s="20" t="s">
        <v>2060</v>
      </c>
      <c r="T61" s="20">
        <v>0.99998454881473098</v>
      </c>
      <c r="U61" s="20" t="s">
        <v>2117</v>
      </c>
      <c r="V61" s="20" t="s">
        <v>2118</v>
      </c>
    </row>
    <row r="62" spans="1:22" x14ac:dyDescent="0.3">
      <c r="A62" s="20" t="s">
        <v>2119</v>
      </c>
      <c r="B62" s="20">
        <v>0</v>
      </c>
      <c r="C62" s="20">
        <v>0</v>
      </c>
      <c r="D62" s="20">
        <v>0</v>
      </c>
      <c r="E62" s="20">
        <v>0</v>
      </c>
      <c r="F62" s="20">
        <v>0</v>
      </c>
      <c r="G62" s="20">
        <v>0</v>
      </c>
      <c r="H62" s="20">
        <v>0</v>
      </c>
      <c r="I62" s="20">
        <v>0</v>
      </c>
      <c r="J62" s="20">
        <v>0</v>
      </c>
      <c r="K62" s="20">
        <v>0</v>
      </c>
      <c r="L62" s="20">
        <v>0</v>
      </c>
      <c r="M62" s="20">
        <v>0</v>
      </c>
      <c r="N62" s="20">
        <v>0</v>
      </c>
      <c r="O62" s="20">
        <v>0</v>
      </c>
      <c r="P62" s="20">
        <v>0</v>
      </c>
      <c r="Q62" s="20">
        <v>45</v>
      </c>
      <c r="R62" s="20">
        <v>45</v>
      </c>
      <c r="S62" s="20" t="s">
        <v>1968</v>
      </c>
      <c r="T62" s="20">
        <v>0.99999666087194405</v>
      </c>
      <c r="U62" s="20" t="s">
        <v>2120</v>
      </c>
      <c r="V62" s="20" t="s">
        <v>2121</v>
      </c>
    </row>
    <row r="63" spans="1:22" x14ac:dyDescent="0.3">
      <c r="A63" s="20" t="s">
        <v>2122</v>
      </c>
      <c r="B63" s="20">
        <v>0</v>
      </c>
      <c r="C63" s="20">
        <v>0</v>
      </c>
      <c r="D63" s="20">
        <v>0</v>
      </c>
      <c r="E63" s="20">
        <v>0</v>
      </c>
      <c r="F63" s="20">
        <v>0</v>
      </c>
      <c r="G63" s="20">
        <v>0</v>
      </c>
      <c r="H63" s="20">
        <v>0</v>
      </c>
      <c r="I63" s="20">
        <v>0</v>
      </c>
      <c r="J63" s="20">
        <v>0</v>
      </c>
      <c r="K63" s="20">
        <v>0</v>
      </c>
      <c r="L63" s="20">
        <v>0</v>
      </c>
      <c r="M63" s="20">
        <v>0</v>
      </c>
      <c r="N63" s="20">
        <v>0</v>
      </c>
      <c r="O63" s="20">
        <v>44</v>
      </c>
      <c r="P63" s="20">
        <v>0</v>
      </c>
      <c r="Q63" s="20">
        <v>0</v>
      </c>
      <c r="R63" s="20">
        <v>44</v>
      </c>
      <c r="S63" s="20" t="s">
        <v>2123</v>
      </c>
      <c r="T63" s="20">
        <v>0.99999787044132904</v>
      </c>
      <c r="U63" s="20" t="s">
        <v>2124</v>
      </c>
      <c r="V63" s="20" t="s">
        <v>2125</v>
      </c>
    </row>
    <row r="64" spans="1:22" x14ac:dyDescent="0.3">
      <c r="A64" s="20" t="s">
        <v>2126</v>
      </c>
      <c r="B64" s="20">
        <v>0</v>
      </c>
      <c r="C64" s="20">
        <v>0</v>
      </c>
      <c r="D64" s="20">
        <v>0</v>
      </c>
      <c r="E64" s="20">
        <v>0</v>
      </c>
      <c r="F64" s="20">
        <v>8</v>
      </c>
      <c r="G64" s="20">
        <v>0</v>
      </c>
      <c r="H64" s="20">
        <v>0</v>
      </c>
      <c r="I64" s="20">
        <v>0</v>
      </c>
      <c r="J64" s="20">
        <v>0</v>
      </c>
      <c r="K64" s="20">
        <v>0</v>
      </c>
      <c r="L64" s="20">
        <v>0</v>
      </c>
      <c r="M64" s="20">
        <v>0</v>
      </c>
      <c r="N64" s="20">
        <v>21</v>
      </c>
      <c r="O64" s="20">
        <v>13</v>
      </c>
      <c r="P64" s="20">
        <v>0</v>
      </c>
      <c r="Q64" s="20">
        <v>0</v>
      </c>
      <c r="R64" s="20">
        <v>42</v>
      </c>
      <c r="S64" s="20" t="s">
        <v>1911</v>
      </c>
      <c r="T64" s="20">
        <v>0.99846240034328504</v>
      </c>
      <c r="U64" s="69" t="s">
        <v>2127</v>
      </c>
      <c r="V64" s="20" t="s">
        <v>2128</v>
      </c>
    </row>
    <row r="65" spans="1:22" x14ac:dyDescent="0.3">
      <c r="A65" s="20" t="s">
        <v>2129</v>
      </c>
      <c r="B65" s="20">
        <v>0</v>
      </c>
      <c r="C65" s="20">
        <v>0</v>
      </c>
      <c r="D65" s="20">
        <v>6</v>
      </c>
      <c r="E65" s="20">
        <v>0</v>
      </c>
      <c r="F65" s="20">
        <v>0</v>
      </c>
      <c r="G65" s="20">
        <v>0</v>
      </c>
      <c r="H65" s="20">
        <v>0</v>
      </c>
      <c r="I65" s="20">
        <v>0</v>
      </c>
      <c r="J65" s="20">
        <v>0</v>
      </c>
      <c r="K65" s="20">
        <v>0</v>
      </c>
      <c r="L65" s="20">
        <v>0</v>
      </c>
      <c r="M65" s="20">
        <v>14</v>
      </c>
      <c r="N65" s="20">
        <v>0</v>
      </c>
      <c r="O65" s="20">
        <v>0</v>
      </c>
      <c r="P65" s="20">
        <v>0</v>
      </c>
      <c r="Q65" s="20">
        <v>21</v>
      </c>
      <c r="R65" s="20">
        <v>41</v>
      </c>
      <c r="S65" s="20" t="s">
        <v>2130</v>
      </c>
      <c r="T65" s="20">
        <v>0.93444286397202503</v>
      </c>
      <c r="U65" s="20" t="s">
        <v>2131</v>
      </c>
      <c r="V65" s="20" t="s">
        <v>2132</v>
      </c>
    </row>
    <row r="66" spans="1:22" x14ac:dyDescent="0.3">
      <c r="A66" s="20" t="s">
        <v>2133</v>
      </c>
      <c r="B66" s="20">
        <v>0</v>
      </c>
      <c r="C66" s="20">
        <v>0</v>
      </c>
      <c r="D66" s="20">
        <v>0</v>
      </c>
      <c r="E66" s="20">
        <v>0</v>
      </c>
      <c r="F66" s="20">
        <v>0</v>
      </c>
      <c r="G66" s="20">
        <v>0</v>
      </c>
      <c r="H66" s="20">
        <v>0</v>
      </c>
      <c r="I66" s="20">
        <v>0</v>
      </c>
      <c r="J66" s="20">
        <v>0</v>
      </c>
      <c r="K66" s="20">
        <v>0</v>
      </c>
      <c r="L66" s="20">
        <v>0</v>
      </c>
      <c r="M66" s="20">
        <v>0</v>
      </c>
      <c r="N66" s="20">
        <v>0</v>
      </c>
      <c r="O66" s="20">
        <v>39</v>
      </c>
      <c r="P66" s="20">
        <v>0</v>
      </c>
      <c r="Q66" s="20">
        <v>0</v>
      </c>
      <c r="R66" s="20">
        <v>39</v>
      </c>
      <c r="S66" s="20" t="s">
        <v>2134</v>
      </c>
      <c r="T66" s="20">
        <v>0.996875857562038</v>
      </c>
      <c r="U66" s="20" t="s">
        <v>2135</v>
      </c>
      <c r="V66" s="20" t="s">
        <v>2136</v>
      </c>
    </row>
    <row r="67" spans="1:22" x14ac:dyDescent="0.3">
      <c r="A67" s="20" t="s">
        <v>2137</v>
      </c>
      <c r="B67" s="20">
        <v>0</v>
      </c>
      <c r="C67" s="20">
        <v>0</v>
      </c>
      <c r="D67" s="20">
        <v>0</v>
      </c>
      <c r="E67" s="20">
        <v>0</v>
      </c>
      <c r="F67" s="20">
        <v>0</v>
      </c>
      <c r="G67" s="20">
        <v>6</v>
      </c>
      <c r="H67" s="20">
        <v>0</v>
      </c>
      <c r="I67" s="20">
        <v>6</v>
      </c>
      <c r="J67" s="20">
        <v>3</v>
      </c>
      <c r="K67" s="20">
        <v>0</v>
      </c>
      <c r="L67" s="20">
        <v>6</v>
      </c>
      <c r="M67" s="20">
        <v>17</v>
      </c>
      <c r="N67" s="20">
        <v>0</v>
      </c>
      <c r="O67" s="20">
        <v>0</v>
      </c>
      <c r="P67" s="20">
        <v>0</v>
      </c>
      <c r="Q67" s="20">
        <v>0</v>
      </c>
      <c r="R67" s="20">
        <v>38</v>
      </c>
      <c r="S67" s="20" t="s">
        <v>2138</v>
      </c>
      <c r="T67" s="20">
        <v>0.83948731508381003</v>
      </c>
      <c r="U67" s="20" t="s">
        <v>2139</v>
      </c>
      <c r="V67" s="20" t="s">
        <v>2140</v>
      </c>
    </row>
    <row r="68" spans="1:22" x14ac:dyDescent="0.3">
      <c r="A68" s="20" t="s">
        <v>2141</v>
      </c>
      <c r="B68" s="20">
        <v>0</v>
      </c>
      <c r="C68" s="20">
        <v>0</v>
      </c>
      <c r="D68" s="20">
        <v>0</v>
      </c>
      <c r="E68" s="20">
        <v>0</v>
      </c>
      <c r="F68" s="20">
        <v>0</v>
      </c>
      <c r="G68" s="20">
        <v>0</v>
      </c>
      <c r="H68" s="20">
        <v>3</v>
      </c>
      <c r="I68" s="20">
        <v>2</v>
      </c>
      <c r="J68" s="20">
        <v>0</v>
      </c>
      <c r="K68" s="20">
        <v>0</v>
      </c>
      <c r="L68" s="20">
        <v>0</v>
      </c>
      <c r="M68" s="20">
        <v>8</v>
      </c>
      <c r="N68" s="20">
        <v>0</v>
      </c>
      <c r="O68" s="20">
        <v>17</v>
      </c>
      <c r="P68" s="20">
        <v>0</v>
      </c>
      <c r="Q68" s="20">
        <v>7</v>
      </c>
      <c r="R68" s="20">
        <v>37</v>
      </c>
      <c r="S68" s="20" t="s">
        <v>2142</v>
      </c>
      <c r="T68" s="20">
        <v>0.99999520782311702</v>
      </c>
      <c r="U68" s="20" t="s">
        <v>2143</v>
      </c>
      <c r="V68" s="20" t="s">
        <v>2144</v>
      </c>
    </row>
    <row r="69" spans="1:22" x14ac:dyDescent="0.3">
      <c r="A69" s="20" t="s">
        <v>2145</v>
      </c>
      <c r="B69" s="20">
        <v>0</v>
      </c>
      <c r="C69" s="20">
        <v>0</v>
      </c>
      <c r="D69" s="20">
        <v>0</v>
      </c>
      <c r="E69" s="20">
        <v>0</v>
      </c>
      <c r="F69" s="20">
        <v>0</v>
      </c>
      <c r="G69" s="20">
        <v>0</v>
      </c>
      <c r="H69" s="20">
        <v>0</v>
      </c>
      <c r="I69" s="20">
        <v>0</v>
      </c>
      <c r="J69" s="20">
        <v>0</v>
      </c>
      <c r="K69" s="20">
        <v>0</v>
      </c>
      <c r="L69" s="20">
        <v>0</v>
      </c>
      <c r="M69" s="20">
        <v>0</v>
      </c>
      <c r="N69" s="20">
        <v>0</v>
      </c>
      <c r="O69" s="20">
        <v>0</v>
      </c>
      <c r="P69" s="20">
        <v>0</v>
      </c>
      <c r="Q69" s="20">
        <v>37</v>
      </c>
      <c r="R69" s="20">
        <v>37</v>
      </c>
      <c r="S69" s="20" t="s">
        <v>1925</v>
      </c>
      <c r="T69" s="20">
        <v>0.97330924817385001</v>
      </c>
      <c r="U69" s="20" t="s">
        <v>2146</v>
      </c>
      <c r="V69" s="20" t="s">
        <v>2147</v>
      </c>
    </row>
    <row r="70" spans="1:22" x14ac:dyDescent="0.3">
      <c r="A70" s="20" t="s">
        <v>2148</v>
      </c>
      <c r="B70" s="20">
        <v>0</v>
      </c>
      <c r="C70" s="20">
        <v>0</v>
      </c>
      <c r="D70" s="20">
        <v>0</v>
      </c>
      <c r="E70" s="20">
        <v>0</v>
      </c>
      <c r="F70" s="20">
        <v>0</v>
      </c>
      <c r="G70" s="20">
        <v>0</v>
      </c>
      <c r="H70" s="20">
        <v>0</v>
      </c>
      <c r="I70" s="20">
        <v>0</v>
      </c>
      <c r="J70" s="20">
        <v>0</v>
      </c>
      <c r="K70" s="20">
        <v>0</v>
      </c>
      <c r="L70" s="20">
        <v>0</v>
      </c>
      <c r="M70" s="20">
        <v>4</v>
      </c>
      <c r="N70" s="20">
        <v>6</v>
      </c>
      <c r="O70" s="20">
        <v>24</v>
      </c>
      <c r="P70" s="20">
        <v>0</v>
      </c>
      <c r="Q70" s="20">
        <v>0</v>
      </c>
      <c r="R70" s="20">
        <v>34</v>
      </c>
      <c r="S70" s="20" t="s">
        <v>2149</v>
      </c>
      <c r="T70" s="20">
        <v>0.95073105144302095</v>
      </c>
      <c r="U70" s="20" t="s">
        <v>2150</v>
      </c>
      <c r="V70" s="20" t="s">
        <v>2151</v>
      </c>
    </row>
    <row r="71" spans="1:22" x14ac:dyDescent="0.3">
      <c r="A71" s="20" t="s">
        <v>2152</v>
      </c>
      <c r="B71" s="20">
        <v>0</v>
      </c>
      <c r="C71" s="20">
        <v>0</v>
      </c>
      <c r="D71" s="20">
        <v>0</v>
      </c>
      <c r="E71" s="20">
        <v>0</v>
      </c>
      <c r="F71" s="20">
        <v>0</v>
      </c>
      <c r="G71" s="20">
        <v>34</v>
      </c>
      <c r="H71" s="20">
        <v>0</v>
      </c>
      <c r="I71" s="20">
        <v>0</v>
      </c>
      <c r="J71" s="20">
        <v>0</v>
      </c>
      <c r="K71" s="20">
        <v>0</v>
      </c>
      <c r="L71" s="20">
        <v>0</v>
      </c>
      <c r="M71" s="20">
        <v>0</v>
      </c>
      <c r="N71" s="20">
        <v>0</v>
      </c>
      <c r="O71" s="20">
        <v>0</v>
      </c>
      <c r="P71" s="20">
        <v>0</v>
      </c>
      <c r="Q71" s="20">
        <v>0</v>
      </c>
      <c r="R71" s="20">
        <v>34</v>
      </c>
      <c r="S71" s="20" t="s">
        <v>2153</v>
      </c>
      <c r="T71" s="20">
        <v>0.76276486823382095</v>
      </c>
      <c r="U71" s="20" t="s">
        <v>2154</v>
      </c>
      <c r="V71" s="20" t="s">
        <v>2155</v>
      </c>
    </row>
    <row r="72" spans="1:22" x14ac:dyDescent="0.3">
      <c r="A72" s="20" t="s">
        <v>2156</v>
      </c>
      <c r="B72" s="20">
        <v>0</v>
      </c>
      <c r="C72" s="20">
        <v>0</v>
      </c>
      <c r="D72" s="20">
        <v>0</v>
      </c>
      <c r="E72" s="20">
        <v>0</v>
      </c>
      <c r="F72" s="20">
        <v>0</v>
      </c>
      <c r="G72" s="20">
        <v>0</v>
      </c>
      <c r="H72" s="20">
        <v>0</v>
      </c>
      <c r="I72" s="20">
        <v>0</v>
      </c>
      <c r="J72" s="20">
        <v>0</v>
      </c>
      <c r="K72" s="20">
        <v>0</v>
      </c>
      <c r="L72" s="20">
        <v>0</v>
      </c>
      <c r="M72" s="20">
        <v>0</v>
      </c>
      <c r="N72" s="20">
        <v>18</v>
      </c>
      <c r="O72" s="20">
        <v>13</v>
      </c>
      <c r="P72" s="20">
        <v>0</v>
      </c>
      <c r="Q72" s="20">
        <v>0</v>
      </c>
      <c r="R72" s="20">
        <v>31</v>
      </c>
      <c r="S72" s="20" t="s">
        <v>2157</v>
      </c>
      <c r="T72" s="20">
        <v>0.99999685386405801</v>
      </c>
      <c r="U72" s="20" t="s">
        <v>2158</v>
      </c>
      <c r="V72" s="20" t="s">
        <v>2159</v>
      </c>
    </row>
    <row r="73" spans="1:22" x14ac:dyDescent="0.3">
      <c r="A73" s="20" t="s">
        <v>2160</v>
      </c>
      <c r="B73" s="20">
        <v>0</v>
      </c>
      <c r="C73" s="20">
        <v>0</v>
      </c>
      <c r="D73" s="20">
        <v>0</v>
      </c>
      <c r="E73" s="20">
        <v>0</v>
      </c>
      <c r="F73" s="20">
        <v>0</v>
      </c>
      <c r="G73" s="20">
        <v>0</v>
      </c>
      <c r="H73" s="20">
        <v>0</v>
      </c>
      <c r="I73" s="20">
        <v>0</v>
      </c>
      <c r="J73" s="20">
        <v>0</v>
      </c>
      <c r="K73" s="20">
        <v>0</v>
      </c>
      <c r="L73" s="20">
        <v>0</v>
      </c>
      <c r="M73" s="20">
        <v>0</v>
      </c>
      <c r="N73" s="20">
        <v>0</v>
      </c>
      <c r="O73" s="20">
        <v>31</v>
      </c>
      <c r="P73" s="20">
        <v>0</v>
      </c>
      <c r="Q73" s="20">
        <v>0</v>
      </c>
      <c r="R73" s="20">
        <v>31</v>
      </c>
      <c r="S73" s="20" t="s">
        <v>2161</v>
      </c>
      <c r="T73" s="20">
        <v>0.70266743822639899</v>
      </c>
      <c r="U73" s="20" t="s">
        <v>2162</v>
      </c>
      <c r="V73" s="20" t="s">
        <v>2163</v>
      </c>
    </row>
    <row r="74" spans="1:22" x14ac:dyDescent="0.3">
      <c r="A74" s="20" t="s">
        <v>2164</v>
      </c>
      <c r="B74" s="20">
        <v>0</v>
      </c>
      <c r="C74" s="20">
        <v>0</v>
      </c>
      <c r="D74" s="20">
        <v>0</v>
      </c>
      <c r="E74" s="20">
        <v>0</v>
      </c>
      <c r="F74" s="20">
        <v>0</v>
      </c>
      <c r="G74" s="20">
        <v>0</v>
      </c>
      <c r="H74" s="20">
        <v>0</v>
      </c>
      <c r="I74" s="20">
        <v>0</v>
      </c>
      <c r="J74" s="20">
        <v>0</v>
      </c>
      <c r="K74" s="20">
        <v>0</v>
      </c>
      <c r="L74" s="20">
        <v>0</v>
      </c>
      <c r="M74" s="20">
        <v>0</v>
      </c>
      <c r="N74" s="20">
        <v>30</v>
      </c>
      <c r="O74" s="20">
        <v>0</v>
      </c>
      <c r="P74" s="20">
        <v>0</v>
      </c>
      <c r="Q74" s="20">
        <v>0</v>
      </c>
      <c r="R74" s="20">
        <v>30</v>
      </c>
      <c r="S74" s="20" t="s">
        <v>2165</v>
      </c>
      <c r="T74" s="20">
        <v>0.94607112673984595</v>
      </c>
      <c r="U74" s="20" t="s">
        <v>2166</v>
      </c>
      <c r="V74" s="20" t="s">
        <v>2167</v>
      </c>
    </row>
    <row r="75" spans="1:22" x14ac:dyDescent="0.3">
      <c r="A75" s="20" t="s">
        <v>2168</v>
      </c>
      <c r="B75" s="20">
        <v>0</v>
      </c>
      <c r="C75" s="20">
        <v>0</v>
      </c>
      <c r="D75" s="20">
        <v>0</v>
      </c>
      <c r="E75" s="20">
        <v>0</v>
      </c>
      <c r="F75" s="20">
        <v>0</v>
      </c>
      <c r="G75" s="20">
        <v>0</v>
      </c>
      <c r="H75" s="20">
        <v>0</v>
      </c>
      <c r="I75" s="20">
        <v>0</v>
      </c>
      <c r="J75" s="20">
        <v>0</v>
      </c>
      <c r="K75" s="20">
        <v>0</v>
      </c>
      <c r="L75" s="20">
        <v>0</v>
      </c>
      <c r="M75" s="20">
        <v>27</v>
      </c>
      <c r="N75" s="20">
        <v>0</v>
      </c>
      <c r="O75" s="20">
        <v>0</v>
      </c>
      <c r="P75" s="20">
        <v>0</v>
      </c>
      <c r="Q75" s="20">
        <v>0</v>
      </c>
      <c r="R75" s="20">
        <v>27</v>
      </c>
      <c r="S75" s="20" t="s">
        <v>2169</v>
      </c>
      <c r="T75" s="20">
        <v>0.87843458842982702</v>
      </c>
      <c r="U75" s="20" t="s">
        <v>2170</v>
      </c>
      <c r="V75" s="20" t="s">
        <v>2171</v>
      </c>
    </row>
    <row r="76" spans="1:22" x14ac:dyDescent="0.3">
      <c r="A76" s="20" t="s">
        <v>2172</v>
      </c>
      <c r="B76" s="20">
        <v>0</v>
      </c>
      <c r="C76" s="20">
        <v>0</v>
      </c>
      <c r="D76" s="20">
        <v>0</v>
      </c>
      <c r="E76" s="20">
        <v>0</v>
      </c>
      <c r="F76" s="20">
        <v>0</v>
      </c>
      <c r="G76" s="20">
        <v>0</v>
      </c>
      <c r="H76" s="20">
        <v>0</v>
      </c>
      <c r="I76" s="20">
        <v>0</v>
      </c>
      <c r="J76" s="20">
        <v>0</v>
      </c>
      <c r="K76" s="20">
        <v>0</v>
      </c>
      <c r="L76" s="20">
        <v>0</v>
      </c>
      <c r="M76" s="20">
        <v>0</v>
      </c>
      <c r="N76" s="20">
        <v>0</v>
      </c>
      <c r="O76" s="20">
        <v>27</v>
      </c>
      <c r="P76" s="20">
        <v>0</v>
      </c>
      <c r="Q76" s="20">
        <v>0</v>
      </c>
      <c r="R76" s="20">
        <v>27</v>
      </c>
      <c r="S76" s="20" t="s">
        <v>2173</v>
      </c>
      <c r="T76" s="20">
        <v>0.99999719074678906</v>
      </c>
      <c r="U76" s="20" t="s">
        <v>2174</v>
      </c>
      <c r="V76" s="20" t="s">
        <v>2175</v>
      </c>
    </row>
    <row r="77" spans="1:22" x14ac:dyDescent="0.3">
      <c r="A77" s="20" t="s">
        <v>2176</v>
      </c>
      <c r="B77" s="20">
        <v>0</v>
      </c>
      <c r="C77" s="20">
        <v>0</v>
      </c>
      <c r="D77" s="20">
        <v>0</v>
      </c>
      <c r="E77" s="20">
        <v>0</v>
      </c>
      <c r="F77" s="20">
        <v>0</v>
      </c>
      <c r="G77" s="20">
        <v>0</v>
      </c>
      <c r="H77" s="20">
        <v>9</v>
      </c>
      <c r="I77" s="20">
        <v>0</v>
      </c>
      <c r="J77" s="20">
        <v>0</v>
      </c>
      <c r="K77" s="20">
        <v>0</v>
      </c>
      <c r="L77" s="20">
        <v>6</v>
      </c>
      <c r="M77" s="20">
        <v>0</v>
      </c>
      <c r="N77" s="20">
        <v>0</v>
      </c>
      <c r="O77" s="20">
        <v>12</v>
      </c>
      <c r="P77" s="20">
        <v>0</v>
      </c>
      <c r="Q77" s="20">
        <v>0</v>
      </c>
      <c r="R77" s="20">
        <v>27</v>
      </c>
      <c r="S77" s="20" t="s">
        <v>1956</v>
      </c>
      <c r="T77" s="20">
        <v>0.99507611088354997</v>
      </c>
      <c r="U77" s="20" t="s">
        <v>2177</v>
      </c>
      <c r="V77" s="20" t="s">
        <v>2178</v>
      </c>
    </row>
    <row r="78" spans="1:22" x14ac:dyDescent="0.3">
      <c r="A78" s="20" t="s">
        <v>2179</v>
      </c>
      <c r="B78" s="20">
        <v>0</v>
      </c>
      <c r="C78" s="20">
        <v>0</v>
      </c>
      <c r="D78" s="20">
        <v>0</v>
      </c>
      <c r="E78" s="20">
        <v>0</v>
      </c>
      <c r="F78" s="20">
        <v>0</v>
      </c>
      <c r="G78" s="20">
        <v>0</v>
      </c>
      <c r="H78" s="20">
        <v>0</v>
      </c>
      <c r="I78" s="20">
        <v>0</v>
      </c>
      <c r="J78" s="20">
        <v>0</v>
      </c>
      <c r="K78" s="20">
        <v>0</v>
      </c>
      <c r="L78" s="20">
        <v>0</v>
      </c>
      <c r="M78" s="20">
        <v>4</v>
      </c>
      <c r="N78" s="20">
        <v>3</v>
      </c>
      <c r="O78" s="20">
        <v>19</v>
      </c>
      <c r="P78" s="20">
        <v>0</v>
      </c>
      <c r="Q78" s="20">
        <v>0</v>
      </c>
      <c r="R78" s="20">
        <v>26</v>
      </c>
      <c r="S78" s="20" t="s">
        <v>2180</v>
      </c>
      <c r="T78" s="20">
        <v>0.973929550977926</v>
      </c>
      <c r="U78" s="20" t="s">
        <v>2181</v>
      </c>
      <c r="V78" s="20" t="s">
        <v>2182</v>
      </c>
    </row>
    <row r="79" spans="1:22" x14ac:dyDescent="0.3">
      <c r="A79" s="20" t="s">
        <v>2183</v>
      </c>
      <c r="B79" s="20">
        <v>0</v>
      </c>
      <c r="C79" s="20">
        <v>0</v>
      </c>
      <c r="D79" s="20">
        <v>0</v>
      </c>
      <c r="E79" s="20">
        <v>0</v>
      </c>
      <c r="F79" s="20">
        <v>0</v>
      </c>
      <c r="G79" s="20">
        <v>13</v>
      </c>
      <c r="H79" s="20">
        <v>0</v>
      </c>
      <c r="I79" s="20">
        <v>3</v>
      </c>
      <c r="J79" s="20">
        <v>0</v>
      </c>
      <c r="K79" s="20">
        <v>0</v>
      </c>
      <c r="L79" s="20">
        <v>0</v>
      </c>
      <c r="M79" s="20">
        <v>0</v>
      </c>
      <c r="N79" s="20">
        <v>9</v>
      </c>
      <c r="O79" s="20">
        <v>0</v>
      </c>
      <c r="P79" s="20">
        <v>0</v>
      </c>
      <c r="Q79" s="20">
        <v>0</v>
      </c>
      <c r="R79" s="20">
        <v>25</v>
      </c>
      <c r="S79" s="20" t="s">
        <v>2184</v>
      </c>
      <c r="T79" s="20">
        <v>0.99745878198018101</v>
      </c>
      <c r="U79" s="20" t="s">
        <v>2185</v>
      </c>
      <c r="V79" s="20" t="s">
        <v>2186</v>
      </c>
    </row>
    <row r="80" spans="1:22" x14ac:dyDescent="0.3">
      <c r="A80" s="20" t="s">
        <v>2187</v>
      </c>
      <c r="B80" s="20">
        <v>0</v>
      </c>
      <c r="C80" s="20">
        <v>0</v>
      </c>
      <c r="D80" s="20">
        <v>0</v>
      </c>
      <c r="E80" s="20">
        <v>0</v>
      </c>
      <c r="F80" s="20">
        <v>5</v>
      </c>
      <c r="G80" s="20">
        <v>0</v>
      </c>
      <c r="H80" s="20">
        <v>0</v>
      </c>
      <c r="I80" s="20">
        <v>0</v>
      </c>
      <c r="J80" s="20">
        <v>0</v>
      </c>
      <c r="K80" s="20">
        <v>0</v>
      </c>
      <c r="L80" s="20">
        <v>0</v>
      </c>
      <c r="M80" s="20">
        <v>0</v>
      </c>
      <c r="N80" s="20">
        <v>6</v>
      </c>
      <c r="O80" s="20">
        <v>14</v>
      </c>
      <c r="P80" s="20">
        <v>0</v>
      </c>
      <c r="Q80" s="20">
        <v>0</v>
      </c>
      <c r="R80" s="20">
        <v>25</v>
      </c>
      <c r="S80" s="20" t="s">
        <v>2103</v>
      </c>
      <c r="T80" s="20">
        <v>0.96515895764835402</v>
      </c>
      <c r="U80" s="20" t="s">
        <v>2188</v>
      </c>
      <c r="V80" s="20" t="s">
        <v>2189</v>
      </c>
    </row>
    <row r="81" spans="1:22" x14ac:dyDescent="0.3">
      <c r="A81" s="20" t="s">
        <v>2190</v>
      </c>
      <c r="B81" s="20">
        <v>0</v>
      </c>
      <c r="C81" s="20">
        <v>0</v>
      </c>
      <c r="D81" s="20">
        <v>0</v>
      </c>
      <c r="E81" s="20">
        <v>0</v>
      </c>
      <c r="F81" s="20">
        <v>0</v>
      </c>
      <c r="G81" s="20">
        <v>0</v>
      </c>
      <c r="H81" s="20">
        <v>0</v>
      </c>
      <c r="I81" s="20">
        <v>0</v>
      </c>
      <c r="J81" s="20">
        <v>0</v>
      </c>
      <c r="K81" s="20">
        <v>0</v>
      </c>
      <c r="L81" s="20">
        <v>0</v>
      </c>
      <c r="M81" s="20">
        <v>0</v>
      </c>
      <c r="N81" s="20">
        <v>0</v>
      </c>
      <c r="O81" s="20">
        <v>0</v>
      </c>
      <c r="P81" s="20">
        <v>0</v>
      </c>
      <c r="Q81" s="20">
        <v>25</v>
      </c>
      <c r="R81" s="20">
        <v>25</v>
      </c>
      <c r="S81" s="20" t="s">
        <v>2191</v>
      </c>
      <c r="T81" s="20">
        <v>0.92860965775840298</v>
      </c>
      <c r="U81" s="20" t="s">
        <v>2192</v>
      </c>
      <c r="V81" s="20" t="s">
        <v>2193</v>
      </c>
    </row>
    <row r="82" spans="1:22" x14ac:dyDescent="0.3">
      <c r="A82" s="20" t="s">
        <v>2194</v>
      </c>
      <c r="B82" s="20">
        <v>0</v>
      </c>
      <c r="C82" s="20">
        <v>0</v>
      </c>
      <c r="D82" s="20">
        <v>0</v>
      </c>
      <c r="E82" s="20">
        <v>0</v>
      </c>
      <c r="F82" s="20">
        <v>0</v>
      </c>
      <c r="G82" s="20">
        <v>0</v>
      </c>
      <c r="H82" s="20">
        <v>0</v>
      </c>
      <c r="I82" s="20">
        <v>0</v>
      </c>
      <c r="J82" s="20">
        <v>0</v>
      </c>
      <c r="K82" s="20">
        <v>0</v>
      </c>
      <c r="L82" s="20">
        <v>0</v>
      </c>
      <c r="M82" s="20">
        <v>0</v>
      </c>
      <c r="N82" s="20">
        <v>0</v>
      </c>
      <c r="O82" s="20">
        <v>0</v>
      </c>
      <c r="P82" s="20">
        <v>0</v>
      </c>
      <c r="Q82" s="20">
        <v>24</v>
      </c>
      <c r="R82" s="20">
        <v>24</v>
      </c>
      <c r="S82" s="20" t="s">
        <v>2042</v>
      </c>
      <c r="T82" s="20">
        <v>0.99993166859818905</v>
      </c>
      <c r="U82" s="20" t="s">
        <v>2195</v>
      </c>
      <c r="V82" s="20" t="s">
        <v>2196</v>
      </c>
    </row>
    <row r="83" spans="1:22" x14ac:dyDescent="0.3">
      <c r="A83" s="20" t="s">
        <v>2197</v>
      </c>
      <c r="B83" s="20">
        <v>0</v>
      </c>
      <c r="C83" s="20">
        <v>0</v>
      </c>
      <c r="D83" s="20">
        <v>0</v>
      </c>
      <c r="E83" s="20">
        <v>0</v>
      </c>
      <c r="F83" s="20">
        <v>0</v>
      </c>
      <c r="G83" s="20">
        <v>0</v>
      </c>
      <c r="H83" s="20">
        <v>0</v>
      </c>
      <c r="I83" s="20">
        <v>0</v>
      </c>
      <c r="J83" s="20">
        <v>0</v>
      </c>
      <c r="K83" s="20">
        <v>0</v>
      </c>
      <c r="L83" s="20">
        <v>0</v>
      </c>
      <c r="M83" s="20">
        <v>0</v>
      </c>
      <c r="N83" s="20">
        <v>0</v>
      </c>
      <c r="O83" s="20">
        <v>15</v>
      </c>
      <c r="P83" s="20">
        <v>0</v>
      </c>
      <c r="Q83" s="20">
        <v>8</v>
      </c>
      <c r="R83" s="20">
        <v>23</v>
      </c>
      <c r="S83" s="20" t="s">
        <v>2198</v>
      </c>
      <c r="T83" s="20">
        <v>0.99999834119335695</v>
      </c>
      <c r="U83" s="20" t="s">
        <v>2199</v>
      </c>
      <c r="V83" s="20" t="s">
        <v>2200</v>
      </c>
    </row>
    <row r="84" spans="1:22" x14ac:dyDescent="0.3">
      <c r="A84" s="20" t="s">
        <v>2201</v>
      </c>
      <c r="B84" s="20">
        <v>0</v>
      </c>
      <c r="C84" s="20">
        <v>0</v>
      </c>
      <c r="D84" s="20">
        <v>0</v>
      </c>
      <c r="E84" s="20">
        <v>0</v>
      </c>
      <c r="F84" s="20">
        <v>0</v>
      </c>
      <c r="G84" s="20">
        <v>0</v>
      </c>
      <c r="H84" s="20">
        <v>0</v>
      </c>
      <c r="I84" s="20">
        <v>0</v>
      </c>
      <c r="J84" s="20">
        <v>0</v>
      </c>
      <c r="K84" s="20">
        <v>0</v>
      </c>
      <c r="L84" s="20">
        <v>0</v>
      </c>
      <c r="M84" s="20">
        <v>0</v>
      </c>
      <c r="N84" s="20">
        <v>0</v>
      </c>
      <c r="O84" s="20">
        <v>0</v>
      </c>
      <c r="P84" s="20">
        <v>0</v>
      </c>
      <c r="Q84" s="20">
        <v>23</v>
      </c>
      <c r="R84" s="20">
        <v>23</v>
      </c>
      <c r="S84" s="20" t="s">
        <v>1956</v>
      </c>
      <c r="T84" s="20">
        <v>0.99265541772507204</v>
      </c>
      <c r="U84" s="20" t="s">
        <v>2202</v>
      </c>
      <c r="V84" s="20" t="s">
        <v>2203</v>
      </c>
    </row>
    <row r="85" spans="1:22" x14ac:dyDescent="0.3">
      <c r="A85" s="20" t="s">
        <v>2204</v>
      </c>
      <c r="B85" s="20">
        <v>0</v>
      </c>
      <c r="C85" s="20">
        <v>0</v>
      </c>
      <c r="D85" s="20">
        <v>0</v>
      </c>
      <c r="E85" s="20">
        <v>0</v>
      </c>
      <c r="F85" s="20">
        <v>0</v>
      </c>
      <c r="G85" s="20">
        <v>0</v>
      </c>
      <c r="H85" s="20">
        <v>0</v>
      </c>
      <c r="I85" s="20">
        <v>0</v>
      </c>
      <c r="J85" s="20">
        <v>0</v>
      </c>
      <c r="K85" s="20">
        <v>0</v>
      </c>
      <c r="L85" s="20">
        <v>0</v>
      </c>
      <c r="M85" s="20">
        <v>0</v>
      </c>
      <c r="N85" s="20">
        <v>0</v>
      </c>
      <c r="O85" s="20">
        <v>0</v>
      </c>
      <c r="P85" s="20">
        <v>0</v>
      </c>
      <c r="Q85" s="20">
        <v>22</v>
      </c>
      <c r="R85" s="20">
        <v>22</v>
      </c>
      <c r="S85" s="20" t="s">
        <v>2205</v>
      </c>
      <c r="T85" s="20">
        <v>0.999611438909491</v>
      </c>
      <c r="U85" s="20" t="s">
        <v>2206</v>
      </c>
      <c r="V85" s="20" t="s">
        <v>2207</v>
      </c>
    </row>
    <row r="86" spans="1:22" x14ac:dyDescent="0.3">
      <c r="A86" s="20" t="s">
        <v>2208</v>
      </c>
      <c r="B86" s="20">
        <v>0</v>
      </c>
      <c r="C86" s="20">
        <v>0</v>
      </c>
      <c r="D86" s="20">
        <v>0</v>
      </c>
      <c r="E86" s="20">
        <v>0</v>
      </c>
      <c r="F86" s="20">
        <v>0</v>
      </c>
      <c r="G86" s="20">
        <v>0</v>
      </c>
      <c r="H86" s="20">
        <v>0</v>
      </c>
      <c r="I86" s="20">
        <v>0</v>
      </c>
      <c r="J86" s="20">
        <v>0</v>
      </c>
      <c r="K86" s="20">
        <v>0</v>
      </c>
      <c r="L86" s="20">
        <v>0</v>
      </c>
      <c r="M86" s="20">
        <v>0</v>
      </c>
      <c r="N86" s="20">
        <v>0</v>
      </c>
      <c r="O86" s="20">
        <v>0</v>
      </c>
      <c r="P86" s="20">
        <v>0</v>
      </c>
      <c r="Q86" s="20">
        <v>22</v>
      </c>
      <c r="R86" s="20">
        <v>22</v>
      </c>
      <c r="S86" s="20" t="s">
        <v>2209</v>
      </c>
      <c r="T86" s="20">
        <v>0.81680640445618902</v>
      </c>
      <c r="U86" s="20" t="s">
        <v>2210</v>
      </c>
      <c r="V86" s="20" t="s">
        <v>2211</v>
      </c>
    </row>
    <row r="87" spans="1:22" x14ac:dyDescent="0.3">
      <c r="A87" s="20" t="s">
        <v>2212</v>
      </c>
      <c r="B87" s="20">
        <v>0</v>
      </c>
      <c r="C87" s="20">
        <v>0</v>
      </c>
      <c r="D87" s="20">
        <v>0</v>
      </c>
      <c r="E87" s="20">
        <v>0</v>
      </c>
      <c r="F87" s="20">
        <v>0</v>
      </c>
      <c r="G87" s="20">
        <v>0</v>
      </c>
      <c r="H87" s="20">
        <v>0</v>
      </c>
      <c r="I87" s="20">
        <v>0</v>
      </c>
      <c r="J87" s="20">
        <v>0</v>
      </c>
      <c r="K87" s="20">
        <v>0</v>
      </c>
      <c r="L87" s="20">
        <v>0</v>
      </c>
      <c r="M87" s="20">
        <v>0</v>
      </c>
      <c r="N87" s="20">
        <v>0</v>
      </c>
      <c r="O87" s="20">
        <v>0</v>
      </c>
      <c r="P87" s="20">
        <v>0</v>
      </c>
      <c r="Q87" s="20">
        <v>22</v>
      </c>
      <c r="R87" s="20">
        <v>22</v>
      </c>
      <c r="S87" s="20" t="s">
        <v>2142</v>
      </c>
      <c r="T87" s="20">
        <v>0.99999895909030601</v>
      </c>
      <c r="U87" s="20" t="s">
        <v>2213</v>
      </c>
      <c r="V87" s="20" t="s">
        <v>2214</v>
      </c>
    </row>
    <row r="88" spans="1:22" x14ac:dyDescent="0.3">
      <c r="A88" s="20" t="s">
        <v>2215</v>
      </c>
      <c r="B88" s="20">
        <v>0</v>
      </c>
      <c r="C88" s="20">
        <v>0</v>
      </c>
      <c r="D88" s="20">
        <v>0</v>
      </c>
      <c r="E88" s="20">
        <v>0</v>
      </c>
      <c r="F88" s="20">
        <v>0</v>
      </c>
      <c r="G88" s="20">
        <v>11</v>
      </c>
      <c r="H88" s="20">
        <v>0</v>
      </c>
      <c r="I88" s="20">
        <v>0</v>
      </c>
      <c r="J88" s="20">
        <v>0</v>
      </c>
      <c r="K88" s="20">
        <v>0</v>
      </c>
      <c r="L88" s="20">
        <v>0</v>
      </c>
      <c r="M88" s="20">
        <v>0</v>
      </c>
      <c r="N88" s="20">
        <v>0</v>
      </c>
      <c r="O88" s="20">
        <v>10</v>
      </c>
      <c r="P88" s="20">
        <v>0</v>
      </c>
      <c r="Q88" s="20">
        <v>0</v>
      </c>
      <c r="R88" s="20">
        <v>21</v>
      </c>
      <c r="S88" s="20" t="s">
        <v>2216</v>
      </c>
      <c r="T88" s="20">
        <v>0.99988399517233795</v>
      </c>
      <c r="U88" s="20" t="s">
        <v>2217</v>
      </c>
      <c r="V88" s="20" t="s">
        <v>2218</v>
      </c>
    </row>
    <row r="89" spans="1:22" x14ac:dyDescent="0.3">
      <c r="A89" s="20" t="s">
        <v>2219</v>
      </c>
      <c r="B89" s="20">
        <v>0</v>
      </c>
      <c r="C89" s="20">
        <v>0</v>
      </c>
      <c r="D89" s="20">
        <v>0</v>
      </c>
      <c r="E89" s="20">
        <v>0</v>
      </c>
      <c r="F89" s="20">
        <v>0</v>
      </c>
      <c r="G89" s="20">
        <v>0</v>
      </c>
      <c r="H89" s="20">
        <v>0</v>
      </c>
      <c r="I89" s="20">
        <v>0</v>
      </c>
      <c r="J89" s="20">
        <v>0</v>
      </c>
      <c r="K89" s="20">
        <v>0</v>
      </c>
      <c r="L89" s="20">
        <v>0</v>
      </c>
      <c r="M89" s="20">
        <v>0</v>
      </c>
      <c r="N89" s="20">
        <v>0</v>
      </c>
      <c r="O89" s="20">
        <v>0</v>
      </c>
      <c r="P89" s="20">
        <v>0</v>
      </c>
      <c r="Q89" s="20">
        <v>21</v>
      </c>
      <c r="R89" s="20">
        <v>21</v>
      </c>
      <c r="S89" s="20" t="s">
        <v>2123</v>
      </c>
      <c r="T89" s="20">
        <v>0.99999900833524302</v>
      </c>
      <c r="U89" s="20" t="s">
        <v>2220</v>
      </c>
      <c r="V89" s="20" t="s">
        <v>2221</v>
      </c>
    </row>
    <row r="90" spans="1:22" x14ac:dyDescent="0.3">
      <c r="A90" s="20" t="s">
        <v>2222</v>
      </c>
      <c r="B90" s="20">
        <v>0</v>
      </c>
      <c r="C90" s="20">
        <v>0</v>
      </c>
      <c r="D90" s="20">
        <v>0</v>
      </c>
      <c r="E90" s="20">
        <v>0</v>
      </c>
      <c r="F90" s="20">
        <v>0</v>
      </c>
      <c r="G90" s="20">
        <v>0</v>
      </c>
      <c r="H90" s="20">
        <v>0</v>
      </c>
      <c r="I90" s="20">
        <v>0</v>
      </c>
      <c r="J90" s="20">
        <v>0</v>
      </c>
      <c r="K90" s="20">
        <v>0</v>
      </c>
      <c r="L90" s="20">
        <v>0</v>
      </c>
      <c r="M90" s="20">
        <v>0</v>
      </c>
      <c r="N90" s="20">
        <v>0</v>
      </c>
      <c r="O90" s="20">
        <v>0</v>
      </c>
      <c r="P90" s="20">
        <v>0</v>
      </c>
      <c r="Q90" s="20">
        <v>21</v>
      </c>
      <c r="R90" s="20">
        <v>21</v>
      </c>
      <c r="S90" s="20" t="s">
        <v>2223</v>
      </c>
      <c r="T90" s="20">
        <v>0.98641196673725895</v>
      </c>
      <c r="U90" s="20" t="s">
        <v>2224</v>
      </c>
      <c r="V90" s="20" t="s">
        <v>2225</v>
      </c>
    </row>
    <row r="91" spans="1:22" x14ac:dyDescent="0.3">
      <c r="A91" s="20" t="s">
        <v>2226</v>
      </c>
      <c r="B91" s="20">
        <v>0</v>
      </c>
      <c r="C91" s="20">
        <v>0</v>
      </c>
      <c r="D91" s="20">
        <v>0</v>
      </c>
      <c r="E91" s="20">
        <v>0</v>
      </c>
      <c r="F91" s="20">
        <v>0</v>
      </c>
      <c r="G91" s="20">
        <v>0</v>
      </c>
      <c r="H91" s="20">
        <v>0</v>
      </c>
      <c r="I91" s="20">
        <v>0</v>
      </c>
      <c r="J91" s="20">
        <v>0</v>
      </c>
      <c r="K91" s="20">
        <v>0</v>
      </c>
      <c r="L91" s="20">
        <v>0</v>
      </c>
      <c r="M91" s="20">
        <v>0</v>
      </c>
      <c r="N91" s="20">
        <v>0</v>
      </c>
      <c r="O91" s="20">
        <v>0</v>
      </c>
      <c r="P91" s="20">
        <v>0</v>
      </c>
      <c r="Q91" s="20">
        <v>21</v>
      </c>
      <c r="R91" s="20">
        <v>21</v>
      </c>
      <c r="S91" s="20" t="s">
        <v>2227</v>
      </c>
      <c r="T91" s="20">
        <v>0.99999902507571903</v>
      </c>
      <c r="U91" s="20" t="s">
        <v>2228</v>
      </c>
      <c r="V91" s="20" t="s">
        <v>2229</v>
      </c>
    </row>
    <row r="92" spans="1:22" x14ac:dyDescent="0.3">
      <c r="A92" s="20" t="s">
        <v>2230</v>
      </c>
      <c r="B92" s="20">
        <v>0</v>
      </c>
      <c r="C92" s="20">
        <v>7</v>
      </c>
      <c r="D92" s="20">
        <v>5</v>
      </c>
      <c r="E92" s="20">
        <v>0</v>
      </c>
      <c r="F92" s="20">
        <v>0</v>
      </c>
      <c r="G92" s="20">
        <v>2</v>
      </c>
      <c r="H92" s="20">
        <v>0</v>
      </c>
      <c r="I92" s="20">
        <v>0</v>
      </c>
      <c r="J92" s="20">
        <v>3</v>
      </c>
      <c r="K92" s="20">
        <v>4</v>
      </c>
      <c r="L92" s="20">
        <v>0</v>
      </c>
      <c r="M92" s="20">
        <v>0</v>
      </c>
      <c r="N92" s="20">
        <v>0</v>
      </c>
      <c r="O92" s="20">
        <v>0</v>
      </c>
      <c r="P92" s="20">
        <v>0</v>
      </c>
      <c r="Q92" s="20">
        <v>0</v>
      </c>
      <c r="R92" s="20">
        <v>21</v>
      </c>
      <c r="S92" s="20" t="s">
        <v>2231</v>
      </c>
      <c r="T92" s="20">
        <v>0.94637136387985898</v>
      </c>
      <c r="U92" s="20" t="s">
        <v>2232</v>
      </c>
      <c r="V92" s="20" t="s">
        <v>2233</v>
      </c>
    </row>
    <row r="93" spans="1:22" x14ac:dyDescent="0.3">
      <c r="A93" s="20" t="s">
        <v>2234</v>
      </c>
      <c r="B93" s="20">
        <v>0</v>
      </c>
      <c r="C93" s="20">
        <v>21</v>
      </c>
      <c r="D93" s="20">
        <v>0</v>
      </c>
      <c r="E93" s="20">
        <v>0</v>
      </c>
      <c r="F93" s="20">
        <v>0</v>
      </c>
      <c r="G93" s="20">
        <v>0</v>
      </c>
      <c r="H93" s="20">
        <v>0</v>
      </c>
      <c r="I93" s="20">
        <v>0</v>
      </c>
      <c r="J93" s="20">
        <v>0</v>
      </c>
      <c r="K93" s="20">
        <v>0</v>
      </c>
      <c r="L93" s="20">
        <v>0</v>
      </c>
      <c r="M93" s="20">
        <v>0</v>
      </c>
      <c r="N93" s="20">
        <v>0</v>
      </c>
      <c r="O93" s="20">
        <v>0</v>
      </c>
      <c r="P93" s="20">
        <v>0</v>
      </c>
      <c r="Q93" s="20">
        <v>0</v>
      </c>
      <c r="R93" s="20">
        <v>21</v>
      </c>
      <c r="S93" s="20" t="s">
        <v>2235</v>
      </c>
      <c r="T93" s="20">
        <v>0.999999976996095</v>
      </c>
      <c r="U93" s="20" t="s">
        <v>2236</v>
      </c>
      <c r="V93" s="20" t="s">
        <v>2237</v>
      </c>
    </row>
    <row r="94" spans="1:22" x14ac:dyDescent="0.3">
      <c r="A94" s="20" t="s">
        <v>2238</v>
      </c>
      <c r="B94" s="20">
        <v>0</v>
      </c>
      <c r="C94" s="20">
        <v>0</v>
      </c>
      <c r="D94" s="20">
        <v>0</v>
      </c>
      <c r="E94" s="20">
        <v>0</v>
      </c>
      <c r="F94" s="20">
        <v>0</v>
      </c>
      <c r="G94" s="20">
        <v>0</v>
      </c>
      <c r="H94" s="20">
        <v>0</v>
      </c>
      <c r="I94" s="20">
        <v>0</v>
      </c>
      <c r="J94" s="20">
        <v>0</v>
      </c>
      <c r="K94" s="20">
        <v>0</v>
      </c>
      <c r="L94" s="20">
        <v>0</v>
      </c>
      <c r="M94" s="20">
        <v>0</v>
      </c>
      <c r="N94" s="20">
        <v>0</v>
      </c>
      <c r="O94" s="20">
        <v>20</v>
      </c>
      <c r="P94" s="20">
        <v>0</v>
      </c>
      <c r="Q94" s="20">
        <v>0</v>
      </c>
      <c r="R94" s="20">
        <v>20</v>
      </c>
      <c r="S94" s="20" t="s">
        <v>2239</v>
      </c>
      <c r="T94" s="20">
        <v>0.97036998507021899</v>
      </c>
      <c r="U94" s="20" t="s">
        <v>2240</v>
      </c>
      <c r="V94" s="20" t="s">
        <v>2241</v>
      </c>
    </row>
    <row r="95" spans="1:22" x14ac:dyDescent="0.3">
      <c r="A95" s="20" t="s">
        <v>2242</v>
      </c>
      <c r="B95" s="20">
        <v>0</v>
      </c>
      <c r="C95" s="20">
        <v>0</v>
      </c>
      <c r="D95" s="20">
        <v>0</v>
      </c>
      <c r="E95" s="20">
        <v>0</v>
      </c>
      <c r="F95" s="20">
        <v>0</v>
      </c>
      <c r="G95" s="20">
        <v>0</v>
      </c>
      <c r="H95" s="20">
        <v>0</v>
      </c>
      <c r="I95" s="20">
        <v>0</v>
      </c>
      <c r="J95" s="20">
        <v>0</v>
      </c>
      <c r="K95" s="20">
        <v>0</v>
      </c>
      <c r="L95" s="20">
        <v>0</v>
      </c>
      <c r="M95" s="20">
        <v>0</v>
      </c>
      <c r="N95" s="20">
        <v>0</v>
      </c>
      <c r="O95" s="20">
        <v>20</v>
      </c>
      <c r="P95" s="20">
        <v>0</v>
      </c>
      <c r="Q95" s="20">
        <v>0</v>
      </c>
      <c r="R95" s="20">
        <v>20</v>
      </c>
      <c r="S95" s="20" t="s">
        <v>2243</v>
      </c>
      <c r="T95" s="20">
        <v>0.73688149379978296</v>
      </c>
      <c r="U95" s="20" t="s">
        <v>2244</v>
      </c>
      <c r="V95" s="20" t="s">
        <v>2245</v>
      </c>
    </row>
    <row r="96" spans="1:22" x14ac:dyDescent="0.3">
      <c r="A96" s="20" t="s">
        <v>2246</v>
      </c>
      <c r="B96" s="20">
        <v>0</v>
      </c>
      <c r="C96" s="20">
        <v>4</v>
      </c>
      <c r="D96" s="20">
        <v>7</v>
      </c>
      <c r="E96" s="20">
        <v>5</v>
      </c>
      <c r="F96" s="20">
        <v>0</v>
      </c>
      <c r="G96" s="20">
        <v>0</v>
      </c>
      <c r="H96" s="20">
        <v>0</v>
      </c>
      <c r="I96" s="20">
        <v>0</v>
      </c>
      <c r="J96" s="20">
        <v>0</v>
      </c>
      <c r="K96" s="20">
        <v>0</v>
      </c>
      <c r="L96" s="20">
        <v>0</v>
      </c>
      <c r="M96" s="20">
        <v>0</v>
      </c>
      <c r="N96" s="20">
        <v>0</v>
      </c>
      <c r="O96" s="20">
        <v>0</v>
      </c>
      <c r="P96" s="20">
        <v>4</v>
      </c>
      <c r="Q96" s="20">
        <v>0</v>
      </c>
      <c r="R96" s="20">
        <v>20</v>
      </c>
      <c r="S96" s="20" t="s">
        <v>1960</v>
      </c>
      <c r="T96" s="20">
        <v>0.99560227977291005</v>
      </c>
      <c r="U96" s="20" t="s">
        <v>2247</v>
      </c>
      <c r="V96" s="20" t="s">
        <v>2248</v>
      </c>
    </row>
    <row r="97" spans="1:22" x14ac:dyDescent="0.3">
      <c r="A97" s="20" t="s">
        <v>2249</v>
      </c>
      <c r="B97" s="20">
        <v>0</v>
      </c>
      <c r="C97" s="20">
        <v>0</v>
      </c>
      <c r="D97" s="20">
        <v>0</v>
      </c>
      <c r="E97" s="20">
        <v>0</v>
      </c>
      <c r="F97" s="20">
        <v>0</v>
      </c>
      <c r="G97" s="20">
        <v>0</v>
      </c>
      <c r="H97" s="20">
        <v>0</v>
      </c>
      <c r="I97" s="20">
        <v>0</v>
      </c>
      <c r="J97" s="20">
        <v>0</v>
      </c>
      <c r="K97" s="20">
        <v>0</v>
      </c>
      <c r="L97" s="20">
        <v>0</v>
      </c>
      <c r="M97" s="20">
        <v>0</v>
      </c>
      <c r="N97" s="20">
        <v>0</v>
      </c>
      <c r="O97" s="20">
        <v>0</v>
      </c>
      <c r="P97" s="20">
        <v>0</v>
      </c>
      <c r="Q97" s="20">
        <v>20</v>
      </c>
      <c r="R97" s="20">
        <v>20</v>
      </c>
      <c r="S97" s="20" t="s">
        <v>2250</v>
      </c>
      <c r="T97" s="20">
        <v>0.99999952207944298</v>
      </c>
      <c r="U97" s="20" t="s">
        <v>2251</v>
      </c>
      <c r="V97" s="20" t="s">
        <v>2252</v>
      </c>
    </row>
    <row r="98" spans="1:22" x14ac:dyDescent="0.3">
      <c r="A98" s="20" t="s">
        <v>2253</v>
      </c>
      <c r="B98" s="20">
        <v>0</v>
      </c>
      <c r="C98" s="20">
        <v>0</v>
      </c>
      <c r="D98" s="20">
        <v>0</v>
      </c>
      <c r="E98" s="20">
        <v>0</v>
      </c>
      <c r="F98" s="20">
        <v>0</v>
      </c>
      <c r="G98" s="20">
        <v>0</v>
      </c>
      <c r="H98" s="20">
        <v>0</v>
      </c>
      <c r="I98" s="20">
        <v>0</v>
      </c>
      <c r="J98" s="20">
        <v>0</v>
      </c>
      <c r="K98" s="20">
        <v>0</v>
      </c>
      <c r="L98" s="20">
        <v>0</v>
      </c>
      <c r="M98" s="20">
        <v>0</v>
      </c>
      <c r="N98" s="20">
        <v>0</v>
      </c>
      <c r="O98" s="20">
        <v>19</v>
      </c>
      <c r="P98" s="20">
        <v>0</v>
      </c>
      <c r="Q98" s="20">
        <v>0</v>
      </c>
      <c r="R98" s="20">
        <v>19</v>
      </c>
      <c r="S98" s="20" t="s">
        <v>2227</v>
      </c>
      <c r="T98" s="20">
        <v>0.99999988113612504</v>
      </c>
      <c r="U98" s="20" t="s">
        <v>2254</v>
      </c>
      <c r="V98" s="20" t="s">
        <v>2255</v>
      </c>
    </row>
    <row r="99" spans="1:22" x14ac:dyDescent="0.3">
      <c r="A99" s="20" t="s">
        <v>2256</v>
      </c>
      <c r="B99" s="20">
        <v>0</v>
      </c>
      <c r="C99" s="20">
        <v>0</v>
      </c>
      <c r="D99" s="20">
        <v>0</v>
      </c>
      <c r="E99" s="20">
        <v>0</v>
      </c>
      <c r="F99" s="20">
        <v>0</v>
      </c>
      <c r="G99" s="20">
        <v>0</v>
      </c>
      <c r="H99" s="20">
        <v>0</v>
      </c>
      <c r="I99" s="20">
        <v>0</v>
      </c>
      <c r="J99" s="20">
        <v>0</v>
      </c>
      <c r="K99" s="20">
        <v>0</v>
      </c>
      <c r="L99" s="20">
        <v>0</v>
      </c>
      <c r="M99" s="20">
        <v>0</v>
      </c>
      <c r="N99" s="20">
        <v>0</v>
      </c>
      <c r="O99" s="20">
        <v>19</v>
      </c>
      <c r="P99" s="20">
        <v>0</v>
      </c>
      <c r="Q99" s="20">
        <v>0</v>
      </c>
      <c r="R99" s="20">
        <v>19</v>
      </c>
      <c r="S99" s="20" t="s">
        <v>2257</v>
      </c>
      <c r="T99" s="20">
        <v>0.94677623886332296</v>
      </c>
      <c r="U99" s="20" t="s">
        <v>2258</v>
      </c>
      <c r="V99" s="20" t="s">
        <v>2259</v>
      </c>
    </row>
    <row r="100" spans="1:22" x14ac:dyDescent="0.3">
      <c r="A100" s="20" t="s">
        <v>2260</v>
      </c>
      <c r="B100" s="20">
        <v>0</v>
      </c>
      <c r="C100" s="20">
        <v>0</v>
      </c>
      <c r="D100" s="20">
        <v>0</v>
      </c>
      <c r="E100" s="20">
        <v>0</v>
      </c>
      <c r="F100" s="20">
        <v>0</v>
      </c>
      <c r="G100" s="20">
        <v>0</v>
      </c>
      <c r="H100" s="20">
        <v>0</v>
      </c>
      <c r="I100" s="20">
        <v>0</v>
      </c>
      <c r="J100" s="20">
        <v>0</v>
      </c>
      <c r="K100" s="20">
        <v>0</v>
      </c>
      <c r="L100" s="20">
        <v>0</v>
      </c>
      <c r="M100" s="20">
        <v>0</v>
      </c>
      <c r="N100" s="20">
        <v>0</v>
      </c>
      <c r="O100" s="20">
        <v>8</v>
      </c>
      <c r="P100" s="20">
        <v>0</v>
      </c>
      <c r="Q100" s="20">
        <v>11</v>
      </c>
      <c r="R100" s="20">
        <v>19</v>
      </c>
      <c r="S100" s="20" t="s">
        <v>2261</v>
      </c>
      <c r="T100" s="20">
        <v>0.77838396218586003</v>
      </c>
      <c r="U100" s="20" t="s">
        <v>2262</v>
      </c>
      <c r="V100" s="20" t="s">
        <v>2263</v>
      </c>
    </row>
    <row r="101" spans="1:22" x14ac:dyDescent="0.3">
      <c r="A101" s="20" t="s">
        <v>2264</v>
      </c>
      <c r="B101" s="20">
        <v>0</v>
      </c>
      <c r="C101" s="20">
        <v>0</v>
      </c>
      <c r="D101" s="20">
        <v>0</v>
      </c>
      <c r="E101" s="20">
        <v>0</v>
      </c>
      <c r="F101" s="20">
        <v>0</v>
      </c>
      <c r="G101" s="20">
        <v>0</v>
      </c>
      <c r="H101" s="20">
        <v>0</v>
      </c>
      <c r="I101" s="20">
        <v>0</v>
      </c>
      <c r="J101" s="20">
        <v>0</v>
      </c>
      <c r="K101" s="20">
        <v>0</v>
      </c>
      <c r="L101" s="20">
        <v>0</v>
      </c>
      <c r="M101" s="20">
        <v>0</v>
      </c>
      <c r="N101" s="20">
        <v>0</v>
      </c>
      <c r="O101" s="20">
        <v>19</v>
      </c>
      <c r="P101" s="20">
        <v>0</v>
      </c>
      <c r="Q101" s="20">
        <v>0</v>
      </c>
      <c r="R101" s="20">
        <v>19</v>
      </c>
      <c r="S101" s="20" t="s">
        <v>2265</v>
      </c>
      <c r="T101" s="20">
        <v>0.71729174850405997</v>
      </c>
      <c r="U101" s="20" t="s">
        <v>2266</v>
      </c>
      <c r="V101" s="20" t="s">
        <v>2267</v>
      </c>
    </row>
    <row r="102" spans="1:22" x14ac:dyDescent="0.3">
      <c r="A102" s="20" t="s">
        <v>2268</v>
      </c>
      <c r="B102" s="20">
        <v>0</v>
      </c>
      <c r="C102" s="20">
        <v>0</v>
      </c>
      <c r="D102" s="20">
        <v>0</v>
      </c>
      <c r="E102" s="20">
        <v>0</v>
      </c>
      <c r="F102" s="20">
        <v>0</v>
      </c>
      <c r="G102" s="20">
        <v>0</v>
      </c>
      <c r="H102" s="20">
        <v>0</v>
      </c>
      <c r="I102" s="20">
        <v>0</v>
      </c>
      <c r="J102" s="20">
        <v>0</v>
      </c>
      <c r="K102" s="20">
        <v>0</v>
      </c>
      <c r="L102" s="20">
        <v>0</v>
      </c>
      <c r="M102" s="20">
        <v>0</v>
      </c>
      <c r="N102" s="20">
        <v>0</v>
      </c>
      <c r="O102" s="20">
        <v>0</v>
      </c>
      <c r="P102" s="20">
        <v>0</v>
      </c>
      <c r="Q102" s="20">
        <v>19</v>
      </c>
      <c r="R102" s="20">
        <v>19</v>
      </c>
      <c r="S102" s="20" t="s">
        <v>2184</v>
      </c>
      <c r="T102" s="20">
        <v>0.98327262263975201</v>
      </c>
      <c r="U102" s="20" t="s">
        <v>2269</v>
      </c>
      <c r="V102" s="20" t="s">
        <v>2270</v>
      </c>
    </row>
    <row r="103" spans="1:22" x14ac:dyDescent="0.3">
      <c r="A103" s="20" t="s">
        <v>2271</v>
      </c>
      <c r="B103" s="20">
        <v>0</v>
      </c>
      <c r="C103" s="20">
        <v>0</v>
      </c>
      <c r="D103" s="20">
        <v>0</v>
      </c>
      <c r="E103" s="20">
        <v>0</v>
      </c>
      <c r="F103" s="20">
        <v>0</v>
      </c>
      <c r="G103" s="20">
        <v>0</v>
      </c>
      <c r="H103" s="20">
        <v>0</v>
      </c>
      <c r="I103" s="20">
        <v>0</v>
      </c>
      <c r="J103" s="20">
        <v>0</v>
      </c>
      <c r="K103" s="20">
        <v>0</v>
      </c>
      <c r="L103" s="20">
        <v>0</v>
      </c>
      <c r="M103" s="20">
        <v>18</v>
      </c>
      <c r="N103" s="20">
        <v>0</v>
      </c>
      <c r="O103" s="20">
        <v>0</v>
      </c>
      <c r="P103" s="20">
        <v>0</v>
      </c>
      <c r="Q103" s="20">
        <v>0</v>
      </c>
      <c r="R103" s="20">
        <v>18</v>
      </c>
      <c r="S103" s="20" t="s">
        <v>2049</v>
      </c>
      <c r="T103" s="20">
        <v>0.99942124179259895</v>
      </c>
      <c r="U103" s="20" t="s">
        <v>2272</v>
      </c>
      <c r="V103" s="20" t="s">
        <v>2273</v>
      </c>
    </row>
    <row r="104" spans="1:22" x14ac:dyDescent="0.3">
      <c r="A104" s="20" t="s">
        <v>2274</v>
      </c>
      <c r="B104" s="20">
        <v>0</v>
      </c>
      <c r="C104" s="20">
        <v>0</v>
      </c>
      <c r="D104" s="20">
        <v>0</v>
      </c>
      <c r="E104" s="20">
        <v>0</v>
      </c>
      <c r="F104" s="20">
        <v>0</v>
      </c>
      <c r="G104" s="20">
        <v>0</v>
      </c>
      <c r="H104" s="20">
        <v>0</v>
      </c>
      <c r="I104" s="20">
        <v>0</v>
      </c>
      <c r="J104" s="20">
        <v>0</v>
      </c>
      <c r="K104" s="20">
        <v>0</v>
      </c>
      <c r="L104" s="20">
        <v>0</v>
      </c>
      <c r="M104" s="20">
        <v>8</v>
      </c>
      <c r="N104" s="20">
        <v>0</v>
      </c>
      <c r="O104" s="20">
        <v>10</v>
      </c>
      <c r="P104" s="20">
        <v>0</v>
      </c>
      <c r="Q104" s="20">
        <v>0</v>
      </c>
      <c r="R104" s="20">
        <v>18</v>
      </c>
      <c r="S104" s="20" t="s">
        <v>2060</v>
      </c>
      <c r="T104" s="20">
        <v>0.99999465704877999</v>
      </c>
      <c r="U104" s="20" t="s">
        <v>2275</v>
      </c>
      <c r="V104" s="20" t="s">
        <v>2276</v>
      </c>
    </row>
    <row r="105" spans="1:22" x14ac:dyDescent="0.3">
      <c r="A105" s="20" t="s">
        <v>2277</v>
      </c>
      <c r="B105" s="20">
        <v>0</v>
      </c>
      <c r="C105" s="20">
        <v>0</v>
      </c>
      <c r="D105" s="20">
        <v>0</v>
      </c>
      <c r="E105" s="20">
        <v>0</v>
      </c>
      <c r="F105" s="20">
        <v>0</v>
      </c>
      <c r="G105" s="20">
        <v>0</v>
      </c>
      <c r="H105" s="20">
        <v>0</v>
      </c>
      <c r="I105" s="20">
        <v>0</v>
      </c>
      <c r="J105" s="20">
        <v>0</v>
      </c>
      <c r="K105" s="20">
        <v>0</v>
      </c>
      <c r="L105" s="20">
        <v>0</v>
      </c>
      <c r="M105" s="20">
        <v>0</v>
      </c>
      <c r="N105" s="20">
        <v>0</v>
      </c>
      <c r="O105" s="20">
        <v>18</v>
      </c>
      <c r="P105" s="20">
        <v>0</v>
      </c>
      <c r="Q105" s="20">
        <v>0</v>
      </c>
      <c r="R105" s="20">
        <v>18</v>
      </c>
      <c r="S105" s="20" t="s">
        <v>2278</v>
      </c>
      <c r="T105" s="20">
        <v>0.91056319003533703</v>
      </c>
      <c r="U105" s="20" t="s">
        <v>2279</v>
      </c>
      <c r="V105" s="20" t="s">
        <v>2280</v>
      </c>
    </row>
    <row r="106" spans="1:22" x14ac:dyDescent="0.3">
      <c r="A106" s="20" t="s">
        <v>2281</v>
      </c>
      <c r="B106" s="20">
        <v>0</v>
      </c>
      <c r="C106" s="20">
        <v>0</v>
      </c>
      <c r="D106" s="20">
        <v>0</v>
      </c>
      <c r="E106" s="20">
        <v>0</v>
      </c>
      <c r="F106" s="20">
        <v>0</v>
      </c>
      <c r="G106" s="20">
        <v>0</v>
      </c>
      <c r="H106" s="20">
        <v>0</v>
      </c>
      <c r="I106" s="20">
        <v>0</v>
      </c>
      <c r="J106" s="20">
        <v>0</v>
      </c>
      <c r="K106" s="20">
        <v>0</v>
      </c>
      <c r="L106" s="20">
        <v>0</v>
      </c>
      <c r="M106" s="20">
        <v>0</v>
      </c>
      <c r="N106" s="20">
        <v>0</v>
      </c>
      <c r="O106" s="20">
        <v>0</v>
      </c>
      <c r="P106" s="20">
        <v>0</v>
      </c>
      <c r="Q106" s="20">
        <v>18</v>
      </c>
      <c r="R106" s="20">
        <v>18</v>
      </c>
      <c r="S106" s="20" t="s">
        <v>2227</v>
      </c>
      <c r="T106" s="20">
        <v>0.99999866891315603</v>
      </c>
      <c r="U106" s="20" t="s">
        <v>2282</v>
      </c>
      <c r="V106" s="20" t="s">
        <v>2283</v>
      </c>
    </row>
    <row r="107" spans="1:22" x14ac:dyDescent="0.3">
      <c r="A107" s="20" t="s">
        <v>2284</v>
      </c>
      <c r="B107" s="20">
        <v>0</v>
      </c>
      <c r="C107" s="20">
        <v>0</v>
      </c>
      <c r="D107" s="20">
        <v>0</v>
      </c>
      <c r="E107" s="20">
        <v>0</v>
      </c>
      <c r="F107" s="20">
        <v>0</v>
      </c>
      <c r="G107" s="20">
        <v>0</v>
      </c>
      <c r="H107" s="20">
        <v>0</v>
      </c>
      <c r="I107" s="20">
        <v>0</v>
      </c>
      <c r="J107" s="20">
        <v>0</v>
      </c>
      <c r="K107" s="20">
        <v>0</v>
      </c>
      <c r="L107" s="20">
        <v>0</v>
      </c>
      <c r="M107" s="20">
        <v>0</v>
      </c>
      <c r="N107" s="20">
        <v>0</v>
      </c>
      <c r="O107" s="20">
        <v>17</v>
      </c>
      <c r="P107" s="20">
        <v>0</v>
      </c>
      <c r="Q107" s="20">
        <v>0</v>
      </c>
      <c r="R107" s="20">
        <v>17</v>
      </c>
      <c r="S107" s="20" t="s">
        <v>2285</v>
      </c>
      <c r="T107" s="20">
        <v>0.99020974499939296</v>
      </c>
      <c r="U107" s="20" t="s">
        <v>2286</v>
      </c>
      <c r="V107" s="20" t="s">
        <v>2287</v>
      </c>
    </row>
    <row r="108" spans="1:22" x14ac:dyDescent="0.3">
      <c r="A108" s="20" t="s">
        <v>2288</v>
      </c>
      <c r="B108" s="20">
        <v>0</v>
      </c>
      <c r="C108" s="20">
        <v>0</v>
      </c>
      <c r="D108" s="20">
        <v>0</v>
      </c>
      <c r="E108" s="20">
        <v>0</v>
      </c>
      <c r="F108" s="20">
        <v>0</v>
      </c>
      <c r="G108" s="20">
        <v>0</v>
      </c>
      <c r="H108" s="20">
        <v>0</v>
      </c>
      <c r="I108" s="20">
        <v>0</v>
      </c>
      <c r="J108" s="20">
        <v>0</v>
      </c>
      <c r="K108" s="20">
        <v>0</v>
      </c>
      <c r="L108" s="20">
        <v>0</v>
      </c>
      <c r="M108" s="20">
        <v>0</v>
      </c>
      <c r="N108" s="20">
        <v>0</v>
      </c>
      <c r="O108" s="20">
        <v>17</v>
      </c>
      <c r="P108" s="20">
        <v>0</v>
      </c>
      <c r="Q108" s="20">
        <v>0</v>
      </c>
      <c r="R108" s="20">
        <v>17</v>
      </c>
      <c r="S108" s="20" t="s">
        <v>2235</v>
      </c>
      <c r="T108" s="20">
        <v>0.99999921545429704</v>
      </c>
      <c r="U108" s="20" t="s">
        <v>2289</v>
      </c>
      <c r="V108" s="20" t="s">
        <v>2290</v>
      </c>
    </row>
    <row r="109" spans="1:22" x14ac:dyDescent="0.3">
      <c r="A109" s="20" t="s">
        <v>2291</v>
      </c>
      <c r="B109" s="20">
        <v>0</v>
      </c>
      <c r="C109" s="20">
        <v>0</v>
      </c>
      <c r="D109" s="20">
        <v>0</v>
      </c>
      <c r="E109" s="20">
        <v>0</v>
      </c>
      <c r="F109" s="20">
        <v>0</v>
      </c>
      <c r="G109" s="20">
        <v>0</v>
      </c>
      <c r="H109" s="20">
        <v>0</v>
      </c>
      <c r="I109" s="20">
        <v>0</v>
      </c>
      <c r="J109" s="20">
        <v>0</v>
      </c>
      <c r="K109" s="20">
        <v>0</v>
      </c>
      <c r="L109" s="20">
        <v>0</v>
      </c>
      <c r="M109" s="20">
        <v>0</v>
      </c>
      <c r="N109" s="20">
        <v>0</v>
      </c>
      <c r="O109" s="20">
        <v>17</v>
      </c>
      <c r="P109" s="20">
        <v>0</v>
      </c>
      <c r="Q109" s="20">
        <v>0</v>
      </c>
      <c r="R109" s="20">
        <v>17</v>
      </c>
      <c r="S109" s="20" t="s">
        <v>2292</v>
      </c>
      <c r="T109" s="20">
        <v>0.99544252669427102</v>
      </c>
      <c r="U109" s="20" t="s">
        <v>2293</v>
      </c>
      <c r="V109" s="20" t="s">
        <v>2294</v>
      </c>
    </row>
    <row r="110" spans="1:22" x14ac:dyDescent="0.3">
      <c r="A110" s="20" t="s">
        <v>2295</v>
      </c>
      <c r="B110" s="20">
        <v>0</v>
      </c>
      <c r="C110" s="20">
        <v>0</v>
      </c>
      <c r="D110" s="20">
        <v>0</v>
      </c>
      <c r="E110" s="20">
        <v>0</v>
      </c>
      <c r="F110" s="20">
        <v>0</v>
      </c>
      <c r="G110" s="20">
        <v>0</v>
      </c>
      <c r="H110" s="20">
        <v>0</v>
      </c>
      <c r="I110" s="20">
        <v>0</v>
      </c>
      <c r="J110" s="20">
        <v>0</v>
      </c>
      <c r="K110" s="20">
        <v>0</v>
      </c>
      <c r="L110" s="20">
        <v>0</v>
      </c>
      <c r="M110" s="20">
        <v>0</v>
      </c>
      <c r="N110" s="20">
        <v>0</v>
      </c>
      <c r="O110" s="20">
        <v>17</v>
      </c>
      <c r="P110" s="20">
        <v>0</v>
      </c>
      <c r="Q110" s="20">
        <v>0</v>
      </c>
      <c r="R110" s="20">
        <v>17</v>
      </c>
      <c r="S110" s="20" t="s">
        <v>2123</v>
      </c>
      <c r="T110" s="20">
        <v>0.99989110173263296</v>
      </c>
      <c r="U110" s="20" t="s">
        <v>2296</v>
      </c>
      <c r="V110" s="20" t="s">
        <v>2297</v>
      </c>
    </row>
    <row r="111" spans="1:22" x14ac:dyDescent="0.3">
      <c r="A111" s="20" t="s">
        <v>2298</v>
      </c>
      <c r="B111" s="20">
        <v>0</v>
      </c>
      <c r="C111" s="20">
        <v>0</v>
      </c>
      <c r="D111" s="20">
        <v>11</v>
      </c>
      <c r="E111" s="20">
        <v>6</v>
      </c>
      <c r="F111" s="20">
        <v>0</v>
      </c>
      <c r="G111" s="20">
        <v>0</v>
      </c>
      <c r="H111" s="20">
        <v>0</v>
      </c>
      <c r="I111" s="20">
        <v>0</v>
      </c>
      <c r="J111" s="20">
        <v>0</v>
      </c>
      <c r="K111" s="20">
        <v>0</v>
      </c>
      <c r="L111" s="20">
        <v>0</v>
      </c>
      <c r="M111" s="20">
        <v>0</v>
      </c>
      <c r="N111" s="20">
        <v>0</v>
      </c>
      <c r="O111" s="20">
        <v>0</v>
      </c>
      <c r="P111" s="20">
        <v>0</v>
      </c>
      <c r="Q111" s="20">
        <v>0</v>
      </c>
      <c r="R111" s="20">
        <v>17</v>
      </c>
      <c r="S111" s="20" t="s">
        <v>2299</v>
      </c>
      <c r="T111" s="20">
        <v>0.77771610908627198</v>
      </c>
      <c r="U111" s="20" t="s">
        <v>2300</v>
      </c>
      <c r="V111" s="20" t="s">
        <v>2301</v>
      </c>
    </row>
    <row r="112" spans="1:22" x14ac:dyDescent="0.3">
      <c r="A112" s="20" t="s">
        <v>2302</v>
      </c>
      <c r="B112" s="20">
        <v>0</v>
      </c>
      <c r="C112" s="20">
        <v>0</v>
      </c>
      <c r="D112" s="20">
        <v>0</v>
      </c>
      <c r="E112" s="20">
        <v>0</v>
      </c>
      <c r="F112" s="20">
        <v>2</v>
      </c>
      <c r="G112" s="20">
        <v>15</v>
      </c>
      <c r="H112" s="20">
        <v>0</v>
      </c>
      <c r="I112" s="20">
        <v>0</v>
      </c>
      <c r="J112" s="20">
        <v>0</v>
      </c>
      <c r="K112" s="20">
        <v>0</v>
      </c>
      <c r="L112" s="20">
        <v>0</v>
      </c>
      <c r="M112" s="20">
        <v>0</v>
      </c>
      <c r="N112" s="20">
        <v>0</v>
      </c>
      <c r="O112" s="20">
        <v>0</v>
      </c>
      <c r="P112" s="20">
        <v>0</v>
      </c>
      <c r="Q112" s="20">
        <v>0</v>
      </c>
      <c r="R112" s="20">
        <v>17</v>
      </c>
      <c r="S112" s="20" t="s">
        <v>2303</v>
      </c>
      <c r="T112" s="20">
        <v>0.72376291298202999</v>
      </c>
      <c r="U112" s="20" t="s">
        <v>2304</v>
      </c>
      <c r="V112" s="20" t="s">
        <v>2305</v>
      </c>
    </row>
    <row r="113" spans="1:22" x14ac:dyDescent="0.3">
      <c r="A113" s="20" t="s">
        <v>2306</v>
      </c>
      <c r="B113" s="20">
        <v>0</v>
      </c>
      <c r="C113" s="20">
        <v>0</v>
      </c>
      <c r="D113" s="20">
        <v>0</v>
      </c>
      <c r="E113" s="20">
        <v>0</v>
      </c>
      <c r="F113" s="20">
        <v>0</v>
      </c>
      <c r="G113" s="20">
        <v>0</v>
      </c>
      <c r="H113" s="20">
        <v>0</v>
      </c>
      <c r="I113" s="20">
        <v>0</v>
      </c>
      <c r="J113" s="20">
        <v>0</v>
      </c>
      <c r="K113" s="20">
        <v>0</v>
      </c>
      <c r="L113" s="20">
        <v>0</v>
      </c>
      <c r="M113" s="20">
        <v>0</v>
      </c>
      <c r="N113" s="20">
        <v>16</v>
      </c>
      <c r="O113" s="20">
        <v>0</v>
      </c>
      <c r="P113" s="20">
        <v>0</v>
      </c>
      <c r="Q113" s="20">
        <v>0</v>
      </c>
      <c r="R113" s="20">
        <v>16</v>
      </c>
      <c r="S113" s="20" t="s">
        <v>2130</v>
      </c>
      <c r="T113" s="20">
        <v>0.79162041362800695</v>
      </c>
      <c r="U113" s="20" t="s">
        <v>2307</v>
      </c>
      <c r="V113" s="20" t="s">
        <v>2308</v>
      </c>
    </row>
    <row r="114" spans="1:22" x14ac:dyDescent="0.3">
      <c r="A114" s="20" t="s">
        <v>2309</v>
      </c>
      <c r="B114" s="20">
        <v>0</v>
      </c>
      <c r="C114" s="20">
        <v>0</v>
      </c>
      <c r="D114" s="20">
        <v>0</v>
      </c>
      <c r="E114" s="20">
        <v>0</v>
      </c>
      <c r="F114" s="20">
        <v>0</v>
      </c>
      <c r="G114" s="20">
        <v>0</v>
      </c>
      <c r="H114" s="20">
        <v>0</v>
      </c>
      <c r="I114" s="20">
        <v>0</v>
      </c>
      <c r="J114" s="20">
        <v>0</v>
      </c>
      <c r="K114" s="20">
        <v>0</v>
      </c>
      <c r="L114" s="20">
        <v>0</v>
      </c>
      <c r="M114" s="20">
        <v>0</v>
      </c>
      <c r="N114" s="20">
        <v>0</v>
      </c>
      <c r="O114" s="20">
        <v>16</v>
      </c>
      <c r="P114" s="20">
        <v>0</v>
      </c>
      <c r="Q114" s="20">
        <v>0</v>
      </c>
      <c r="R114" s="20">
        <v>16</v>
      </c>
      <c r="S114" s="20" t="s">
        <v>2310</v>
      </c>
      <c r="T114" s="20">
        <v>0.93774346795735197</v>
      </c>
      <c r="U114" s="20" t="s">
        <v>2311</v>
      </c>
      <c r="V114" s="20" t="s">
        <v>2312</v>
      </c>
    </row>
    <row r="115" spans="1:22" x14ac:dyDescent="0.3">
      <c r="A115" s="20" t="s">
        <v>2313</v>
      </c>
      <c r="B115" s="20">
        <v>0</v>
      </c>
      <c r="C115" s="20">
        <v>0</v>
      </c>
      <c r="D115" s="20">
        <v>0</v>
      </c>
      <c r="E115" s="20">
        <v>0</v>
      </c>
      <c r="F115" s="20">
        <v>0</v>
      </c>
      <c r="G115" s="20">
        <v>0</v>
      </c>
      <c r="H115" s="20">
        <v>0</v>
      </c>
      <c r="I115" s="20">
        <v>0</v>
      </c>
      <c r="J115" s="20">
        <v>0</v>
      </c>
      <c r="K115" s="20">
        <v>0</v>
      </c>
      <c r="L115" s="20">
        <v>0</v>
      </c>
      <c r="M115" s="20">
        <v>0</v>
      </c>
      <c r="N115" s="20">
        <v>0</v>
      </c>
      <c r="O115" s="20">
        <v>16</v>
      </c>
      <c r="P115" s="20">
        <v>0</v>
      </c>
      <c r="Q115" s="20">
        <v>0</v>
      </c>
      <c r="R115" s="20">
        <v>16</v>
      </c>
      <c r="S115" s="20" t="s">
        <v>2042</v>
      </c>
      <c r="T115" s="20">
        <v>0.99996577338388004</v>
      </c>
      <c r="U115" s="20" t="s">
        <v>2314</v>
      </c>
      <c r="V115" s="20" t="s">
        <v>2315</v>
      </c>
    </row>
    <row r="116" spans="1:22" x14ac:dyDescent="0.3">
      <c r="A116" s="20" t="s">
        <v>2316</v>
      </c>
      <c r="B116" s="20">
        <v>0</v>
      </c>
      <c r="C116" s="20">
        <v>0</v>
      </c>
      <c r="D116" s="20">
        <v>0</v>
      </c>
      <c r="E116" s="20">
        <v>0</v>
      </c>
      <c r="F116" s="20">
        <v>0</v>
      </c>
      <c r="G116" s="20">
        <v>0</v>
      </c>
      <c r="H116" s="20">
        <v>0</v>
      </c>
      <c r="I116" s="20">
        <v>0</v>
      </c>
      <c r="J116" s="20">
        <v>0</v>
      </c>
      <c r="K116" s="20">
        <v>0</v>
      </c>
      <c r="L116" s="20">
        <v>0</v>
      </c>
      <c r="M116" s="20">
        <v>0</v>
      </c>
      <c r="N116" s="20">
        <v>0</v>
      </c>
      <c r="O116" s="20">
        <v>16</v>
      </c>
      <c r="P116" s="20">
        <v>0</v>
      </c>
      <c r="Q116" s="20">
        <v>0</v>
      </c>
      <c r="R116" s="20">
        <v>16</v>
      </c>
      <c r="S116" s="20" t="s">
        <v>2317</v>
      </c>
      <c r="T116" s="20">
        <v>0.75072588952060004</v>
      </c>
      <c r="U116" s="20" t="s">
        <v>2318</v>
      </c>
      <c r="V116" s="20" t="s">
        <v>2319</v>
      </c>
    </row>
    <row r="117" spans="1:22" x14ac:dyDescent="0.3">
      <c r="A117" s="20" t="s">
        <v>2320</v>
      </c>
      <c r="B117" s="20">
        <v>0</v>
      </c>
      <c r="C117" s="20">
        <v>0</v>
      </c>
      <c r="D117" s="20">
        <v>0</v>
      </c>
      <c r="E117" s="20">
        <v>0</v>
      </c>
      <c r="F117" s="20">
        <v>10</v>
      </c>
      <c r="G117" s="20">
        <v>0</v>
      </c>
      <c r="H117" s="20">
        <v>0</v>
      </c>
      <c r="I117" s="20">
        <v>0</v>
      </c>
      <c r="J117" s="20">
        <v>6</v>
      </c>
      <c r="K117" s="20">
        <v>0</v>
      </c>
      <c r="L117" s="20">
        <v>0</v>
      </c>
      <c r="M117" s="20">
        <v>0</v>
      </c>
      <c r="N117" s="20">
        <v>0</v>
      </c>
      <c r="O117" s="20">
        <v>0</v>
      </c>
      <c r="P117" s="20">
        <v>0</v>
      </c>
      <c r="Q117" s="20">
        <v>0</v>
      </c>
      <c r="R117" s="20">
        <v>16</v>
      </c>
      <c r="S117" s="20" t="s">
        <v>2235</v>
      </c>
      <c r="T117" s="20">
        <v>0.99999997772554605</v>
      </c>
      <c r="U117" s="69" t="s">
        <v>2321</v>
      </c>
      <c r="V117" s="20" t="s">
        <v>2322</v>
      </c>
    </row>
    <row r="118" spans="1:22" x14ac:dyDescent="0.3">
      <c r="A118" s="20" t="s">
        <v>2323</v>
      </c>
      <c r="B118" s="20">
        <v>0</v>
      </c>
      <c r="C118" s="20">
        <v>0</v>
      </c>
      <c r="D118" s="20">
        <v>0</v>
      </c>
      <c r="E118" s="20">
        <v>0</v>
      </c>
      <c r="F118" s="20">
        <v>0</v>
      </c>
      <c r="G118" s="20">
        <v>0</v>
      </c>
      <c r="H118" s="20">
        <v>0</v>
      </c>
      <c r="I118" s="20">
        <v>0</v>
      </c>
      <c r="J118" s="20">
        <v>5</v>
      </c>
      <c r="K118" s="20">
        <v>0</v>
      </c>
      <c r="L118" s="20">
        <v>0</v>
      </c>
      <c r="M118" s="20">
        <v>0</v>
      </c>
      <c r="N118" s="20">
        <v>0</v>
      </c>
      <c r="O118" s="20">
        <v>10</v>
      </c>
      <c r="P118" s="20">
        <v>0</v>
      </c>
      <c r="Q118" s="20">
        <v>0</v>
      </c>
      <c r="R118" s="20">
        <v>15</v>
      </c>
      <c r="S118" s="20" t="s">
        <v>2324</v>
      </c>
      <c r="T118" s="20">
        <v>0.74184104866767098</v>
      </c>
      <c r="U118" s="20" t="s">
        <v>2325</v>
      </c>
      <c r="V118" s="20" t="s">
        <v>2326</v>
      </c>
    </row>
    <row r="119" spans="1:22" x14ac:dyDescent="0.3">
      <c r="A119" s="20" t="s">
        <v>2327</v>
      </c>
      <c r="B119" s="20">
        <v>0</v>
      </c>
      <c r="C119" s="20">
        <v>0</v>
      </c>
      <c r="D119" s="20">
        <v>0</v>
      </c>
      <c r="E119" s="20">
        <v>0</v>
      </c>
      <c r="F119" s="20">
        <v>0</v>
      </c>
      <c r="G119" s="20">
        <v>0</v>
      </c>
      <c r="H119" s="20">
        <v>0</v>
      </c>
      <c r="I119" s="20">
        <v>0</v>
      </c>
      <c r="J119" s="20">
        <v>0</v>
      </c>
      <c r="K119" s="20">
        <v>0</v>
      </c>
      <c r="L119" s="20">
        <v>0</v>
      </c>
      <c r="M119" s="20">
        <v>0</v>
      </c>
      <c r="N119" s="20">
        <v>0</v>
      </c>
      <c r="O119" s="20">
        <v>4</v>
      </c>
      <c r="P119" s="20">
        <v>0</v>
      </c>
      <c r="Q119" s="20">
        <v>11</v>
      </c>
      <c r="R119" s="20">
        <v>15</v>
      </c>
      <c r="S119" s="20" t="s">
        <v>2328</v>
      </c>
      <c r="T119" s="20">
        <v>0.80801158615494295</v>
      </c>
      <c r="U119" s="20" t="s">
        <v>2329</v>
      </c>
      <c r="V119" s="20" t="s">
        <v>2330</v>
      </c>
    </row>
    <row r="120" spans="1:22" x14ac:dyDescent="0.3">
      <c r="A120" s="20" t="s">
        <v>2331</v>
      </c>
      <c r="B120" s="20">
        <v>0</v>
      </c>
      <c r="C120" s="20">
        <v>0</v>
      </c>
      <c r="D120" s="20">
        <v>0</v>
      </c>
      <c r="E120" s="20">
        <v>0</v>
      </c>
      <c r="F120" s="20">
        <v>0</v>
      </c>
      <c r="G120" s="20">
        <v>0</v>
      </c>
      <c r="H120" s="20">
        <v>0</v>
      </c>
      <c r="I120" s="20">
        <v>0</v>
      </c>
      <c r="J120" s="20">
        <v>0</v>
      </c>
      <c r="K120" s="20">
        <v>0</v>
      </c>
      <c r="L120" s="20">
        <v>0</v>
      </c>
      <c r="M120" s="20">
        <v>0</v>
      </c>
      <c r="N120" s="20">
        <v>0</v>
      </c>
      <c r="O120" s="20">
        <v>0</v>
      </c>
      <c r="P120" s="20">
        <v>0</v>
      </c>
      <c r="Q120" s="20">
        <v>15</v>
      </c>
      <c r="R120" s="20">
        <v>15</v>
      </c>
      <c r="S120" s="20" t="s">
        <v>2332</v>
      </c>
      <c r="T120" s="20">
        <v>0.92819579355544501</v>
      </c>
      <c r="U120" s="20" t="s">
        <v>2333</v>
      </c>
      <c r="V120" s="20" t="s">
        <v>2334</v>
      </c>
    </row>
    <row r="121" spans="1:22" x14ac:dyDescent="0.3">
      <c r="A121" s="20" t="s">
        <v>2335</v>
      </c>
      <c r="B121" s="20">
        <v>0</v>
      </c>
      <c r="C121" s="20">
        <v>0</v>
      </c>
      <c r="D121" s="20">
        <v>0</v>
      </c>
      <c r="E121" s="20">
        <v>4</v>
      </c>
      <c r="F121" s="20">
        <v>0</v>
      </c>
      <c r="G121" s="20">
        <v>0</v>
      </c>
      <c r="H121" s="20">
        <v>0</v>
      </c>
      <c r="I121" s="20">
        <v>0</v>
      </c>
      <c r="J121" s="20">
        <v>0</v>
      </c>
      <c r="K121" s="20">
        <v>4</v>
      </c>
      <c r="L121" s="20">
        <v>0</v>
      </c>
      <c r="M121" s="20">
        <v>0</v>
      </c>
      <c r="N121" s="20">
        <v>6</v>
      </c>
      <c r="O121" s="20">
        <v>0</v>
      </c>
      <c r="P121" s="20">
        <v>0</v>
      </c>
      <c r="Q121" s="20">
        <v>0</v>
      </c>
      <c r="R121" s="20">
        <v>14</v>
      </c>
      <c r="S121" s="20" t="s">
        <v>2060</v>
      </c>
      <c r="T121" s="20">
        <v>0.99999999026695696</v>
      </c>
      <c r="U121" s="20" t="s">
        <v>2336</v>
      </c>
      <c r="V121" s="20" t="s">
        <v>2337</v>
      </c>
    </row>
    <row r="122" spans="1:22" x14ac:dyDescent="0.3">
      <c r="A122" s="20" t="s">
        <v>2338</v>
      </c>
      <c r="B122" s="20">
        <v>0</v>
      </c>
      <c r="C122" s="20">
        <v>0</v>
      </c>
      <c r="D122" s="20">
        <v>0</v>
      </c>
      <c r="E122" s="20">
        <v>0</v>
      </c>
      <c r="F122" s="20">
        <v>0</v>
      </c>
      <c r="G122" s="20">
        <v>0</v>
      </c>
      <c r="H122" s="20">
        <v>0</v>
      </c>
      <c r="I122" s="20">
        <v>0</v>
      </c>
      <c r="J122" s="20">
        <v>0</v>
      </c>
      <c r="K122" s="20">
        <v>0</v>
      </c>
      <c r="L122" s="20">
        <v>0</v>
      </c>
      <c r="M122" s="20">
        <v>0</v>
      </c>
      <c r="N122" s="20">
        <v>0</v>
      </c>
      <c r="O122" s="20">
        <v>14</v>
      </c>
      <c r="P122" s="20">
        <v>0</v>
      </c>
      <c r="Q122" s="20">
        <v>0</v>
      </c>
      <c r="R122" s="20">
        <v>14</v>
      </c>
      <c r="S122" s="20" t="s">
        <v>2339</v>
      </c>
      <c r="T122" s="20">
        <v>0.87150251514197297</v>
      </c>
      <c r="U122" s="20" t="s">
        <v>2340</v>
      </c>
      <c r="V122" s="20" t="s">
        <v>2341</v>
      </c>
    </row>
    <row r="123" spans="1:22" x14ac:dyDescent="0.3">
      <c r="A123" s="20" t="s">
        <v>2342</v>
      </c>
      <c r="B123" s="20">
        <v>0</v>
      </c>
      <c r="C123" s="20">
        <v>0</v>
      </c>
      <c r="D123" s="20">
        <v>0</v>
      </c>
      <c r="E123" s="20">
        <v>0</v>
      </c>
      <c r="F123" s="20">
        <v>0</v>
      </c>
      <c r="G123" s="20">
        <v>0</v>
      </c>
      <c r="H123" s="20">
        <v>0</v>
      </c>
      <c r="I123" s="20">
        <v>0</v>
      </c>
      <c r="J123" s="20">
        <v>0</v>
      </c>
      <c r="K123" s="20">
        <v>0</v>
      </c>
      <c r="L123" s="20">
        <v>0</v>
      </c>
      <c r="M123" s="20">
        <v>0</v>
      </c>
      <c r="N123" s="20">
        <v>0</v>
      </c>
      <c r="O123" s="20">
        <v>14</v>
      </c>
      <c r="P123" s="20">
        <v>0</v>
      </c>
      <c r="Q123" s="20">
        <v>0</v>
      </c>
      <c r="R123" s="20">
        <v>14</v>
      </c>
      <c r="S123" s="20" t="s">
        <v>2343</v>
      </c>
      <c r="T123" s="20">
        <v>0.99994807684189002</v>
      </c>
      <c r="U123" s="20" t="s">
        <v>2344</v>
      </c>
      <c r="V123" s="20" t="s">
        <v>2345</v>
      </c>
    </row>
    <row r="124" spans="1:22" x14ac:dyDescent="0.3">
      <c r="A124" s="20" t="s">
        <v>2346</v>
      </c>
      <c r="B124" s="20">
        <v>0</v>
      </c>
      <c r="C124" s="20">
        <v>0</v>
      </c>
      <c r="D124" s="20">
        <v>0</v>
      </c>
      <c r="E124" s="20">
        <v>0</v>
      </c>
      <c r="F124" s="20">
        <v>0</v>
      </c>
      <c r="G124" s="20">
        <v>0</v>
      </c>
      <c r="H124" s="20">
        <v>0</v>
      </c>
      <c r="I124" s="20">
        <v>0</v>
      </c>
      <c r="J124" s="20">
        <v>0</v>
      </c>
      <c r="K124" s="20">
        <v>0</v>
      </c>
      <c r="L124" s="20">
        <v>0</v>
      </c>
      <c r="M124" s="20">
        <v>0</v>
      </c>
      <c r="N124" s="20">
        <v>0</v>
      </c>
      <c r="O124" s="20">
        <v>14</v>
      </c>
      <c r="P124" s="20">
        <v>0</v>
      </c>
      <c r="Q124" s="20">
        <v>0</v>
      </c>
      <c r="R124" s="20">
        <v>14</v>
      </c>
      <c r="S124" s="20" t="s">
        <v>2235</v>
      </c>
      <c r="T124" s="20">
        <v>0.99999841460680705</v>
      </c>
      <c r="U124" s="20" t="s">
        <v>2347</v>
      </c>
      <c r="V124" s="20" t="s">
        <v>2348</v>
      </c>
    </row>
    <row r="125" spans="1:22" x14ac:dyDescent="0.3">
      <c r="A125" s="20" t="s">
        <v>2349</v>
      </c>
      <c r="B125" s="20">
        <v>0</v>
      </c>
      <c r="C125" s="20">
        <v>0</v>
      </c>
      <c r="D125" s="20">
        <v>0</v>
      </c>
      <c r="E125" s="20">
        <v>0</v>
      </c>
      <c r="F125" s="20">
        <v>0</v>
      </c>
      <c r="G125" s="20">
        <v>0</v>
      </c>
      <c r="H125" s="20">
        <v>0</v>
      </c>
      <c r="I125" s="20">
        <v>0</v>
      </c>
      <c r="J125" s="20">
        <v>0</v>
      </c>
      <c r="K125" s="20">
        <v>0</v>
      </c>
      <c r="L125" s="20">
        <v>0</v>
      </c>
      <c r="M125" s="20">
        <v>0</v>
      </c>
      <c r="N125" s="20">
        <v>0</v>
      </c>
      <c r="O125" s="20">
        <v>0</v>
      </c>
      <c r="P125" s="20">
        <v>0</v>
      </c>
      <c r="Q125" s="20">
        <v>14</v>
      </c>
      <c r="R125" s="20">
        <v>14</v>
      </c>
      <c r="S125" s="20" t="s">
        <v>1956</v>
      </c>
      <c r="T125" s="20">
        <v>0.99944786845122502</v>
      </c>
      <c r="U125" s="20" t="s">
        <v>2350</v>
      </c>
      <c r="V125" s="20" t="s">
        <v>2351</v>
      </c>
    </row>
    <row r="126" spans="1:22" x14ac:dyDescent="0.3">
      <c r="A126" s="20" t="s">
        <v>2352</v>
      </c>
      <c r="B126" s="20">
        <v>0</v>
      </c>
      <c r="C126" s="20">
        <v>4</v>
      </c>
      <c r="D126" s="20">
        <v>0</v>
      </c>
      <c r="E126" s="20">
        <v>0</v>
      </c>
      <c r="F126" s="20">
        <v>0</v>
      </c>
      <c r="G126" s="20">
        <v>2</v>
      </c>
      <c r="H126" s="20">
        <v>0</v>
      </c>
      <c r="I126" s="20">
        <v>2</v>
      </c>
      <c r="J126" s="20">
        <v>6</v>
      </c>
      <c r="K126" s="20">
        <v>0</v>
      </c>
      <c r="L126" s="20">
        <v>0</v>
      </c>
      <c r="M126" s="20">
        <v>0</v>
      </c>
      <c r="N126" s="20">
        <v>0</v>
      </c>
      <c r="O126" s="20">
        <v>0</v>
      </c>
      <c r="P126" s="20">
        <v>0</v>
      </c>
      <c r="Q126" s="20">
        <v>0</v>
      </c>
      <c r="R126" s="20">
        <v>14</v>
      </c>
      <c r="S126" s="20" t="s">
        <v>2353</v>
      </c>
      <c r="T126" s="20">
        <v>0.82403807006431595</v>
      </c>
      <c r="U126" s="20" t="s">
        <v>2354</v>
      </c>
      <c r="V126" s="20" t="s">
        <v>2355</v>
      </c>
    </row>
    <row r="127" spans="1:22" x14ac:dyDescent="0.3">
      <c r="A127" s="20" t="s">
        <v>2356</v>
      </c>
      <c r="B127" s="20">
        <v>0</v>
      </c>
      <c r="C127" s="20">
        <v>0</v>
      </c>
      <c r="D127" s="20">
        <v>0</v>
      </c>
      <c r="E127" s="20">
        <v>0</v>
      </c>
      <c r="F127" s="20">
        <v>0</v>
      </c>
      <c r="G127" s="20">
        <v>14</v>
      </c>
      <c r="H127" s="20">
        <v>0</v>
      </c>
      <c r="I127" s="20">
        <v>0</v>
      </c>
      <c r="J127" s="20">
        <v>0</v>
      </c>
      <c r="K127" s="20">
        <v>0</v>
      </c>
      <c r="L127" s="20">
        <v>0</v>
      </c>
      <c r="M127" s="20">
        <v>0</v>
      </c>
      <c r="N127" s="20">
        <v>0</v>
      </c>
      <c r="O127" s="20">
        <v>0</v>
      </c>
      <c r="P127" s="20">
        <v>0</v>
      </c>
      <c r="Q127" s="20">
        <v>0</v>
      </c>
      <c r="R127" s="20">
        <v>14</v>
      </c>
      <c r="S127" s="20" t="s">
        <v>2042</v>
      </c>
      <c r="T127" s="20">
        <v>0.94830187291811796</v>
      </c>
      <c r="U127" s="20" t="s">
        <v>2357</v>
      </c>
      <c r="V127" s="20" t="s">
        <v>2358</v>
      </c>
    </row>
    <row r="128" spans="1:22" x14ac:dyDescent="0.3">
      <c r="A128" s="20" t="s">
        <v>2359</v>
      </c>
      <c r="B128" s="20">
        <v>0</v>
      </c>
      <c r="C128" s="20">
        <v>0</v>
      </c>
      <c r="D128" s="20">
        <v>0</v>
      </c>
      <c r="E128" s="20">
        <v>0</v>
      </c>
      <c r="F128" s="20">
        <v>0</v>
      </c>
      <c r="G128" s="20">
        <v>0</v>
      </c>
      <c r="H128" s="20">
        <v>0</v>
      </c>
      <c r="I128" s="20">
        <v>0</v>
      </c>
      <c r="J128" s="20">
        <v>0</v>
      </c>
      <c r="K128" s="20">
        <v>0</v>
      </c>
      <c r="L128" s="20">
        <v>0</v>
      </c>
      <c r="M128" s="20">
        <v>13</v>
      </c>
      <c r="N128" s="20">
        <v>0</v>
      </c>
      <c r="O128" s="20">
        <v>0</v>
      </c>
      <c r="P128" s="20">
        <v>0</v>
      </c>
      <c r="Q128" s="20">
        <v>0</v>
      </c>
      <c r="R128" s="20">
        <v>13</v>
      </c>
      <c r="S128" s="20" t="s">
        <v>2360</v>
      </c>
      <c r="T128" s="20">
        <v>0.99813855458529399</v>
      </c>
      <c r="U128" s="20" t="s">
        <v>2361</v>
      </c>
      <c r="V128" s="20" t="s">
        <v>2362</v>
      </c>
    </row>
    <row r="129" spans="1:22" x14ac:dyDescent="0.3">
      <c r="A129" s="20" t="s">
        <v>2363</v>
      </c>
      <c r="B129" s="20">
        <v>0</v>
      </c>
      <c r="C129" s="20">
        <v>0</v>
      </c>
      <c r="D129" s="20">
        <v>0</v>
      </c>
      <c r="E129" s="20">
        <v>0</v>
      </c>
      <c r="F129" s="20">
        <v>0</v>
      </c>
      <c r="G129" s="20">
        <v>0</v>
      </c>
      <c r="H129" s="20">
        <v>0</v>
      </c>
      <c r="I129" s="20">
        <v>0</v>
      </c>
      <c r="J129" s="20">
        <v>0</v>
      </c>
      <c r="K129" s="20">
        <v>0</v>
      </c>
      <c r="L129" s="20">
        <v>0</v>
      </c>
      <c r="M129" s="20">
        <v>0</v>
      </c>
      <c r="N129" s="20">
        <v>13</v>
      </c>
      <c r="O129" s="20">
        <v>0</v>
      </c>
      <c r="P129" s="20">
        <v>0</v>
      </c>
      <c r="Q129" s="20">
        <v>0</v>
      </c>
      <c r="R129" s="20">
        <v>13</v>
      </c>
      <c r="S129" s="20" t="s">
        <v>2364</v>
      </c>
      <c r="T129" s="20">
        <v>0.99998920297639904</v>
      </c>
      <c r="U129" s="20" t="s">
        <v>2365</v>
      </c>
      <c r="V129" s="20" t="s">
        <v>2366</v>
      </c>
    </row>
    <row r="130" spans="1:22" x14ac:dyDescent="0.3">
      <c r="A130" s="20" t="s">
        <v>2367</v>
      </c>
      <c r="B130" s="20">
        <v>0</v>
      </c>
      <c r="C130" s="20">
        <v>0</v>
      </c>
      <c r="D130" s="20">
        <v>0</v>
      </c>
      <c r="E130" s="20">
        <v>0</v>
      </c>
      <c r="F130" s="20">
        <v>0</v>
      </c>
      <c r="G130" s="20">
        <v>0</v>
      </c>
      <c r="H130" s="20">
        <v>0</v>
      </c>
      <c r="I130" s="20">
        <v>0</v>
      </c>
      <c r="J130" s="20">
        <v>0</v>
      </c>
      <c r="K130" s="20">
        <v>0</v>
      </c>
      <c r="L130" s="20">
        <v>0</v>
      </c>
      <c r="M130" s="20">
        <v>0</v>
      </c>
      <c r="N130" s="20">
        <v>0</v>
      </c>
      <c r="O130" s="20">
        <v>13</v>
      </c>
      <c r="P130" s="20">
        <v>0</v>
      </c>
      <c r="Q130" s="20">
        <v>0</v>
      </c>
      <c r="R130" s="20">
        <v>13</v>
      </c>
      <c r="S130" s="20" t="s">
        <v>2368</v>
      </c>
      <c r="T130" s="20">
        <v>0.96025861637983401</v>
      </c>
      <c r="U130" s="20" t="s">
        <v>2369</v>
      </c>
      <c r="V130" s="20" t="s">
        <v>2370</v>
      </c>
    </row>
    <row r="131" spans="1:22" x14ac:dyDescent="0.3">
      <c r="A131" s="20" t="s">
        <v>2371</v>
      </c>
      <c r="B131" s="20">
        <v>0</v>
      </c>
      <c r="C131" s="20">
        <v>0</v>
      </c>
      <c r="D131" s="20">
        <v>0</v>
      </c>
      <c r="E131" s="20">
        <v>0</v>
      </c>
      <c r="F131" s="20">
        <v>0</v>
      </c>
      <c r="G131" s="20">
        <v>0</v>
      </c>
      <c r="H131" s="20">
        <v>0</v>
      </c>
      <c r="I131" s="20">
        <v>0</v>
      </c>
      <c r="J131" s="20">
        <v>0</v>
      </c>
      <c r="K131" s="20">
        <v>0</v>
      </c>
      <c r="L131" s="20">
        <v>0</v>
      </c>
      <c r="M131" s="20">
        <v>0</v>
      </c>
      <c r="N131" s="20">
        <v>0</v>
      </c>
      <c r="O131" s="20">
        <v>13</v>
      </c>
      <c r="P131" s="20">
        <v>0</v>
      </c>
      <c r="Q131" s="20">
        <v>0</v>
      </c>
      <c r="R131" s="20">
        <v>13</v>
      </c>
      <c r="S131" s="20" t="s">
        <v>2372</v>
      </c>
      <c r="T131" s="20">
        <v>0.99943535145071605</v>
      </c>
      <c r="U131" s="20" t="s">
        <v>2373</v>
      </c>
      <c r="V131" s="20" t="s">
        <v>2374</v>
      </c>
    </row>
    <row r="132" spans="1:22" x14ac:dyDescent="0.3">
      <c r="A132" s="20" t="s">
        <v>2375</v>
      </c>
      <c r="B132" s="20">
        <v>0</v>
      </c>
      <c r="C132" s="20">
        <v>0</v>
      </c>
      <c r="D132" s="20">
        <v>0</v>
      </c>
      <c r="E132" s="20">
        <v>0</v>
      </c>
      <c r="F132" s="20">
        <v>0</v>
      </c>
      <c r="G132" s="20">
        <v>0</v>
      </c>
      <c r="H132" s="20">
        <v>0</v>
      </c>
      <c r="I132" s="20">
        <v>0</v>
      </c>
      <c r="J132" s="20">
        <v>0</v>
      </c>
      <c r="K132" s="20">
        <v>0</v>
      </c>
      <c r="L132" s="20">
        <v>0</v>
      </c>
      <c r="M132" s="20">
        <v>0</v>
      </c>
      <c r="N132" s="20">
        <v>0</v>
      </c>
      <c r="O132" s="20">
        <v>13</v>
      </c>
      <c r="P132" s="20">
        <v>0</v>
      </c>
      <c r="Q132" s="20">
        <v>0</v>
      </c>
      <c r="R132" s="20">
        <v>13</v>
      </c>
      <c r="S132" s="20" t="s">
        <v>2376</v>
      </c>
      <c r="T132" s="20">
        <v>0.99983170244894104</v>
      </c>
      <c r="U132" s="20" t="s">
        <v>2377</v>
      </c>
      <c r="V132" s="20" t="s">
        <v>2378</v>
      </c>
    </row>
    <row r="133" spans="1:22" x14ac:dyDescent="0.3">
      <c r="A133" s="20" t="s">
        <v>2379</v>
      </c>
      <c r="B133" s="20">
        <v>0</v>
      </c>
      <c r="C133" s="20">
        <v>0</v>
      </c>
      <c r="D133" s="20">
        <v>0</v>
      </c>
      <c r="E133" s="20">
        <v>0</v>
      </c>
      <c r="F133" s="20">
        <v>0</v>
      </c>
      <c r="G133" s="20">
        <v>0</v>
      </c>
      <c r="H133" s="20">
        <v>0</v>
      </c>
      <c r="I133" s="20">
        <v>0</v>
      </c>
      <c r="J133" s="20">
        <v>0</v>
      </c>
      <c r="K133" s="20">
        <v>0</v>
      </c>
      <c r="L133" s="20">
        <v>0</v>
      </c>
      <c r="M133" s="20">
        <v>0</v>
      </c>
      <c r="N133" s="20">
        <v>0</v>
      </c>
      <c r="O133" s="20">
        <v>13</v>
      </c>
      <c r="P133" s="20">
        <v>0</v>
      </c>
      <c r="Q133" s="20">
        <v>0</v>
      </c>
      <c r="R133" s="20">
        <v>13</v>
      </c>
      <c r="S133" s="20" t="s">
        <v>2380</v>
      </c>
      <c r="T133" s="20">
        <v>0.99983139324054304</v>
      </c>
      <c r="U133" s="20" t="s">
        <v>2381</v>
      </c>
      <c r="V133" s="20" t="s">
        <v>2382</v>
      </c>
    </row>
    <row r="134" spans="1:22" x14ac:dyDescent="0.3">
      <c r="A134" s="20" t="s">
        <v>2383</v>
      </c>
      <c r="B134" s="20">
        <v>0</v>
      </c>
      <c r="C134" s="20">
        <v>0</v>
      </c>
      <c r="D134" s="20">
        <v>0</v>
      </c>
      <c r="E134" s="20">
        <v>0</v>
      </c>
      <c r="F134" s="20">
        <v>0</v>
      </c>
      <c r="G134" s="20">
        <v>0</v>
      </c>
      <c r="H134" s="20">
        <v>0</v>
      </c>
      <c r="I134" s="20">
        <v>0</v>
      </c>
      <c r="J134" s="20">
        <v>0</v>
      </c>
      <c r="K134" s="20">
        <v>0</v>
      </c>
      <c r="L134" s="20">
        <v>0</v>
      </c>
      <c r="M134" s="20">
        <v>0</v>
      </c>
      <c r="N134" s="20">
        <v>0</v>
      </c>
      <c r="O134" s="20">
        <v>13</v>
      </c>
      <c r="P134" s="20">
        <v>0</v>
      </c>
      <c r="Q134" s="20">
        <v>0</v>
      </c>
      <c r="R134" s="20">
        <v>13</v>
      </c>
      <c r="S134" s="20" t="s">
        <v>2384</v>
      </c>
      <c r="T134" s="20">
        <v>0.99999999513235605</v>
      </c>
      <c r="U134" s="20" t="s">
        <v>2385</v>
      </c>
      <c r="V134" s="20" t="s">
        <v>2386</v>
      </c>
    </row>
    <row r="135" spans="1:22" x14ac:dyDescent="0.3">
      <c r="A135" s="20" t="s">
        <v>2387</v>
      </c>
      <c r="B135" s="20">
        <v>0</v>
      </c>
      <c r="C135" s="20">
        <v>0</v>
      </c>
      <c r="D135" s="20">
        <v>0</v>
      </c>
      <c r="E135" s="20">
        <v>0</v>
      </c>
      <c r="F135" s="20">
        <v>0</v>
      </c>
      <c r="G135" s="20">
        <v>0</v>
      </c>
      <c r="H135" s="20">
        <v>0</v>
      </c>
      <c r="I135" s="20">
        <v>0</v>
      </c>
      <c r="J135" s="20">
        <v>0</v>
      </c>
      <c r="K135" s="20">
        <v>0</v>
      </c>
      <c r="L135" s="20">
        <v>0</v>
      </c>
      <c r="M135" s="20">
        <v>0</v>
      </c>
      <c r="N135" s="20">
        <v>0</v>
      </c>
      <c r="O135" s="20">
        <v>13</v>
      </c>
      <c r="P135" s="20">
        <v>0</v>
      </c>
      <c r="Q135" s="20">
        <v>0</v>
      </c>
      <c r="R135" s="20">
        <v>13</v>
      </c>
      <c r="S135" s="20" t="s">
        <v>2388</v>
      </c>
      <c r="T135" s="20">
        <v>0.99999995373870398</v>
      </c>
      <c r="U135" s="20" t="s">
        <v>2389</v>
      </c>
      <c r="V135" s="20" t="s">
        <v>2390</v>
      </c>
    </row>
    <row r="136" spans="1:22" x14ac:dyDescent="0.3">
      <c r="A136" s="20" t="s">
        <v>2391</v>
      </c>
      <c r="B136" s="20">
        <v>0</v>
      </c>
      <c r="C136" s="20">
        <v>5</v>
      </c>
      <c r="D136" s="20">
        <v>5</v>
      </c>
      <c r="E136" s="20">
        <v>0</v>
      </c>
      <c r="F136" s="20">
        <v>0</v>
      </c>
      <c r="G136" s="20">
        <v>0</v>
      </c>
      <c r="H136" s="20">
        <v>0</v>
      </c>
      <c r="I136" s="20">
        <v>0</v>
      </c>
      <c r="J136" s="20">
        <v>0</v>
      </c>
      <c r="K136" s="20">
        <v>0</v>
      </c>
      <c r="L136" s="20">
        <v>0</v>
      </c>
      <c r="M136" s="20">
        <v>0</v>
      </c>
      <c r="N136" s="20">
        <v>0</v>
      </c>
      <c r="O136" s="20">
        <v>0</v>
      </c>
      <c r="P136" s="20">
        <v>3</v>
      </c>
      <c r="Q136" s="20">
        <v>0</v>
      </c>
      <c r="R136" s="20">
        <v>13</v>
      </c>
      <c r="S136" s="20" t="s">
        <v>2392</v>
      </c>
      <c r="T136" s="20">
        <v>0.77878706249759999</v>
      </c>
      <c r="U136" s="20" t="s">
        <v>2393</v>
      </c>
      <c r="V136" s="20" t="s">
        <v>2394</v>
      </c>
    </row>
    <row r="137" spans="1:22" x14ac:dyDescent="0.3">
      <c r="A137" s="20" t="s">
        <v>2395</v>
      </c>
      <c r="B137" s="20">
        <v>0</v>
      </c>
      <c r="C137" s="20">
        <v>0</v>
      </c>
      <c r="D137" s="20">
        <v>0</v>
      </c>
      <c r="E137" s="20">
        <v>0</v>
      </c>
      <c r="F137" s="20">
        <v>0</v>
      </c>
      <c r="G137" s="20">
        <v>0</v>
      </c>
      <c r="H137" s="20">
        <v>0</v>
      </c>
      <c r="I137" s="20">
        <v>0</v>
      </c>
      <c r="J137" s="20">
        <v>0</v>
      </c>
      <c r="K137" s="20">
        <v>0</v>
      </c>
      <c r="L137" s="20">
        <v>0</v>
      </c>
      <c r="M137" s="20">
        <v>0</v>
      </c>
      <c r="N137" s="20">
        <v>0</v>
      </c>
      <c r="O137" s="20">
        <v>0</v>
      </c>
      <c r="P137" s="20">
        <v>0</v>
      </c>
      <c r="Q137" s="20">
        <v>13</v>
      </c>
      <c r="R137" s="20">
        <v>13</v>
      </c>
      <c r="S137" s="20" t="s">
        <v>2396</v>
      </c>
      <c r="T137" s="20">
        <v>0.89126926192343903</v>
      </c>
      <c r="U137" s="20" t="s">
        <v>2397</v>
      </c>
      <c r="V137" s="20" t="s">
        <v>2398</v>
      </c>
    </row>
    <row r="138" spans="1:22" x14ac:dyDescent="0.3">
      <c r="A138" s="20" t="s">
        <v>2399</v>
      </c>
      <c r="B138" s="20">
        <v>0</v>
      </c>
      <c r="C138" s="20">
        <v>0</v>
      </c>
      <c r="D138" s="20">
        <v>0</v>
      </c>
      <c r="E138" s="20">
        <v>0</v>
      </c>
      <c r="F138" s="20">
        <v>0</v>
      </c>
      <c r="G138" s="20">
        <v>0</v>
      </c>
      <c r="H138" s="20">
        <v>0</v>
      </c>
      <c r="I138" s="20">
        <v>0</v>
      </c>
      <c r="J138" s="20">
        <v>0</v>
      </c>
      <c r="K138" s="20">
        <v>0</v>
      </c>
      <c r="L138" s="20">
        <v>0</v>
      </c>
      <c r="M138" s="20">
        <v>0</v>
      </c>
      <c r="N138" s="20">
        <v>0</v>
      </c>
      <c r="O138" s="20">
        <v>0</v>
      </c>
      <c r="P138" s="20">
        <v>0</v>
      </c>
      <c r="Q138" s="20">
        <v>13</v>
      </c>
      <c r="R138" s="20">
        <v>13</v>
      </c>
      <c r="S138" s="20" t="s">
        <v>1956</v>
      </c>
      <c r="T138" s="20">
        <v>0.99384631070819796</v>
      </c>
      <c r="U138" s="20" t="s">
        <v>2400</v>
      </c>
      <c r="V138" s="20" t="s">
        <v>2401</v>
      </c>
    </row>
    <row r="139" spans="1:22" x14ac:dyDescent="0.3">
      <c r="A139" s="20" t="s">
        <v>2402</v>
      </c>
      <c r="B139" s="20">
        <v>0</v>
      </c>
      <c r="C139" s="20">
        <v>0</v>
      </c>
      <c r="D139" s="20">
        <v>0</v>
      </c>
      <c r="E139" s="20">
        <v>0</v>
      </c>
      <c r="F139" s="20">
        <v>5</v>
      </c>
      <c r="G139" s="20">
        <v>5</v>
      </c>
      <c r="H139" s="20">
        <v>3</v>
      </c>
      <c r="I139" s="20">
        <v>0</v>
      </c>
      <c r="J139" s="20">
        <v>0</v>
      </c>
      <c r="K139" s="20">
        <v>0</v>
      </c>
      <c r="L139" s="20">
        <v>0</v>
      </c>
      <c r="M139" s="20">
        <v>0</v>
      </c>
      <c r="N139" s="20">
        <v>0</v>
      </c>
      <c r="O139" s="20">
        <v>0</v>
      </c>
      <c r="P139" s="20">
        <v>0</v>
      </c>
      <c r="Q139" s="20">
        <v>0</v>
      </c>
      <c r="R139" s="20">
        <v>13</v>
      </c>
      <c r="S139" s="20" t="s">
        <v>2403</v>
      </c>
      <c r="T139" s="20">
        <v>0.99488293545583995</v>
      </c>
      <c r="U139" s="20" t="s">
        <v>2404</v>
      </c>
      <c r="V139" s="20" t="s">
        <v>2405</v>
      </c>
    </row>
    <row r="140" spans="1:22" x14ac:dyDescent="0.3">
      <c r="A140" s="20" t="s">
        <v>2406</v>
      </c>
      <c r="B140" s="20">
        <v>0</v>
      </c>
      <c r="C140" s="20">
        <v>0</v>
      </c>
      <c r="D140" s="20">
        <v>0</v>
      </c>
      <c r="E140" s="20">
        <v>0</v>
      </c>
      <c r="F140" s="20">
        <v>0</v>
      </c>
      <c r="G140" s="20">
        <v>0</v>
      </c>
      <c r="H140" s="20">
        <v>0</v>
      </c>
      <c r="I140" s="20">
        <v>13</v>
      </c>
      <c r="J140" s="20">
        <v>0</v>
      </c>
      <c r="K140" s="20">
        <v>0</v>
      </c>
      <c r="L140" s="20">
        <v>0</v>
      </c>
      <c r="M140" s="20">
        <v>0</v>
      </c>
      <c r="N140" s="20">
        <v>0</v>
      </c>
      <c r="O140" s="20">
        <v>0</v>
      </c>
      <c r="P140" s="20">
        <v>0</v>
      </c>
      <c r="Q140" s="20">
        <v>0</v>
      </c>
      <c r="R140" s="20">
        <v>13</v>
      </c>
      <c r="S140" s="20" t="s">
        <v>1911</v>
      </c>
      <c r="T140" s="20">
        <v>0.99988717707059005</v>
      </c>
      <c r="U140" s="20" t="s">
        <v>2407</v>
      </c>
      <c r="V140" s="20" t="s">
        <v>2408</v>
      </c>
    </row>
    <row r="141" spans="1:22" x14ac:dyDescent="0.3">
      <c r="A141" s="20" t="s">
        <v>2409</v>
      </c>
      <c r="B141" s="20">
        <v>0</v>
      </c>
      <c r="C141" s="20">
        <v>0</v>
      </c>
      <c r="D141" s="20">
        <v>0</v>
      </c>
      <c r="E141" s="20">
        <v>0</v>
      </c>
      <c r="F141" s="20">
        <v>0</v>
      </c>
      <c r="G141" s="20">
        <v>0</v>
      </c>
      <c r="H141" s="20">
        <v>0</v>
      </c>
      <c r="I141" s="20">
        <v>0</v>
      </c>
      <c r="J141" s="20">
        <v>0</v>
      </c>
      <c r="K141" s="20">
        <v>0</v>
      </c>
      <c r="L141" s="20">
        <v>0</v>
      </c>
      <c r="M141" s="20">
        <v>0</v>
      </c>
      <c r="N141" s="20">
        <v>12</v>
      </c>
      <c r="O141" s="20">
        <v>0</v>
      </c>
      <c r="P141" s="20">
        <v>0</v>
      </c>
      <c r="Q141" s="20">
        <v>0</v>
      </c>
      <c r="R141" s="20">
        <v>12</v>
      </c>
      <c r="S141" s="20" t="s">
        <v>2410</v>
      </c>
      <c r="T141" s="20">
        <v>0.84562023676629205</v>
      </c>
      <c r="U141" s="20" t="s">
        <v>2411</v>
      </c>
      <c r="V141" s="20" t="s">
        <v>2412</v>
      </c>
    </row>
    <row r="142" spans="1:22" x14ac:dyDescent="0.3">
      <c r="A142" s="20" t="s">
        <v>2413</v>
      </c>
      <c r="B142" s="20">
        <v>0</v>
      </c>
      <c r="C142" s="20">
        <v>0</v>
      </c>
      <c r="D142" s="20">
        <v>0</v>
      </c>
      <c r="E142" s="20">
        <v>0</v>
      </c>
      <c r="F142" s="20">
        <v>0</v>
      </c>
      <c r="G142" s="20">
        <v>0</v>
      </c>
      <c r="H142" s="20">
        <v>0</v>
      </c>
      <c r="I142" s="20">
        <v>0</v>
      </c>
      <c r="J142" s="20">
        <v>0</v>
      </c>
      <c r="K142" s="20">
        <v>0</v>
      </c>
      <c r="L142" s="20">
        <v>0</v>
      </c>
      <c r="M142" s="20">
        <v>0</v>
      </c>
      <c r="N142" s="20">
        <v>0</v>
      </c>
      <c r="O142" s="20">
        <v>12</v>
      </c>
      <c r="P142" s="20">
        <v>0</v>
      </c>
      <c r="Q142" s="20">
        <v>0</v>
      </c>
      <c r="R142" s="20">
        <v>12</v>
      </c>
      <c r="S142" s="20" t="s">
        <v>2414</v>
      </c>
      <c r="T142" s="20">
        <v>0.99881201913156303</v>
      </c>
      <c r="U142" s="20" t="s">
        <v>2415</v>
      </c>
      <c r="V142" s="20" t="s">
        <v>2416</v>
      </c>
    </row>
    <row r="143" spans="1:22" x14ac:dyDescent="0.3">
      <c r="A143" s="20" t="s">
        <v>2417</v>
      </c>
      <c r="B143" s="20">
        <v>0</v>
      </c>
      <c r="C143" s="20">
        <v>0</v>
      </c>
      <c r="D143" s="20">
        <v>0</v>
      </c>
      <c r="E143" s="20">
        <v>0</v>
      </c>
      <c r="F143" s="20">
        <v>0</v>
      </c>
      <c r="G143" s="20">
        <v>0</v>
      </c>
      <c r="H143" s="20">
        <v>0</v>
      </c>
      <c r="I143" s="20">
        <v>0</v>
      </c>
      <c r="J143" s="20">
        <v>0</v>
      </c>
      <c r="K143" s="20">
        <v>0</v>
      </c>
      <c r="L143" s="20">
        <v>0</v>
      </c>
      <c r="M143" s="20">
        <v>0</v>
      </c>
      <c r="N143" s="20">
        <v>0</v>
      </c>
      <c r="O143" s="20">
        <v>12</v>
      </c>
      <c r="P143" s="20">
        <v>0</v>
      </c>
      <c r="Q143" s="20">
        <v>0</v>
      </c>
      <c r="R143" s="20">
        <v>12</v>
      </c>
      <c r="S143" s="20" t="s">
        <v>2418</v>
      </c>
      <c r="T143" s="20">
        <v>0.75848493095242797</v>
      </c>
      <c r="U143" s="20" t="s">
        <v>2419</v>
      </c>
      <c r="V143" s="20" t="s">
        <v>2420</v>
      </c>
    </row>
    <row r="144" spans="1:22" x14ac:dyDescent="0.3">
      <c r="A144" s="20" t="s">
        <v>2421</v>
      </c>
      <c r="B144" s="20">
        <v>0</v>
      </c>
      <c r="C144" s="20">
        <v>0</v>
      </c>
      <c r="D144" s="20">
        <v>0</v>
      </c>
      <c r="E144" s="20">
        <v>0</v>
      </c>
      <c r="F144" s="20">
        <v>0</v>
      </c>
      <c r="G144" s="20">
        <v>0</v>
      </c>
      <c r="H144" s="20">
        <v>0</v>
      </c>
      <c r="I144" s="20">
        <v>0</v>
      </c>
      <c r="J144" s="20">
        <v>0</v>
      </c>
      <c r="K144" s="20">
        <v>0</v>
      </c>
      <c r="L144" s="20">
        <v>0</v>
      </c>
      <c r="M144" s="20">
        <v>0</v>
      </c>
      <c r="N144" s="20">
        <v>0</v>
      </c>
      <c r="O144" s="20">
        <v>12</v>
      </c>
      <c r="P144" s="20">
        <v>0</v>
      </c>
      <c r="Q144" s="20">
        <v>0</v>
      </c>
      <c r="R144" s="20">
        <v>12</v>
      </c>
      <c r="S144" s="20" t="s">
        <v>1960</v>
      </c>
      <c r="T144" s="20">
        <v>0.99992153876218004</v>
      </c>
      <c r="U144" s="20" t="s">
        <v>2422</v>
      </c>
      <c r="V144" s="20" t="s">
        <v>2423</v>
      </c>
    </row>
    <row r="145" spans="1:22" x14ac:dyDescent="0.3">
      <c r="A145" s="20" t="s">
        <v>2424</v>
      </c>
      <c r="B145" s="20">
        <v>0</v>
      </c>
      <c r="C145" s="20">
        <v>0</v>
      </c>
      <c r="D145" s="20">
        <v>0</v>
      </c>
      <c r="E145" s="20">
        <v>0</v>
      </c>
      <c r="F145" s="20">
        <v>0</v>
      </c>
      <c r="G145" s="20">
        <v>0</v>
      </c>
      <c r="H145" s="20">
        <v>0</v>
      </c>
      <c r="I145" s="20">
        <v>0</v>
      </c>
      <c r="J145" s="20">
        <v>0</v>
      </c>
      <c r="K145" s="20">
        <v>0</v>
      </c>
      <c r="L145" s="20">
        <v>0</v>
      </c>
      <c r="M145" s="20">
        <v>0</v>
      </c>
      <c r="N145" s="20">
        <v>0</v>
      </c>
      <c r="O145" s="20">
        <v>12</v>
      </c>
      <c r="P145" s="20">
        <v>0</v>
      </c>
      <c r="Q145" s="20">
        <v>0</v>
      </c>
      <c r="R145" s="20">
        <v>12</v>
      </c>
      <c r="S145" s="20" t="s">
        <v>2425</v>
      </c>
      <c r="T145" s="20">
        <v>0.89784510894551195</v>
      </c>
      <c r="U145" s="20" t="s">
        <v>2426</v>
      </c>
      <c r="V145" s="20" t="s">
        <v>2427</v>
      </c>
    </row>
    <row r="146" spans="1:22" x14ac:dyDescent="0.3">
      <c r="A146" s="20" t="s">
        <v>2428</v>
      </c>
      <c r="B146" s="20">
        <v>0</v>
      </c>
      <c r="C146" s="20">
        <v>0</v>
      </c>
      <c r="D146" s="20">
        <v>0</v>
      </c>
      <c r="E146" s="20">
        <v>0</v>
      </c>
      <c r="F146" s="20">
        <v>0</v>
      </c>
      <c r="G146" s="20">
        <v>0</v>
      </c>
      <c r="H146" s="20">
        <v>0</v>
      </c>
      <c r="I146" s="20">
        <v>0</v>
      </c>
      <c r="J146" s="20">
        <v>0</v>
      </c>
      <c r="K146" s="20">
        <v>0</v>
      </c>
      <c r="L146" s="20">
        <v>0</v>
      </c>
      <c r="M146" s="20">
        <v>0</v>
      </c>
      <c r="N146" s="20">
        <v>0</v>
      </c>
      <c r="O146" s="20">
        <v>12</v>
      </c>
      <c r="P146" s="20">
        <v>0</v>
      </c>
      <c r="Q146" s="20">
        <v>0</v>
      </c>
      <c r="R146" s="20">
        <v>12</v>
      </c>
      <c r="S146" s="20" t="s">
        <v>2429</v>
      </c>
      <c r="T146" s="20">
        <v>0.93872203534155196</v>
      </c>
      <c r="U146" s="20" t="s">
        <v>2430</v>
      </c>
      <c r="V146" s="20" t="s">
        <v>2431</v>
      </c>
    </row>
    <row r="147" spans="1:22" x14ac:dyDescent="0.3">
      <c r="A147" s="20" t="s">
        <v>2432</v>
      </c>
      <c r="B147" s="20">
        <v>0</v>
      </c>
      <c r="C147" s="20">
        <v>0</v>
      </c>
      <c r="D147" s="20">
        <v>0</v>
      </c>
      <c r="E147" s="20">
        <v>0</v>
      </c>
      <c r="F147" s="20">
        <v>0</v>
      </c>
      <c r="G147" s="20">
        <v>0</v>
      </c>
      <c r="H147" s="20">
        <v>0</v>
      </c>
      <c r="I147" s="20">
        <v>0</v>
      </c>
      <c r="J147" s="20">
        <v>0</v>
      </c>
      <c r="K147" s="20">
        <v>0</v>
      </c>
      <c r="L147" s="20">
        <v>0</v>
      </c>
      <c r="M147" s="20">
        <v>0</v>
      </c>
      <c r="N147" s="20">
        <v>0</v>
      </c>
      <c r="O147" s="20">
        <v>0</v>
      </c>
      <c r="P147" s="20">
        <v>0</v>
      </c>
      <c r="Q147" s="20">
        <v>12</v>
      </c>
      <c r="R147" s="20">
        <v>12</v>
      </c>
      <c r="S147" s="20" t="s">
        <v>2433</v>
      </c>
      <c r="T147" s="20">
        <v>0.73821895940794102</v>
      </c>
      <c r="U147" s="20" t="s">
        <v>2434</v>
      </c>
      <c r="V147" s="20" t="s">
        <v>2435</v>
      </c>
    </row>
    <row r="148" spans="1:22" x14ac:dyDescent="0.3">
      <c r="A148" s="20" t="s">
        <v>2436</v>
      </c>
      <c r="B148" s="20">
        <v>0</v>
      </c>
      <c r="C148" s="20">
        <v>0</v>
      </c>
      <c r="D148" s="20">
        <v>0</v>
      </c>
      <c r="E148" s="20">
        <v>0</v>
      </c>
      <c r="F148" s="20">
        <v>0</v>
      </c>
      <c r="G148" s="20">
        <v>0</v>
      </c>
      <c r="H148" s="20">
        <v>0</v>
      </c>
      <c r="I148" s="20">
        <v>0</v>
      </c>
      <c r="J148" s="20">
        <v>0</v>
      </c>
      <c r="K148" s="20">
        <v>0</v>
      </c>
      <c r="L148" s="20">
        <v>2</v>
      </c>
      <c r="M148" s="20">
        <v>0</v>
      </c>
      <c r="N148" s="20">
        <v>0</v>
      </c>
      <c r="O148" s="20">
        <v>0</v>
      </c>
      <c r="P148" s="20">
        <v>0</v>
      </c>
      <c r="Q148" s="20">
        <v>10</v>
      </c>
      <c r="R148" s="20">
        <v>12</v>
      </c>
      <c r="S148" s="20" t="s">
        <v>2437</v>
      </c>
      <c r="T148" s="20">
        <v>0.99999613849435098</v>
      </c>
      <c r="U148" s="20" t="s">
        <v>2438</v>
      </c>
      <c r="V148" s="20" t="s">
        <v>2439</v>
      </c>
    </row>
    <row r="149" spans="1:22" x14ac:dyDescent="0.3">
      <c r="A149" s="20" t="s">
        <v>2440</v>
      </c>
      <c r="B149" s="20">
        <v>0</v>
      </c>
      <c r="C149" s="20">
        <v>0</v>
      </c>
      <c r="D149" s="20">
        <v>0</v>
      </c>
      <c r="E149" s="20">
        <v>0</v>
      </c>
      <c r="F149" s="20">
        <v>0</v>
      </c>
      <c r="G149" s="20">
        <v>0</v>
      </c>
      <c r="H149" s="20">
        <v>0</v>
      </c>
      <c r="I149" s="20">
        <v>0</v>
      </c>
      <c r="J149" s="20">
        <v>0</v>
      </c>
      <c r="K149" s="20">
        <v>0</v>
      </c>
      <c r="L149" s="20">
        <v>0</v>
      </c>
      <c r="M149" s="20">
        <v>0</v>
      </c>
      <c r="N149" s="20">
        <v>0</v>
      </c>
      <c r="O149" s="20">
        <v>0</v>
      </c>
      <c r="P149" s="20">
        <v>0</v>
      </c>
      <c r="Q149" s="20">
        <v>12</v>
      </c>
      <c r="R149" s="20">
        <v>12</v>
      </c>
      <c r="S149" s="20" t="s">
        <v>1915</v>
      </c>
      <c r="T149" s="20">
        <v>0.99858246615345303</v>
      </c>
      <c r="U149" s="20" t="s">
        <v>2441</v>
      </c>
      <c r="V149" s="20" t="s">
        <v>2442</v>
      </c>
    </row>
    <row r="150" spans="1:22" s="73" customFormat="1" x14ac:dyDescent="0.3">
      <c r="A150" s="20" t="s">
        <v>3000</v>
      </c>
      <c r="B150" s="20">
        <v>12</v>
      </c>
      <c r="C150" s="20">
        <v>0</v>
      </c>
      <c r="D150" s="20">
        <v>0</v>
      </c>
      <c r="E150" s="20">
        <v>0</v>
      </c>
      <c r="F150" s="20">
        <v>0</v>
      </c>
      <c r="G150" s="20">
        <v>0</v>
      </c>
      <c r="H150" s="20">
        <v>0</v>
      </c>
      <c r="I150" s="20">
        <v>0</v>
      </c>
      <c r="J150" s="20">
        <v>0</v>
      </c>
      <c r="K150" s="20">
        <v>0</v>
      </c>
      <c r="L150" s="20">
        <v>0</v>
      </c>
      <c r="M150" s="20">
        <v>0</v>
      </c>
      <c r="N150" s="20">
        <v>0</v>
      </c>
      <c r="O150" s="20">
        <v>0</v>
      </c>
      <c r="P150" s="20">
        <v>0</v>
      </c>
      <c r="Q150" s="20">
        <v>0</v>
      </c>
      <c r="R150" s="20">
        <v>12</v>
      </c>
      <c r="S150" s="20" t="s">
        <v>2443</v>
      </c>
      <c r="T150" s="20">
        <v>0.99812128339464201</v>
      </c>
      <c r="U150" s="20" t="s">
        <v>2444</v>
      </c>
      <c r="V150" s="20" t="s">
        <v>2445</v>
      </c>
    </row>
    <row r="151" spans="1:22" x14ac:dyDescent="0.3">
      <c r="A151" s="20" t="s">
        <v>2446</v>
      </c>
      <c r="B151" s="20">
        <v>0</v>
      </c>
      <c r="C151" s="20">
        <v>5</v>
      </c>
      <c r="D151" s="20">
        <v>3</v>
      </c>
      <c r="E151" s="20">
        <v>0</v>
      </c>
      <c r="F151" s="20">
        <v>0</v>
      </c>
      <c r="G151" s="20">
        <v>0</v>
      </c>
      <c r="H151" s="20">
        <v>0</v>
      </c>
      <c r="I151" s="20">
        <v>0</v>
      </c>
      <c r="J151" s="20">
        <v>4</v>
      </c>
      <c r="K151" s="20">
        <v>0</v>
      </c>
      <c r="L151" s="20">
        <v>0</v>
      </c>
      <c r="M151" s="20">
        <v>0</v>
      </c>
      <c r="N151" s="20">
        <v>0</v>
      </c>
      <c r="O151" s="20">
        <v>0</v>
      </c>
      <c r="P151" s="20">
        <v>0</v>
      </c>
      <c r="Q151" s="20">
        <v>0</v>
      </c>
      <c r="R151" s="20">
        <v>12</v>
      </c>
      <c r="S151" s="20" t="s">
        <v>2447</v>
      </c>
      <c r="T151" s="20">
        <v>0.93714631089043299</v>
      </c>
      <c r="U151" s="20" t="s">
        <v>2448</v>
      </c>
      <c r="V151" s="20" t="s">
        <v>2449</v>
      </c>
    </row>
    <row r="152" spans="1:22" x14ac:dyDescent="0.3">
      <c r="A152" s="20" t="s">
        <v>2450</v>
      </c>
      <c r="B152" s="20">
        <v>0</v>
      </c>
      <c r="C152" s="20">
        <v>12</v>
      </c>
      <c r="D152" s="20">
        <v>0</v>
      </c>
      <c r="E152" s="20">
        <v>0</v>
      </c>
      <c r="F152" s="20">
        <v>0</v>
      </c>
      <c r="G152" s="20">
        <v>0</v>
      </c>
      <c r="H152" s="20">
        <v>0</v>
      </c>
      <c r="I152" s="20">
        <v>0</v>
      </c>
      <c r="J152" s="20">
        <v>0</v>
      </c>
      <c r="K152" s="20">
        <v>0</v>
      </c>
      <c r="L152" s="20">
        <v>0</v>
      </c>
      <c r="M152" s="20">
        <v>0</v>
      </c>
      <c r="N152" s="20">
        <v>0</v>
      </c>
      <c r="O152" s="20">
        <v>0</v>
      </c>
      <c r="P152" s="20">
        <v>0</v>
      </c>
      <c r="Q152" s="20">
        <v>0</v>
      </c>
      <c r="R152" s="20">
        <v>12</v>
      </c>
      <c r="S152" s="20" t="s">
        <v>2451</v>
      </c>
      <c r="T152" s="20">
        <v>0.96632065555400304</v>
      </c>
      <c r="U152" s="20" t="s">
        <v>2452</v>
      </c>
      <c r="V152" s="20" t="s">
        <v>2453</v>
      </c>
    </row>
    <row r="153" spans="1:22" x14ac:dyDescent="0.3">
      <c r="A153" s="20" t="s">
        <v>2454</v>
      </c>
      <c r="B153" s="20">
        <v>0</v>
      </c>
      <c r="C153" s="20">
        <v>0</v>
      </c>
      <c r="D153" s="20">
        <v>0</v>
      </c>
      <c r="E153" s="20">
        <v>0</v>
      </c>
      <c r="F153" s="20">
        <v>0</v>
      </c>
      <c r="G153" s="20">
        <v>12</v>
      </c>
      <c r="H153" s="20">
        <v>0</v>
      </c>
      <c r="I153" s="20">
        <v>0</v>
      </c>
      <c r="J153" s="20">
        <v>0</v>
      </c>
      <c r="K153" s="20">
        <v>0</v>
      </c>
      <c r="L153" s="20">
        <v>0</v>
      </c>
      <c r="M153" s="20">
        <v>0</v>
      </c>
      <c r="N153" s="20">
        <v>0</v>
      </c>
      <c r="O153" s="20">
        <v>0</v>
      </c>
      <c r="P153" s="20">
        <v>0</v>
      </c>
      <c r="Q153" s="20">
        <v>0</v>
      </c>
      <c r="R153" s="20">
        <v>12</v>
      </c>
      <c r="S153" s="20" t="s">
        <v>1968</v>
      </c>
      <c r="T153" s="20">
        <v>0.99999915874894496</v>
      </c>
      <c r="U153" s="20" t="s">
        <v>2455</v>
      </c>
      <c r="V153" s="20" t="s">
        <v>2456</v>
      </c>
    </row>
    <row r="154" spans="1:22" x14ac:dyDescent="0.3">
      <c r="A154" s="20" t="s">
        <v>2457</v>
      </c>
      <c r="B154" s="20">
        <v>0</v>
      </c>
      <c r="C154" s="20">
        <v>0</v>
      </c>
      <c r="D154" s="20">
        <v>0</v>
      </c>
      <c r="E154" s="20">
        <v>0</v>
      </c>
      <c r="F154" s="20">
        <v>0</v>
      </c>
      <c r="G154" s="20">
        <v>0</v>
      </c>
      <c r="H154" s="20">
        <v>0</v>
      </c>
      <c r="I154" s="20">
        <v>0</v>
      </c>
      <c r="J154" s="20">
        <v>0</v>
      </c>
      <c r="K154" s="20">
        <v>0</v>
      </c>
      <c r="L154" s="20">
        <v>0</v>
      </c>
      <c r="M154" s="20">
        <v>11</v>
      </c>
      <c r="N154" s="20">
        <v>0</v>
      </c>
      <c r="O154" s="20">
        <v>0</v>
      </c>
      <c r="P154" s="20">
        <v>0</v>
      </c>
      <c r="Q154" s="20">
        <v>0</v>
      </c>
      <c r="R154" s="20">
        <v>11</v>
      </c>
      <c r="S154" s="20" t="s">
        <v>2153</v>
      </c>
      <c r="T154" s="20">
        <v>0.91931916581624296</v>
      </c>
      <c r="U154" s="20" t="s">
        <v>2458</v>
      </c>
      <c r="V154" s="20" t="s">
        <v>2459</v>
      </c>
    </row>
    <row r="155" spans="1:22" x14ac:dyDescent="0.3">
      <c r="A155" s="20" t="s">
        <v>2460</v>
      </c>
      <c r="B155" s="20">
        <v>0</v>
      </c>
      <c r="C155" s="20">
        <v>0</v>
      </c>
      <c r="D155" s="20">
        <v>0</v>
      </c>
      <c r="E155" s="20">
        <v>0</v>
      </c>
      <c r="F155" s="20">
        <v>0</v>
      </c>
      <c r="G155" s="20">
        <v>0</v>
      </c>
      <c r="H155" s="20">
        <v>0</v>
      </c>
      <c r="I155" s="20">
        <v>0</v>
      </c>
      <c r="J155" s="20">
        <v>0</v>
      </c>
      <c r="K155" s="20">
        <v>0</v>
      </c>
      <c r="L155" s="20">
        <v>0</v>
      </c>
      <c r="M155" s="20">
        <v>0</v>
      </c>
      <c r="N155" s="20">
        <v>0</v>
      </c>
      <c r="O155" s="20">
        <v>11</v>
      </c>
      <c r="P155" s="20">
        <v>0</v>
      </c>
      <c r="Q155" s="20">
        <v>0</v>
      </c>
      <c r="R155" s="20">
        <v>11</v>
      </c>
      <c r="S155" s="20" t="s">
        <v>2461</v>
      </c>
      <c r="T155" s="20">
        <v>0.99426596997355998</v>
      </c>
      <c r="U155" s="20" t="s">
        <v>2462</v>
      </c>
      <c r="V155" s="20" t="s">
        <v>2463</v>
      </c>
    </row>
    <row r="156" spans="1:22" x14ac:dyDescent="0.3">
      <c r="A156" s="20" t="s">
        <v>2464</v>
      </c>
      <c r="B156" s="20">
        <v>0</v>
      </c>
      <c r="C156" s="20">
        <v>0</v>
      </c>
      <c r="D156" s="20">
        <v>0</v>
      </c>
      <c r="E156" s="20">
        <v>0</v>
      </c>
      <c r="F156" s="20">
        <v>0</v>
      </c>
      <c r="G156" s="20">
        <v>0</v>
      </c>
      <c r="H156" s="20">
        <v>0</v>
      </c>
      <c r="I156" s="20">
        <v>0</v>
      </c>
      <c r="J156" s="20">
        <v>0</v>
      </c>
      <c r="K156" s="20">
        <v>0</v>
      </c>
      <c r="L156" s="20">
        <v>0</v>
      </c>
      <c r="M156" s="20">
        <v>0</v>
      </c>
      <c r="N156" s="20">
        <v>0</v>
      </c>
      <c r="O156" s="20">
        <v>11</v>
      </c>
      <c r="P156" s="20">
        <v>0</v>
      </c>
      <c r="Q156" s="20">
        <v>0</v>
      </c>
      <c r="R156" s="20">
        <v>11</v>
      </c>
      <c r="S156" s="20" t="s">
        <v>2227</v>
      </c>
      <c r="T156" s="20">
        <v>0.999999880610138</v>
      </c>
      <c r="U156" s="20" t="s">
        <v>2465</v>
      </c>
      <c r="V156" s="20" t="s">
        <v>2466</v>
      </c>
    </row>
    <row r="157" spans="1:22" s="73" customFormat="1" x14ac:dyDescent="0.3">
      <c r="A157" s="20" t="s">
        <v>3001</v>
      </c>
      <c r="B157" s="20">
        <v>3</v>
      </c>
      <c r="C157" s="20">
        <v>0</v>
      </c>
      <c r="D157" s="20">
        <v>0</v>
      </c>
      <c r="E157" s="20">
        <v>0</v>
      </c>
      <c r="F157" s="20">
        <v>0</v>
      </c>
      <c r="G157" s="20">
        <v>0</v>
      </c>
      <c r="H157" s="20">
        <v>0</v>
      </c>
      <c r="I157" s="20">
        <v>0</v>
      </c>
      <c r="J157" s="20">
        <v>0</v>
      </c>
      <c r="K157" s="20">
        <v>0</v>
      </c>
      <c r="L157" s="20">
        <v>0</v>
      </c>
      <c r="M157" s="20">
        <v>0</v>
      </c>
      <c r="N157" s="20">
        <v>0</v>
      </c>
      <c r="O157" s="20">
        <v>8</v>
      </c>
      <c r="P157" s="20">
        <v>0</v>
      </c>
      <c r="Q157" s="20">
        <v>0</v>
      </c>
      <c r="R157" s="20">
        <v>11</v>
      </c>
      <c r="S157" s="20" t="s">
        <v>2467</v>
      </c>
      <c r="T157" s="20">
        <v>0.76148986592656198</v>
      </c>
      <c r="U157" s="20" t="s">
        <v>2468</v>
      </c>
      <c r="V157" s="20" t="s">
        <v>2469</v>
      </c>
    </row>
    <row r="158" spans="1:22" x14ac:dyDescent="0.3">
      <c r="A158" s="20" t="s">
        <v>2470</v>
      </c>
      <c r="B158" s="20">
        <v>0</v>
      </c>
      <c r="C158" s="20">
        <v>0</v>
      </c>
      <c r="D158" s="20">
        <v>0</v>
      </c>
      <c r="E158" s="20">
        <v>4</v>
      </c>
      <c r="F158" s="20">
        <v>3</v>
      </c>
      <c r="G158" s="20">
        <v>0</v>
      </c>
      <c r="H158" s="20">
        <v>0</v>
      </c>
      <c r="I158" s="20">
        <v>0</v>
      </c>
      <c r="J158" s="20">
        <v>0</v>
      </c>
      <c r="K158" s="20">
        <v>0</v>
      </c>
      <c r="L158" s="20">
        <v>0</v>
      </c>
      <c r="M158" s="20">
        <v>0</v>
      </c>
      <c r="N158" s="20">
        <v>0</v>
      </c>
      <c r="O158" s="20">
        <v>0</v>
      </c>
      <c r="P158" s="20">
        <v>4</v>
      </c>
      <c r="Q158" s="20">
        <v>0</v>
      </c>
      <c r="R158" s="20">
        <v>11</v>
      </c>
      <c r="S158" s="20" t="s">
        <v>2471</v>
      </c>
      <c r="T158" s="20">
        <v>0.89583073430593296</v>
      </c>
      <c r="U158" s="20" t="s">
        <v>2472</v>
      </c>
      <c r="V158" s="20" t="s">
        <v>2473</v>
      </c>
    </row>
    <row r="159" spans="1:22" x14ac:dyDescent="0.3">
      <c r="A159" s="20" t="s">
        <v>2474</v>
      </c>
      <c r="B159" s="20">
        <v>0</v>
      </c>
      <c r="C159" s="20">
        <v>0</v>
      </c>
      <c r="D159" s="20">
        <v>0</v>
      </c>
      <c r="E159" s="20">
        <v>0</v>
      </c>
      <c r="F159" s="20">
        <v>0</v>
      </c>
      <c r="G159" s="20">
        <v>0</v>
      </c>
      <c r="H159" s="20">
        <v>0</v>
      </c>
      <c r="I159" s="20">
        <v>11</v>
      </c>
      <c r="J159" s="20">
        <v>0</v>
      </c>
      <c r="K159" s="20">
        <v>0</v>
      </c>
      <c r="L159" s="20">
        <v>0</v>
      </c>
      <c r="M159" s="20">
        <v>0</v>
      </c>
      <c r="N159" s="20">
        <v>0</v>
      </c>
      <c r="O159" s="20">
        <v>0</v>
      </c>
      <c r="P159" s="20">
        <v>0</v>
      </c>
      <c r="Q159" s="20">
        <v>0</v>
      </c>
      <c r="R159" s="20">
        <v>11</v>
      </c>
      <c r="S159" s="20" t="s">
        <v>2475</v>
      </c>
      <c r="T159" s="20">
        <v>0.95710621777661098</v>
      </c>
      <c r="U159" s="20" t="s">
        <v>2476</v>
      </c>
      <c r="V159" s="20" t="s">
        <v>2477</v>
      </c>
    </row>
    <row r="160" spans="1:22" x14ac:dyDescent="0.3">
      <c r="A160" s="20" t="s">
        <v>2478</v>
      </c>
      <c r="B160" s="20">
        <v>0</v>
      </c>
      <c r="C160" s="20">
        <v>0</v>
      </c>
      <c r="D160" s="20">
        <v>0</v>
      </c>
      <c r="E160" s="20">
        <v>0</v>
      </c>
      <c r="F160" s="20">
        <v>0</v>
      </c>
      <c r="G160" s="20">
        <v>0</v>
      </c>
      <c r="H160" s="20">
        <v>0</v>
      </c>
      <c r="I160" s="20">
        <v>0</v>
      </c>
      <c r="J160" s="20">
        <v>0</v>
      </c>
      <c r="K160" s="20">
        <v>0</v>
      </c>
      <c r="L160" s="20">
        <v>0</v>
      </c>
      <c r="M160" s="20">
        <v>10</v>
      </c>
      <c r="N160" s="20">
        <v>0</v>
      </c>
      <c r="O160" s="20">
        <v>0</v>
      </c>
      <c r="P160" s="20">
        <v>0</v>
      </c>
      <c r="Q160" s="20">
        <v>0</v>
      </c>
      <c r="R160" s="20">
        <v>10</v>
      </c>
      <c r="S160" s="20" t="s">
        <v>2479</v>
      </c>
      <c r="T160" s="20">
        <v>0.98742794766421305</v>
      </c>
      <c r="U160" s="20" t="s">
        <v>2480</v>
      </c>
      <c r="V160" s="20" t="s">
        <v>2481</v>
      </c>
    </row>
    <row r="161" spans="1:22" x14ac:dyDescent="0.3">
      <c r="A161" s="20" t="s">
        <v>2482</v>
      </c>
      <c r="B161" s="20">
        <v>0</v>
      </c>
      <c r="C161" s="20">
        <v>0</v>
      </c>
      <c r="D161" s="20">
        <v>0</v>
      </c>
      <c r="E161" s="20">
        <v>0</v>
      </c>
      <c r="F161" s="20">
        <v>0</v>
      </c>
      <c r="G161" s="20">
        <v>0</v>
      </c>
      <c r="H161" s="20">
        <v>0</v>
      </c>
      <c r="I161" s="20">
        <v>0</v>
      </c>
      <c r="J161" s="20">
        <v>0</v>
      </c>
      <c r="K161" s="20">
        <v>0</v>
      </c>
      <c r="L161" s="20">
        <v>0</v>
      </c>
      <c r="M161" s="20">
        <v>0</v>
      </c>
      <c r="N161" s="20">
        <v>0</v>
      </c>
      <c r="O161" s="20">
        <v>10</v>
      </c>
      <c r="P161" s="20">
        <v>0</v>
      </c>
      <c r="Q161" s="20">
        <v>0</v>
      </c>
      <c r="R161" s="20">
        <v>10</v>
      </c>
      <c r="S161" s="20" t="s">
        <v>2483</v>
      </c>
      <c r="T161" s="20">
        <v>0.931141307535577</v>
      </c>
      <c r="U161" s="20" t="s">
        <v>2484</v>
      </c>
      <c r="V161" s="20" t="s">
        <v>2485</v>
      </c>
    </row>
    <row r="162" spans="1:22" x14ac:dyDescent="0.3">
      <c r="A162" s="20" t="s">
        <v>2486</v>
      </c>
      <c r="B162" s="20">
        <v>0</v>
      </c>
      <c r="C162" s="20">
        <v>0</v>
      </c>
      <c r="D162" s="20">
        <v>0</v>
      </c>
      <c r="E162" s="20">
        <v>0</v>
      </c>
      <c r="F162" s="20">
        <v>0</v>
      </c>
      <c r="G162" s="20">
        <v>0</v>
      </c>
      <c r="H162" s="20">
        <v>0</v>
      </c>
      <c r="I162" s="20">
        <v>0</v>
      </c>
      <c r="J162" s="20">
        <v>0</v>
      </c>
      <c r="K162" s="20">
        <v>0</v>
      </c>
      <c r="L162" s="20">
        <v>0</v>
      </c>
      <c r="M162" s="20">
        <v>0</v>
      </c>
      <c r="N162" s="20">
        <v>0</v>
      </c>
      <c r="O162" s="20">
        <v>10</v>
      </c>
      <c r="P162" s="20">
        <v>0</v>
      </c>
      <c r="Q162" s="20">
        <v>0</v>
      </c>
      <c r="R162" s="20">
        <v>10</v>
      </c>
      <c r="S162" s="20" t="s">
        <v>2060</v>
      </c>
      <c r="T162" s="20">
        <v>0.99999999752103397</v>
      </c>
      <c r="U162" s="20" t="s">
        <v>2487</v>
      </c>
      <c r="V162" s="20" t="s">
        <v>2488</v>
      </c>
    </row>
    <row r="163" spans="1:22" x14ac:dyDescent="0.3">
      <c r="A163" s="20" t="s">
        <v>2489</v>
      </c>
      <c r="B163" s="20">
        <v>0</v>
      </c>
      <c r="C163" s="20">
        <v>0</v>
      </c>
      <c r="D163" s="20">
        <v>0</v>
      </c>
      <c r="E163" s="20">
        <v>0</v>
      </c>
      <c r="F163" s="20">
        <v>0</v>
      </c>
      <c r="G163" s="20">
        <v>4</v>
      </c>
      <c r="H163" s="20">
        <v>0</v>
      </c>
      <c r="I163" s="20">
        <v>0</v>
      </c>
      <c r="J163" s="20">
        <v>0</v>
      </c>
      <c r="K163" s="20">
        <v>0</v>
      </c>
      <c r="L163" s="20">
        <v>0</v>
      </c>
      <c r="M163" s="20">
        <v>0</v>
      </c>
      <c r="N163" s="20">
        <v>0</v>
      </c>
      <c r="O163" s="20">
        <v>6</v>
      </c>
      <c r="P163" s="20">
        <v>0</v>
      </c>
      <c r="Q163" s="20">
        <v>0</v>
      </c>
      <c r="R163" s="20">
        <v>10</v>
      </c>
      <c r="S163" s="20" t="s">
        <v>2009</v>
      </c>
      <c r="T163" s="20">
        <v>0.99961545578893896</v>
      </c>
      <c r="U163" s="20" t="s">
        <v>2490</v>
      </c>
      <c r="V163" s="20" t="s">
        <v>2491</v>
      </c>
    </row>
    <row r="164" spans="1:22" x14ac:dyDescent="0.3">
      <c r="A164" s="20" t="s">
        <v>2492</v>
      </c>
      <c r="B164" s="20">
        <v>0</v>
      </c>
      <c r="C164" s="20">
        <v>0</v>
      </c>
      <c r="D164" s="20">
        <v>0</v>
      </c>
      <c r="E164" s="20">
        <v>0</v>
      </c>
      <c r="F164" s="20">
        <v>0</v>
      </c>
      <c r="G164" s="20">
        <v>0</v>
      </c>
      <c r="H164" s="20">
        <v>0</v>
      </c>
      <c r="I164" s="20">
        <v>0</v>
      </c>
      <c r="J164" s="20">
        <v>0</v>
      </c>
      <c r="K164" s="20">
        <v>0</v>
      </c>
      <c r="L164" s="20">
        <v>0</v>
      </c>
      <c r="M164" s="20">
        <v>0</v>
      </c>
      <c r="N164" s="20">
        <v>0</v>
      </c>
      <c r="O164" s="20">
        <v>10</v>
      </c>
      <c r="P164" s="20">
        <v>0</v>
      </c>
      <c r="Q164" s="20">
        <v>0</v>
      </c>
      <c r="R164" s="20">
        <v>10</v>
      </c>
      <c r="S164" s="20" t="s">
        <v>2009</v>
      </c>
      <c r="T164" s="20">
        <v>0.99864559225739802</v>
      </c>
      <c r="U164" s="20" t="s">
        <v>2493</v>
      </c>
      <c r="V164" s="20" t="s">
        <v>2494</v>
      </c>
    </row>
    <row r="165" spans="1:22" x14ac:dyDescent="0.3">
      <c r="A165" s="20" t="s">
        <v>2495</v>
      </c>
      <c r="B165" s="20">
        <v>0</v>
      </c>
      <c r="C165" s="20">
        <v>0</v>
      </c>
      <c r="D165" s="20">
        <v>0</v>
      </c>
      <c r="E165" s="20">
        <v>0</v>
      </c>
      <c r="F165" s="20">
        <v>0</v>
      </c>
      <c r="G165" s="20">
        <v>0</v>
      </c>
      <c r="H165" s="20">
        <v>0</v>
      </c>
      <c r="I165" s="20">
        <v>0</v>
      </c>
      <c r="J165" s="20">
        <v>10</v>
      </c>
      <c r="K165" s="20">
        <v>0</v>
      </c>
      <c r="L165" s="20">
        <v>0</v>
      </c>
      <c r="M165" s="20">
        <v>0</v>
      </c>
      <c r="N165" s="20">
        <v>0</v>
      </c>
      <c r="O165" s="20">
        <v>0</v>
      </c>
      <c r="P165" s="20">
        <v>0</v>
      </c>
      <c r="Q165" s="20">
        <v>0</v>
      </c>
      <c r="R165" s="20">
        <v>10</v>
      </c>
      <c r="S165" s="20" t="s">
        <v>2403</v>
      </c>
      <c r="T165" s="20">
        <v>0.97801558732673999</v>
      </c>
      <c r="U165" s="20" t="s">
        <v>2496</v>
      </c>
      <c r="V165" s="20" t="s">
        <v>2497</v>
      </c>
    </row>
    <row r="166" spans="1:22" x14ac:dyDescent="0.3">
      <c r="A166" s="20" t="s">
        <v>2498</v>
      </c>
      <c r="B166" s="20">
        <v>0</v>
      </c>
      <c r="C166" s="20">
        <v>0</v>
      </c>
      <c r="D166" s="20">
        <v>0</v>
      </c>
      <c r="E166" s="20">
        <v>0</v>
      </c>
      <c r="F166" s="20">
        <v>0</v>
      </c>
      <c r="G166" s="20">
        <v>0</v>
      </c>
      <c r="H166" s="20">
        <v>0</v>
      </c>
      <c r="I166" s="20">
        <v>0</v>
      </c>
      <c r="J166" s="20">
        <v>0</v>
      </c>
      <c r="K166" s="20">
        <v>10</v>
      </c>
      <c r="L166" s="20">
        <v>0</v>
      </c>
      <c r="M166" s="20">
        <v>0</v>
      </c>
      <c r="N166" s="20">
        <v>0</v>
      </c>
      <c r="O166" s="20">
        <v>0</v>
      </c>
      <c r="P166" s="20">
        <v>0</v>
      </c>
      <c r="Q166" s="20">
        <v>0</v>
      </c>
      <c r="R166" s="20">
        <v>10</v>
      </c>
      <c r="S166" s="20" t="s">
        <v>2475</v>
      </c>
      <c r="T166" s="20">
        <v>0.83927104360882099</v>
      </c>
      <c r="U166" s="20" t="s">
        <v>2499</v>
      </c>
      <c r="V166" s="20" t="s">
        <v>2500</v>
      </c>
    </row>
    <row r="167" spans="1:22" x14ac:dyDescent="0.3">
      <c r="A167" s="20" t="s">
        <v>2501</v>
      </c>
      <c r="B167" s="20">
        <v>0</v>
      </c>
      <c r="C167" s="20">
        <v>0</v>
      </c>
      <c r="D167" s="20">
        <v>0</v>
      </c>
      <c r="E167" s="20">
        <v>0</v>
      </c>
      <c r="F167" s="20">
        <v>0</v>
      </c>
      <c r="G167" s="20">
        <v>0</v>
      </c>
      <c r="H167" s="20">
        <v>0</v>
      </c>
      <c r="I167" s="20">
        <v>0</v>
      </c>
      <c r="J167" s="20">
        <v>0</v>
      </c>
      <c r="K167" s="20">
        <v>0</v>
      </c>
      <c r="L167" s="20">
        <v>0</v>
      </c>
      <c r="M167" s="20">
        <v>9</v>
      </c>
      <c r="N167" s="20">
        <v>0</v>
      </c>
      <c r="O167" s="20">
        <v>0</v>
      </c>
      <c r="P167" s="20">
        <v>0</v>
      </c>
      <c r="Q167" s="20">
        <v>0</v>
      </c>
      <c r="R167" s="20">
        <v>9</v>
      </c>
      <c r="S167" s="20" t="s">
        <v>2502</v>
      </c>
      <c r="T167" s="20">
        <v>0.99996628684727296</v>
      </c>
      <c r="U167" s="20" t="s">
        <v>2503</v>
      </c>
      <c r="V167" s="20" t="s">
        <v>2504</v>
      </c>
    </row>
    <row r="168" spans="1:22" x14ac:dyDescent="0.3">
      <c r="A168" s="20" t="s">
        <v>2505</v>
      </c>
      <c r="B168" s="20">
        <v>0</v>
      </c>
      <c r="C168" s="20">
        <v>0</v>
      </c>
      <c r="D168" s="20">
        <v>3</v>
      </c>
      <c r="E168" s="20">
        <v>0</v>
      </c>
      <c r="F168" s="20">
        <v>0</v>
      </c>
      <c r="G168" s="20">
        <v>0</v>
      </c>
      <c r="H168" s="20">
        <v>0</v>
      </c>
      <c r="I168" s="20">
        <v>0</v>
      </c>
      <c r="J168" s="20">
        <v>0</v>
      </c>
      <c r="K168" s="20">
        <v>0</v>
      </c>
      <c r="L168" s="20">
        <v>0</v>
      </c>
      <c r="M168" s="20">
        <v>6</v>
      </c>
      <c r="N168" s="20">
        <v>0</v>
      </c>
      <c r="O168" s="20">
        <v>0</v>
      </c>
      <c r="P168" s="20">
        <v>0</v>
      </c>
      <c r="Q168" s="20">
        <v>0</v>
      </c>
      <c r="R168" s="20">
        <v>9</v>
      </c>
      <c r="S168" s="20" t="s">
        <v>2060</v>
      </c>
      <c r="T168" s="20">
        <v>0.99991367719478197</v>
      </c>
      <c r="U168" s="20" t="s">
        <v>2506</v>
      </c>
      <c r="V168" s="20" t="s">
        <v>2507</v>
      </c>
    </row>
    <row r="169" spans="1:22" x14ac:dyDescent="0.3">
      <c r="A169" s="20" t="s">
        <v>2508</v>
      </c>
      <c r="B169" s="20">
        <v>0</v>
      </c>
      <c r="C169" s="20">
        <v>0</v>
      </c>
      <c r="D169" s="20">
        <v>0</v>
      </c>
      <c r="E169" s="20">
        <v>0</v>
      </c>
      <c r="F169" s="20">
        <v>0</v>
      </c>
      <c r="G169" s="20">
        <v>0</v>
      </c>
      <c r="H169" s="20">
        <v>0</v>
      </c>
      <c r="I169" s="20">
        <v>0</v>
      </c>
      <c r="J169" s="20">
        <v>0</v>
      </c>
      <c r="K169" s="20">
        <v>0</v>
      </c>
      <c r="L169" s="20">
        <v>0</v>
      </c>
      <c r="M169" s="20">
        <v>4</v>
      </c>
      <c r="N169" s="20">
        <v>0</v>
      </c>
      <c r="O169" s="20">
        <v>5</v>
      </c>
      <c r="P169" s="20">
        <v>0</v>
      </c>
      <c r="Q169" s="20">
        <v>0</v>
      </c>
      <c r="R169" s="20">
        <v>9</v>
      </c>
      <c r="S169" s="20" t="s">
        <v>2509</v>
      </c>
      <c r="T169" s="20">
        <v>0.98361298825642196</v>
      </c>
      <c r="U169" s="20" t="s">
        <v>2510</v>
      </c>
      <c r="V169" s="20" t="s">
        <v>2511</v>
      </c>
    </row>
    <row r="170" spans="1:22" x14ac:dyDescent="0.3">
      <c r="A170" s="20" t="s">
        <v>2512</v>
      </c>
      <c r="B170" s="20">
        <v>0</v>
      </c>
      <c r="C170" s="20">
        <v>0</v>
      </c>
      <c r="D170" s="20">
        <v>0</v>
      </c>
      <c r="E170" s="20">
        <v>0</v>
      </c>
      <c r="F170" s="20">
        <v>0</v>
      </c>
      <c r="G170" s="20">
        <v>0</v>
      </c>
      <c r="H170" s="20">
        <v>0</v>
      </c>
      <c r="I170" s="20">
        <v>0</v>
      </c>
      <c r="J170" s="20">
        <v>0</v>
      </c>
      <c r="K170" s="20">
        <v>0</v>
      </c>
      <c r="L170" s="20">
        <v>0</v>
      </c>
      <c r="M170" s="20">
        <v>0</v>
      </c>
      <c r="N170" s="20">
        <v>9</v>
      </c>
      <c r="O170" s="20">
        <v>0</v>
      </c>
      <c r="P170" s="20">
        <v>0</v>
      </c>
      <c r="Q170" s="20">
        <v>0</v>
      </c>
      <c r="R170" s="20">
        <v>9</v>
      </c>
      <c r="S170" s="20" t="s">
        <v>2068</v>
      </c>
      <c r="T170" s="20">
        <v>0.999425053741407</v>
      </c>
      <c r="U170" s="20" t="s">
        <v>2513</v>
      </c>
      <c r="V170" s="20" t="s">
        <v>2514</v>
      </c>
    </row>
    <row r="171" spans="1:22" x14ac:dyDescent="0.3">
      <c r="A171" s="20" t="s">
        <v>2515</v>
      </c>
      <c r="B171" s="20">
        <v>0</v>
      </c>
      <c r="C171" s="20">
        <v>0</v>
      </c>
      <c r="D171" s="20">
        <v>0</v>
      </c>
      <c r="E171" s="20">
        <v>0</v>
      </c>
      <c r="F171" s="20">
        <v>0</v>
      </c>
      <c r="G171" s="20">
        <v>0</v>
      </c>
      <c r="H171" s="20">
        <v>0</v>
      </c>
      <c r="I171" s="20">
        <v>0</v>
      </c>
      <c r="J171" s="20">
        <v>0</v>
      </c>
      <c r="K171" s="20">
        <v>0</v>
      </c>
      <c r="L171" s="20">
        <v>0</v>
      </c>
      <c r="M171" s="20">
        <v>0</v>
      </c>
      <c r="N171" s="20">
        <v>3</v>
      </c>
      <c r="O171" s="20">
        <v>6</v>
      </c>
      <c r="P171" s="20">
        <v>0</v>
      </c>
      <c r="Q171" s="20">
        <v>0</v>
      </c>
      <c r="R171" s="20">
        <v>9</v>
      </c>
      <c r="S171" s="20" t="s">
        <v>2516</v>
      </c>
      <c r="T171" s="20">
        <v>0.91036485207259699</v>
      </c>
      <c r="U171" s="20" t="s">
        <v>2517</v>
      </c>
      <c r="V171" s="20" t="s">
        <v>2518</v>
      </c>
    </row>
    <row r="172" spans="1:22" x14ac:dyDescent="0.3">
      <c r="A172" s="20" t="s">
        <v>2519</v>
      </c>
      <c r="B172" s="20">
        <v>0</v>
      </c>
      <c r="C172" s="20">
        <v>0</v>
      </c>
      <c r="D172" s="20">
        <v>0</v>
      </c>
      <c r="E172" s="20">
        <v>0</v>
      </c>
      <c r="F172" s="20">
        <v>0</v>
      </c>
      <c r="G172" s="20">
        <v>0</v>
      </c>
      <c r="H172" s="20">
        <v>0</v>
      </c>
      <c r="I172" s="20">
        <v>0</v>
      </c>
      <c r="J172" s="20">
        <v>0</v>
      </c>
      <c r="K172" s="20">
        <v>0</v>
      </c>
      <c r="L172" s="20">
        <v>0</v>
      </c>
      <c r="M172" s="20">
        <v>0</v>
      </c>
      <c r="N172" s="20">
        <v>0</v>
      </c>
      <c r="O172" s="20">
        <v>9</v>
      </c>
      <c r="P172" s="20">
        <v>0</v>
      </c>
      <c r="Q172" s="20">
        <v>0</v>
      </c>
      <c r="R172" s="20">
        <v>9</v>
      </c>
      <c r="S172" s="20" t="s">
        <v>2520</v>
      </c>
      <c r="T172" s="20">
        <v>0.98463828069608506</v>
      </c>
      <c r="U172" s="20" t="s">
        <v>2521</v>
      </c>
      <c r="V172" s="20" t="s">
        <v>2522</v>
      </c>
    </row>
    <row r="173" spans="1:22" x14ac:dyDescent="0.3">
      <c r="A173" s="20" t="s">
        <v>2523</v>
      </c>
      <c r="B173" s="20">
        <v>0</v>
      </c>
      <c r="C173" s="20">
        <v>0</v>
      </c>
      <c r="D173" s="20">
        <v>0</v>
      </c>
      <c r="E173" s="20">
        <v>0</v>
      </c>
      <c r="F173" s="20">
        <v>0</v>
      </c>
      <c r="G173" s="20">
        <v>0</v>
      </c>
      <c r="H173" s="20">
        <v>0</v>
      </c>
      <c r="I173" s="20">
        <v>0</v>
      </c>
      <c r="J173" s="20">
        <v>0</v>
      </c>
      <c r="K173" s="20">
        <v>0</v>
      </c>
      <c r="L173" s="20">
        <v>0</v>
      </c>
      <c r="M173" s="20">
        <v>0</v>
      </c>
      <c r="N173" s="20">
        <v>0</v>
      </c>
      <c r="O173" s="20">
        <v>9</v>
      </c>
      <c r="P173" s="20">
        <v>0</v>
      </c>
      <c r="Q173" s="20">
        <v>0</v>
      </c>
      <c r="R173" s="20">
        <v>9</v>
      </c>
      <c r="S173" s="20" t="s">
        <v>2524</v>
      </c>
      <c r="T173" s="20">
        <v>0.90186061065404599</v>
      </c>
      <c r="U173" s="20" t="s">
        <v>2525</v>
      </c>
      <c r="V173" s="20" t="s">
        <v>2526</v>
      </c>
    </row>
    <row r="174" spans="1:22" x14ac:dyDescent="0.3">
      <c r="A174" s="20" t="s">
        <v>2527</v>
      </c>
      <c r="B174" s="20">
        <v>0</v>
      </c>
      <c r="C174" s="20">
        <v>0</v>
      </c>
      <c r="D174" s="20">
        <v>0</v>
      </c>
      <c r="E174" s="20">
        <v>0</v>
      </c>
      <c r="F174" s="20">
        <v>0</v>
      </c>
      <c r="G174" s="20">
        <v>0</v>
      </c>
      <c r="H174" s="20">
        <v>0</v>
      </c>
      <c r="I174" s="20">
        <v>0</v>
      </c>
      <c r="J174" s="20">
        <v>0</v>
      </c>
      <c r="K174" s="20">
        <v>0</v>
      </c>
      <c r="L174" s="20">
        <v>0</v>
      </c>
      <c r="M174" s="20">
        <v>0</v>
      </c>
      <c r="N174" s="20">
        <v>0</v>
      </c>
      <c r="O174" s="20">
        <v>9</v>
      </c>
      <c r="P174" s="20">
        <v>0</v>
      </c>
      <c r="Q174" s="20">
        <v>0</v>
      </c>
      <c r="R174" s="20">
        <v>9</v>
      </c>
      <c r="S174" s="20" t="s">
        <v>2528</v>
      </c>
      <c r="T174" s="20">
        <v>0.99802069903547996</v>
      </c>
      <c r="U174" s="20" t="s">
        <v>2529</v>
      </c>
      <c r="V174" s="20" t="s">
        <v>2530</v>
      </c>
    </row>
    <row r="175" spans="1:22" x14ac:dyDescent="0.3">
      <c r="A175" s="20" t="s">
        <v>2531</v>
      </c>
      <c r="B175" s="20">
        <v>0</v>
      </c>
      <c r="C175" s="20">
        <v>0</v>
      </c>
      <c r="D175" s="20">
        <v>0</v>
      </c>
      <c r="E175" s="20">
        <v>0</v>
      </c>
      <c r="F175" s="20">
        <v>0</v>
      </c>
      <c r="G175" s="20">
        <v>0</v>
      </c>
      <c r="H175" s="20">
        <v>0</v>
      </c>
      <c r="I175" s="20">
        <v>0</v>
      </c>
      <c r="J175" s="20">
        <v>0</v>
      </c>
      <c r="K175" s="20">
        <v>0</v>
      </c>
      <c r="L175" s="20">
        <v>0</v>
      </c>
      <c r="M175" s="20">
        <v>0</v>
      </c>
      <c r="N175" s="20">
        <v>0</v>
      </c>
      <c r="O175" s="20">
        <v>9</v>
      </c>
      <c r="P175" s="20">
        <v>0</v>
      </c>
      <c r="Q175" s="20">
        <v>0</v>
      </c>
      <c r="R175" s="20">
        <v>9</v>
      </c>
      <c r="S175" s="20" t="s">
        <v>1960</v>
      </c>
      <c r="T175" s="20">
        <v>0.99369491578617197</v>
      </c>
      <c r="U175" s="20" t="s">
        <v>2532</v>
      </c>
      <c r="V175" s="20" t="s">
        <v>2533</v>
      </c>
    </row>
    <row r="176" spans="1:22" s="73" customFormat="1" x14ac:dyDescent="0.3">
      <c r="A176" s="20" t="s">
        <v>3002</v>
      </c>
      <c r="B176" s="20">
        <v>9</v>
      </c>
      <c r="C176" s="20">
        <v>0</v>
      </c>
      <c r="D176" s="20">
        <v>0</v>
      </c>
      <c r="E176" s="20">
        <v>0</v>
      </c>
      <c r="F176" s="20">
        <v>0</v>
      </c>
      <c r="G176" s="20">
        <v>0</v>
      </c>
      <c r="H176" s="20">
        <v>0</v>
      </c>
      <c r="I176" s="20">
        <v>0</v>
      </c>
      <c r="J176" s="20">
        <v>0</v>
      </c>
      <c r="K176" s="20">
        <v>0</v>
      </c>
      <c r="L176" s="20">
        <v>0</v>
      </c>
      <c r="M176" s="20">
        <v>0</v>
      </c>
      <c r="N176" s="20">
        <v>0</v>
      </c>
      <c r="O176" s="20">
        <v>0</v>
      </c>
      <c r="P176" s="20">
        <v>0</v>
      </c>
      <c r="Q176" s="20">
        <v>0</v>
      </c>
      <c r="R176" s="20">
        <v>9</v>
      </c>
      <c r="S176" s="20" t="s">
        <v>2534</v>
      </c>
      <c r="T176" s="20">
        <v>0.97725334331619695</v>
      </c>
      <c r="U176" s="20" t="s">
        <v>2535</v>
      </c>
      <c r="V176" s="20" t="s">
        <v>2536</v>
      </c>
    </row>
    <row r="177" spans="1:22" x14ac:dyDescent="0.3">
      <c r="A177" s="20" t="s">
        <v>2537</v>
      </c>
      <c r="B177" s="20">
        <v>0</v>
      </c>
      <c r="C177" s="20">
        <v>0</v>
      </c>
      <c r="D177" s="20">
        <v>0</v>
      </c>
      <c r="E177" s="20">
        <v>0</v>
      </c>
      <c r="F177" s="20">
        <v>0</v>
      </c>
      <c r="G177" s="20">
        <v>0</v>
      </c>
      <c r="H177" s="20">
        <v>9</v>
      </c>
      <c r="I177" s="20">
        <v>0</v>
      </c>
      <c r="J177" s="20">
        <v>0</v>
      </c>
      <c r="K177" s="20">
        <v>0</v>
      </c>
      <c r="L177" s="20">
        <v>0</v>
      </c>
      <c r="M177" s="20">
        <v>0</v>
      </c>
      <c r="N177" s="20">
        <v>0</v>
      </c>
      <c r="O177" s="20">
        <v>0</v>
      </c>
      <c r="P177" s="20">
        <v>0</v>
      </c>
      <c r="Q177" s="20">
        <v>0</v>
      </c>
      <c r="R177" s="20">
        <v>9</v>
      </c>
      <c r="S177" s="20" t="s">
        <v>2538</v>
      </c>
      <c r="T177" s="20">
        <v>0.93128251028619202</v>
      </c>
      <c r="U177" s="20" t="s">
        <v>2539</v>
      </c>
      <c r="V177" s="20" t="s">
        <v>2540</v>
      </c>
    </row>
    <row r="178" spans="1:22" x14ac:dyDescent="0.3">
      <c r="A178" s="20" t="s">
        <v>2541</v>
      </c>
      <c r="B178" s="20">
        <v>0</v>
      </c>
      <c r="C178" s="20">
        <v>0</v>
      </c>
      <c r="D178" s="20">
        <v>9</v>
      </c>
      <c r="E178" s="20">
        <v>0</v>
      </c>
      <c r="F178" s="20">
        <v>0</v>
      </c>
      <c r="G178" s="20">
        <v>0</v>
      </c>
      <c r="H178" s="20">
        <v>0</v>
      </c>
      <c r="I178" s="20">
        <v>0</v>
      </c>
      <c r="J178" s="20">
        <v>0</v>
      </c>
      <c r="K178" s="20">
        <v>0</v>
      </c>
      <c r="L178" s="20">
        <v>0</v>
      </c>
      <c r="M178" s="20">
        <v>0</v>
      </c>
      <c r="N178" s="20">
        <v>0</v>
      </c>
      <c r="O178" s="20">
        <v>0</v>
      </c>
      <c r="P178" s="20">
        <v>0</v>
      </c>
      <c r="Q178" s="20">
        <v>0</v>
      </c>
      <c r="R178" s="20">
        <v>9</v>
      </c>
      <c r="S178" s="20" t="s">
        <v>2542</v>
      </c>
      <c r="T178" s="20">
        <v>0.99999880449646295</v>
      </c>
      <c r="U178" s="20" t="s">
        <v>2543</v>
      </c>
      <c r="V178" s="20" t="s">
        <v>2544</v>
      </c>
    </row>
    <row r="179" spans="1:22" x14ac:dyDescent="0.3">
      <c r="A179" s="20" t="s">
        <v>2545</v>
      </c>
      <c r="B179" s="20">
        <v>0</v>
      </c>
      <c r="C179" s="20">
        <v>0</v>
      </c>
      <c r="D179" s="20">
        <v>0</v>
      </c>
      <c r="E179" s="20">
        <v>0</v>
      </c>
      <c r="F179" s="20">
        <v>0</v>
      </c>
      <c r="G179" s="20">
        <v>0</v>
      </c>
      <c r="H179" s="20">
        <v>0</v>
      </c>
      <c r="I179" s="20">
        <v>0</v>
      </c>
      <c r="J179" s="20">
        <v>0</v>
      </c>
      <c r="K179" s="20">
        <v>0</v>
      </c>
      <c r="L179" s="20">
        <v>0</v>
      </c>
      <c r="M179" s="20">
        <v>0</v>
      </c>
      <c r="N179" s="20">
        <v>8</v>
      </c>
      <c r="O179" s="20">
        <v>0</v>
      </c>
      <c r="P179" s="20">
        <v>0</v>
      </c>
      <c r="Q179" s="20">
        <v>0</v>
      </c>
      <c r="R179" s="20">
        <v>8</v>
      </c>
      <c r="S179" s="20" t="s">
        <v>2546</v>
      </c>
      <c r="T179" s="20">
        <v>0.83729222090858202</v>
      </c>
      <c r="U179" s="20" t="s">
        <v>2547</v>
      </c>
      <c r="V179" s="20" t="s">
        <v>2548</v>
      </c>
    </row>
    <row r="180" spans="1:22" x14ac:dyDescent="0.3">
      <c r="A180" s="20" t="s">
        <v>2549</v>
      </c>
      <c r="B180" s="20">
        <v>0</v>
      </c>
      <c r="C180" s="20">
        <v>0</v>
      </c>
      <c r="D180" s="20">
        <v>0</v>
      </c>
      <c r="E180" s="20">
        <v>0</v>
      </c>
      <c r="F180" s="20">
        <v>0</v>
      </c>
      <c r="G180" s="20">
        <v>0</v>
      </c>
      <c r="H180" s="20">
        <v>0</v>
      </c>
      <c r="I180" s="20">
        <v>0</v>
      </c>
      <c r="J180" s="20">
        <v>0</v>
      </c>
      <c r="K180" s="20">
        <v>0</v>
      </c>
      <c r="L180" s="20">
        <v>0</v>
      </c>
      <c r="M180" s="20">
        <v>0</v>
      </c>
      <c r="N180" s="20">
        <v>4</v>
      </c>
      <c r="O180" s="20">
        <v>4</v>
      </c>
      <c r="P180" s="20">
        <v>0</v>
      </c>
      <c r="Q180" s="20">
        <v>0</v>
      </c>
      <c r="R180" s="20">
        <v>8</v>
      </c>
      <c r="S180" s="20" t="s">
        <v>2550</v>
      </c>
      <c r="T180" s="20">
        <v>0.94495392520514898</v>
      </c>
      <c r="U180" s="20" t="s">
        <v>2551</v>
      </c>
      <c r="V180" s="20" t="s">
        <v>2552</v>
      </c>
    </row>
    <row r="181" spans="1:22" x14ac:dyDescent="0.3">
      <c r="A181" s="20" t="s">
        <v>2553</v>
      </c>
      <c r="B181" s="20">
        <v>0</v>
      </c>
      <c r="C181" s="20">
        <v>0</v>
      </c>
      <c r="D181" s="20">
        <v>0</v>
      </c>
      <c r="E181" s="20">
        <v>0</v>
      </c>
      <c r="F181" s="20">
        <v>0</v>
      </c>
      <c r="G181" s="20">
        <v>0</v>
      </c>
      <c r="H181" s="20">
        <v>0</v>
      </c>
      <c r="I181" s="20">
        <v>0</v>
      </c>
      <c r="J181" s="20">
        <v>0</v>
      </c>
      <c r="K181" s="20">
        <v>0</v>
      </c>
      <c r="L181" s="20">
        <v>0</v>
      </c>
      <c r="M181" s="20">
        <v>0</v>
      </c>
      <c r="N181" s="20">
        <v>0</v>
      </c>
      <c r="O181" s="20">
        <v>8</v>
      </c>
      <c r="P181" s="20">
        <v>0</v>
      </c>
      <c r="Q181" s="20">
        <v>0</v>
      </c>
      <c r="R181" s="20">
        <v>8</v>
      </c>
      <c r="S181" s="20" t="s">
        <v>2554</v>
      </c>
      <c r="T181" s="20">
        <v>0.91768727303854203</v>
      </c>
      <c r="U181" s="20" t="s">
        <v>2555</v>
      </c>
      <c r="V181" s="20" t="s">
        <v>2556</v>
      </c>
    </row>
    <row r="182" spans="1:22" x14ac:dyDescent="0.3">
      <c r="A182" s="20" t="s">
        <v>2557</v>
      </c>
      <c r="B182" s="20">
        <v>0</v>
      </c>
      <c r="C182" s="20">
        <v>0</v>
      </c>
      <c r="D182" s="20">
        <v>0</v>
      </c>
      <c r="E182" s="20">
        <v>0</v>
      </c>
      <c r="F182" s="20">
        <v>0</v>
      </c>
      <c r="G182" s="20">
        <v>0</v>
      </c>
      <c r="H182" s="20">
        <v>0</v>
      </c>
      <c r="I182" s="20">
        <v>0</v>
      </c>
      <c r="J182" s="20">
        <v>0</v>
      </c>
      <c r="K182" s="20">
        <v>0</v>
      </c>
      <c r="L182" s="20">
        <v>0</v>
      </c>
      <c r="M182" s="20">
        <v>0</v>
      </c>
      <c r="N182" s="20">
        <v>0</v>
      </c>
      <c r="O182" s="20">
        <v>8</v>
      </c>
      <c r="P182" s="20">
        <v>0</v>
      </c>
      <c r="Q182" s="20">
        <v>0</v>
      </c>
      <c r="R182" s="20">
        <v>8</v>
      </c>
      <c r="S182" s="20" t="s">
        <v>2257</v>
      </c>
      <c r="T182" s="20">
        <v>0.907460631976997</v>
      </c>
      <c r="U182" s="20" t="s">
        <v>2558</v>
      </c>
      <c r="V182" s="20" t="s">
        <v>2559</v>
      </c>
    </row>
    <row r="183" spans="1:22" x14ac:dyDescent="0.3">
      <c r="A183" s="20" t="s">
        <v>2560</v>
      </c>
      <c r="B183" s="20">
        <v>0</v>
      </c>
      <c r="C183" s="20">
        <v>0</v>
      </c>
      <c r="D183" s="20">
        <v>0</v>
      </c>
      <c r="E183" s="20">
        <v>0</v>
      </c>
      <c r="F183" s="20">
        <v>0</v>
      </c>
      <c r="G183" s="20">
        <v>0</v>
      </c>
      <c r="H183" s="20">
        <v>0</v>
      </c>
      <c r="I183" s="20">
        <v>0</v>
      </c>
      <c r="J183" s="20">
        <v>0</v>
      </c>
      <c r="K183" s="20">
        <v>0</v>
      </c>
      <c r="L183" s="20">
        <v>0</v>
      </c>
      <c r="M183" s="20">
        <v>0</v>
      </c>
      <c r="N183" s="20">
        <v>0</v>
      </c>
      <c r="O183" s="20">
        <v>8</v>
      </c>
      <c r="P183" s="20">
        <v>0</v>
      </c>
      <c r="Q183" s="20">
        <v>0</v>
      </c>
      <c r="R183" s="20">
        <v>8</v>
      </c>
      <c r="S183" s="20" t="s">
        <v>1925</v>
      </c>
      <c r="T183" s="20">
        <v>0.95105004486387901</v>
      </c>
      <c r="U183" s="20" t="s">
        <v>2561</v>
      </c>
      <c r="V183" s="20" t="s">
        <v>2562</v>
      </c>
    </row>
    <row r="184" spans="1:22" x14ac:dyDescent="0.3">
      <c r="A184" s="20" t="s">
        <v>2563</v>
      </c>
      <c r="B184" s="20">
        <v>0</v>
      </c>
      <c r="C184" s="20">
        <v>0</v>
      </c>
      <c r="D184" s="20">
        <v>0</v>
      </c>
      <c r="E184" s="20">
        <v>0</v>
      </c>
      <c r="F184" s="20">
        <v>0</v>
      </c>
      <c r="G184" s="20">
        <v>0</v>
      </c>
      <c r="H184" s="20">
        <v>0</v>
      </c>
      <c r="I184" s="20">
        <v>0</v>
      </c>
      <c r="J184" s="20">
        <v>0</v>
      </c>
      <c r="K184" s="20">
        <v>0</v>
      </c>
      <c r="L184" s="20">
        <v>0</v>
      </c>
      <c r="M184" s="20">
        <v>0</v>
      </c>
      <c r="N184" s="20">
        <v>0</v>
      </c>
      <c r="O184" s="20">
        <v>8</v>
      </c>
      <c r="P184" s="20">
        <v>0</v>
      </c>
      <c r="Q184" s="20">
        <v>0</v>
      </c>
      <c r="R184" s="20">
        <v>8</v>
      </c>
      <c r="S184" s="20" t="s">
        <v>2564</v>
      </c>
      <c r="T184" s="20">
        <v>0.81495760004815199</v>
      </c>
      <c r="U184" s="20" t="s">
        <v>2565</v>
      </c>
      <c r="V184" s="20" t="s">
        <v>2566</v>
      </c>
    </row>
    <row r="185" spans="1:22" x14ac:dyDescent="0.3">
      <c r="A185" s="20" t="s">
        <v>2567</v>
      </c>
      <c r="B185" s="20">
        <v>0</v>
      </c>
      <c r="C185" s="20">
        <v>5</v>
      </c>
      <c r="D185" s="20">
        <v>3</v>
      </c>
      <c r="E185" s="20">
        <v>0</v>
      </c>
      <c r="F185" s="20">
        <v>0</v>
      </c>
      <c r="G185" s="20">
        <v>0</v>
      </c>
      <c r="H185" s="20">
        <v>0</v>
      </c>
      <c r="I185" s="20">
        <v>0</v>
      </c>
      <c r="J185" s="20">
        <v>0</v>
      </c>
      <c r="K185" s="20">
        <v>0</v>
      </c>
      <c r="L185" s="20">
        <v>0</v>
      </c>
      <c r="M185" s="20">
        <v>0</v>
      </c>
      <c r="N185" s="20">
        <v>0</v>
      </c>
      <c r="O185" s="20">
        <v>0</v>
      </c>
      <c r="P185" s="20">
        <v>0</v>
      </c>
      <c r="Q185" s="20">
        <v>0</v>
      </c>
      <c r="R185" s="20">
        <v>8</v>
      </c>
      <c r="S185" s="20" t="s">
        <v>2568</v>
      </c>
      <c r="T185" s="20">
        <v>0.89746775639055498</v>
      </c>
      <c r="U185" s="20" t="s">
        <v>2569</v>
      </c>
      <c r="V185" s="20" t="s">
        <v>2570</v>
      </c>
    </row>
    <row r="186" spans="1:22" x14ac:dyDescent="0.3">
      <c r="A186" s="20" t="s">
        <v>2571</v>
      </c>
      <c r="B186" s="20">
        <v>0</v>
      </c>
      <c r="C186" s="20">
        <v>0</v>
      </c>
      <c r="D186" s="20">
        <v>0</v>
      </c>
      <c r="E186" s="20">
        <v>0</v>
      </c>
      <c r="F186" s="20">
        <v>0</v>
      </c>
      <c r="G186" s="20">
        <v>0</v>
      </c>
      <c r="H186" s="20">
        <v>0</v>
      </c>
      <c r="I186" s="20">
        <v>0</v>
      </c>
      <c r="J186" s="20">
        <v>0</v>
      </c>
      <c r="K186" s="20">
        <v>0</v>
      </c>
      <c r="L186" s="20">
        <v>0</v>
      </c>
      <c r="M186" s="20">
        <v>7</v>
      </c>
      <c r="N186" s="20">
        <v>0</v>
      </c>
      <c r="O186" s="20">
        <v>0</v>
      </c>
      <c r="P186" s="20">
        <v>0</v>
      </c>
      <c r="Q186" s="20">
        <v>0</v>
      </c>
      <c r="R186" s="20">
        <v>7</v>
      </c>
      <c r="S186" s="20" t="s">
        <v>2572</v>
      </c>
      <c r="T186" s="20">
        <v>0.91233517683960796</v>
      </c>
      <c r="U186" s="20" t="s">
        <v>2573</v>
      </c>
      <c r="V186" s="20" t="s">
        <v>2574</v>
      </c>
    </row>
    <row r="187" spans="1:22" x14ac:dyDescent="0.3">
      <c r="A187" s="20" t="s">
        <v>2575</v>
      </c>
      <c r="B187" s="20">
        <v>0</v>
      </c>
      <c r="C187" s="20">
        <v>0</v>
      </c>
      <c r="D187" s="20">
        <v>0</v>
      </c>
      <c r="E187" s="20">
        <v>0</v>
      </c>
      <c r="F187" s="20">
        <v>0</v>
      </c>
      <c r="G187" s="20">
        <v>0</v>
      </c>
      <c r="H187" s="20">
        <v>0</v>
      </c>
      <c r="I187" s="20">
        <v>0</v>
      </c>
      <c r="J187" s="20">
        <v>0</v>
      </c>
      <c r="K187" s="20">
        <v>0</v>
      </c>
      <c r="L187" s="20">
        <v>0</v>
      </c>
      <c r="M187" s="20">
        <v>0</v>
      </c>
      <c r="N187" s="20">
        <v>7</v>
      </c>
      <c r="O187" s="20">
        <v>0</v>
      </c>
      <c r="P187" s="20">
        <v>0</v>
      </c>
      <c r="Q187" s="20">
        <v>0</v>
      </c>
      <c r="R187" s="20">
        <v>7</v>
      </c>
      <c r="S187" s="20" t="s">
        <v>2576</v>
      </c>
      <c r="T187" s="20">
        <v>0.74527368911968706</v>
      </c>
      <c r="U187" s="20" t="s">
        <v>2577</v>
      </c>
      <c r="V187" s="20" t="s">
        <v>2578</v>
      </c>
    </row>
    <row r="188" spans="1:22" x14ac:dyDescent="0.3">
      <c r="A188" s="20" t="s">
        <v>2579</v>
      </c>
      <c r="B188" s="20">
        <v>0</v>
      </c>
      <c r="C188" s="20">
        <v>0</v>
      </c>
      <c r="D188" s="20">
        <v>0</v>
      </c>
      <c r="E188" s="20">
        <v>0</v>
      </c>
      <c r="F188" s="20">
        <v>0</v>
      </c>
      <c r="G188" s="20">
        <v>0</v>
      </c>
      <c r="H188" s="20">
        <v>0</v>
      </c>
      <c r="I188" s="20">
        <v>0</v>
      </c>
      <c r="J188" s="20">
        <v>0</v>
      </c>
      <c r="K188" s="20">
        <v>0</v>
      </c>
      <c r="L188" s="20">
        <v>0</v>
      </c>
      <c r="M188" s="20">
        <v>0</v>
      </c>
      <c r="N188" s="20">
        <v>7</v>
      </c>
      <c r="O188" s="20">
        <v>0</v>
      </c>
      <c r="P188" s="20">
        <v>0</v>
      </c>
      <c r="Q188" s="20">
        <v>0</v>
      </c>
      <c r="R188" s="20">
        <v>7</v>
      </c>
      <c r="S188" s="20" t="s">
        <v>1956</v>
      </c>
      <c r="T188" s="20">
        <v>0.99703959029425804</v>
      </c>
      <c r="U188" s="20" t="s">
        <v>2580</v>
      </c>
      <c r="V188" s="20" t="s">
        <v>2581</v>
      </c>
    </row>
    <row r="189" spans="1:22" x14ac:dyDescent="0.3">
      <c r="A189" s="20" t="s">
        <v>2582</v>
      </c>
      <c r="B189" s="20">
        <v>0</v>
      </c>
      <c r="C189" s="20">
        <v>0</v>
      </c>
      <c r="D189" s="20">
        <v>0</v>
      </c>
      <c r="E189" s="20">
        <v>0</v>
      </c>
      <c r="F189" s="20">
        <v>0</v>
      </c>
      <c r="G189" s="20">
        <v>0</v>
      </c>
      <c r="H189" s="20">
        <v>0</v>
      </c>
      <c r="I189" s="20">
        <v>0</v>
      </c>
      <c r="J189" s="20">
        <v>0</v>
      </c>
      <c r="K189" s="20">
        <v>0</v>
      </c>
      <c r="L189" s="20">
        <v>0</v>
      </c>
      <c r="M189" s="20">
        <v>0</v>
      </c>
      <c r="N189" s="20">
        <v>0</v>
      </c>
      <c r="O189" s="20">
        <v>7</v>
      </c>
      <c r="P189" s="20">
        <v>0</v>
      </c>
      <c r="Q189" s="20">
        <v>0</v>
      </c>
      <c r="R189" s="20">
        <v>7</v>
      </c>
      <c r="S189" s="20" t="s">
        <v>2583</v>
      </c>
      <c r="T189" s="20">
        <v>0.99037344579659103</v>
      </c>
      <c r="U189" s="20" t="s">
        <v>2584</v>
      </c>
      <c r="V189" s="20" t="s">
        <v>2585</v>
      </c>
    </row>
    <row r="190" spans="1:22" x14ac:dyDescent="0.3">
      <c r="A190" s="20" t="s">
        <v>2586</v>
      </c>
      <c r="B190" s="20">
        <v>0</v>
      </c>
      <c r="C190" s="20">
        <v>0</v>
      </c>
      <c r="D190" s="20">
        <v>0</v>
      </c>
      <c r="E190" s="20">
        <v>0</v>
      </c>
      <c r="F190" s="20">
        <v>0</v>
      </c>
      <c r="G190" s="20">
        <v>0</v>
      </c>
      <c r="H190" s="20">
        <v>0</v>
      </c>
      <c r="I190" s="20">
        <v>0</v>
      </c>
      <c r="J190" s="20">
        <v>0</v>
      </c>
      <c r="K190" s="20">
        <v>0</v>
      </c>
      <c r="L190" s="20">
        <v>0</v>
      </c>
      <c r="M190" s="20">
        <v>0</v>
      </c>
      <c r="N190" s="20">
        <v>0</v>
      </c>
      <c r="O190" s="20">
        <v>7</v>
      </c>
      <c r="P190" s="20">
        <v>0</v>
      </c>
      <c r="Q190" s="20">
        <v>0</v>
      </c>
      <c r="R190" s="20">
        <v>7</v>
      </c>
      <c r="S190" s="20" t="s">
        <v>2587</v>
      </c>
      <c r="T190" s="20">
        <v>0.93816721867899</v>
      </c>
      <c r="U190" s="20" t="s">
        <v>2588</v>
      </c>
      <c r="V190" s="20" t="s">
        <v>2589</v>
      </c>
    </row>
    <row r="191" spans="1:22" x14ac:dyDescent="0.3">
      <c r="A191" s="20" t="s">
        <v>2590</v>
      </c>
      <c r="B191" s="20">
        <v>0</v>
      </c>
      <c r="C191" s="20">
        <v>0</v>
      </c>
      <c r="D191" s="20">
        <v>0</v>
      </c>
      <c r="E191" s="20">
        <v>0</v>
      </c>
      <c r="F191" s="20">
        <v>0</v>
      </c>
      <c r="G191" s="20">
        <v>0</v>
      </c>
      <c r="H191" s="20">
        <v>0</v>
      </c>
      <c r="I191" s="20">
        <v>0</v>
      </c>
      <c r="J191" s="20">
        <v>0</v>
      </c>
      <c r="K191" s="20">
        <v>0</v>
      </c>
      <c r="L191" s="20">
        <v>0</v>
      </c>
      <c r="M191" s="20">
        <v>0</v>
      </c>
      <c r="N191" s="20">
        <v>0</v>
      </c>
      <c r="O191" s="20">
        <v>7</v>
      </c>
      <c r="P191" s="20">
        <v>0</v>
      </c>
      <c r="Q191" s="20">
        <v>0</v>
      </c>
      <c r="R191" s="20">
        <v>7</v>
      </c>
      <c r="S191" s="20" t="s">
        <v>2591</v>
      </c>
      <c r="T191" s="20">
        <v>0.861030893946647</v>
      </c>
      <c r="U191" s="20" t="s">
        <v>2592</v>
      </c>
      <c r="V191" s="20" t="s">
        <v>2593</v>
      </c>
    </row>
    <row r="192" spans="1:22" s="73" customFormat="1" x14ac:dyDescent="0.3">
      <c r="A192" s="20" t="s">
        <v>3003</v>
      </c>
      <c r="B192" s="20">
        <v>7</v>
      </c>
      <c r="C192" s="20">
        <v>0</v>
      </c>
      <c r="D192" s="20">
        <v>0</v>
      </c>
      <c r="E192" s="20">
        <v>0</v>
      </c>
      <c r="F192" s="20">
        <v>0</v>
      </c>
      <c r="G192" s="20">
        <v>0</v>
      </c>
      <c r="H192" s="20">
        <v>0</v>
      </c>
      <c r="I192" s="20">
        <v>0</v>
      </c>
      <c r="J192" s="20">
        <v>0</v>
      </c>
      <c r="K192" s="20">
        <v>0</v>
      </c>
      <c r="L192" s="20">
        <v>0</v>
      </c>
      <c r="M192" s="20">
        <v>0</v>
      </c>
      <c r="N192" s="20">
        <v>0</v>
      </c>
      <c r="O192" s="20">
        <v>0</v>
      </c>
      <c r="P192" s="20">
        <v>0</v>
      </c>
      <c r="Q192" s="20">
        <v>0</v>
      </c>
      <c r="R192" s="20">
        <v>7</v>
      </c>
      <c r="S192" s="20" t="s">
        <v>1968</v>
      </c>
      <c r="T192" s="20">
        <v>0.99964359009782</v>
      </c>
      <c r="U192" s="20" t="s">
        <v>2594</v>
      </c>
      <c r="V192" s="20" t="s">
        <v>2595</v>
      </c>
    </row>
    <row r="193" spans="1:22" s="73" customFormat="1" x14ac:dyDescent="0.3">
      <c r="A193" s="20" t="s">
        <v>3004</v>
      </c>
      <c r="B193" s="20">
        <v>7</v>
      </c>
      <c r="C193" s="20">
        <v>0</v>
      </c>
      <c r="D193" s="20">
        <v>0</v>
      </c>
      <c r="E193" s="20">
        <v>0</v>
      </c>
      <c r="F193" s="20">
        <v>0</v>
      </c>
      <c r="G193" s="20">
        <v>0</v>
      </c>
      <c r="H193" s="20">
        <v>0</v>
      </c>
      <c r="I193" s="20">
        <v>0</v>
      </c>
      <c r="J193" s="20">
        <v>0</v>
      </c>
      <c r="K193" s="20">
        <v>0</v>
      </c>
      <c r="L193" s="20">
        <v>0</v>
      </c>
      <c r="M193" s="20">
        <v>0</v>
      </c>
      <c r="N193" s="20">
        <v>0</v>
      </c>
      <c r="O193" s="20">
        <v>0</v>
      </c>
      <c r="P193" s="20">
        <v>0</v>
      </c>
      <c r="Q193" s="20">
        <v>0</v>
      </c>
      <c r="R193" s="20">
        <v>7</v>
      </c>
      <c r="S193" s="20" t="s">
        <v>2068</v>
      </c>
      <c r="T193" s="20">
        <v>0.99983157845634896</v>
      </c>
      <c r="U193" s="20" t="s">
        <v>2596</v>
      </c>
      <c r="V193" s="20" t="s">
        <v>2597</v>
      </c>
    </row>
    <row r="194" spans="1:22" x14ac:dyDescent="0.3">
      <c r="A194" s="20" t="s">
        <v>2598</v>
      </c>
      <c r="B194" s="20">
        <v>0</v>
      </c>
      <c r="C194" s="20">
        <v>0</v>
      </c>
      <c r="D194" s="20">
        <v>0</v>
      </c>
      <c r="E194" s="20">
        <v>0</v>
      </c>
      <c r="F194" s="20">
        <v>0</v>
      </c>
      <c r="G194" s="20">
        <v>0</v>
      </c>
      <c r="H194" s="20">
        <v>7</v>
      </c>
      <c r="I194" s="20">
        <v>0</v>
      </c>
      <c r="J194" s="20">
        <v>0</v>
      </c>
      <c r="K194" s="20">
        <v>0</v>
      </c>
      <c r="L194" s="20">
        <v>0</v>
      </c>
      <c r="M194" s="20">
        <v>0</v>
      </c>
      <c r="N194" s="20">
        <v>0</v>
      </c>
      <c r="O194" s="20">
        <v>0</v>
      </c>
      <c r="P194" s="20">
        <v>0</v>
      </c>
      <c r="Q194" s="20">
        <v>0</v>
      </c>
      <c r="R194" s="20">
        <v>7</v>
      </c>
      <c r="S194" s="20" t="s">
        <v>2599</v>
      </c>
      <c r="T194" s="20">
        <v>0.99767819440929795</v>
      </c>
      <c r="U194" s="20" t="s">
        <v>2600</v>
      </c>
      <c r="V194" s="20" t="s">
        <v>2601</v>
      </c>
    </row>
    <row r="195" spans="1:22" x14ac:dyDescent="0.3">
      <c r="A195" s="20" t="s">
        <v>2602</v>
      </c>
      <c r="B195" s="20">
        <v>0</v>
      </c>
      <c r="C195" s="20">
        <v>0</v>
      </c>
      <c r="D195" s="20">
        <v>0</v>
      </c>
      <c r="E195" s="20">
        <v>0</v>
      </c>
      <c r="F195" s="20">
        <v>0</v>
      </c>
      <c r="G195" s="20">
        <v>0</v>
      </c>
      <c r="H195" s="20">
        <v>0</v>
      </c>
      <c r="I195" s="20">
        <v>0</v>
      </c>
      <c r="J195" s="20">
        <v>7</v>
      </c>
      <c r="K195" s="20">
        <v>0</v>
      </c>
      <c r="L195" s="20">
        <v>0</v>
      </c>
      <c r="M195" s="20">
        <v>0</v>
      </c>
      <c r="N195" s="20">
        <v>0</v>
      </c>
      <c r="O195" s="20">
        <v>0</v>
      </c>
      <c r="P195" s="20">
        <v>0</v>
      </c>
      <c r="Q195" s="20">
        <v>0</v>
      </c>
      <c r="R195" s="20">
        <v>7</v>
      </c>
      <c r="S195" s="20" t="s">
        <v>2603</v>
      </c>
      <c r="T195" s="20">
        <v>0.84274088269578995</v>
      </c>
      <c r="U195" s="69" t="s">
        <v>2604</v>
      </c>
      <c r="V195" s="20" t="s">
        <v>2605</v>
      </c>
    </row>
    <row r="196" spans="1:22" x14ac:dyDescent="0.3">
      <c r="A196" s="20" t="s">
        <v>2606</v>
      </c>
      <c r="B196" s="20">
        <v>0</v>
      </c>
      <c r="C196" s="20">
        <v>0</v>
      </c>
      <c r="D196" s="20">
        <v>7</v>
      </c>
      <c r="E196" s="20">
        <v>0</v>
      </c>
      <c r="F196" s="20">
        <v>0</v>
      </c>
      <c r="G196" s="20">
        <v>0</v>
      </c>
      <c r="H196" s="20">
        <v>0</v>
      </c>
      <c r="I196" s="20">
        <v>0</v>
      </c>
      <c r="J196" s="20">
        <v>0</v>
      </c>
      <c r="K196" s="20">
        <v>0</v>
      </c>
      <c r="L196" s="20">
        <v>0</v>
      </c>
      <c r="M196" s="20">
        <v>0</v>
      </c>
      <c r="N196" s="20">
        <v>0</v>
      </c>
      <c r="O196" s="20">
        <v>0</v>
      </c>
      <c r="P196" s="20">
        <v>0</v>
      </c>
      <c r="Q196" s="20">
        <v>0</v>
      </c>
      <c r="R196" s="20">
        <v>7</v>
      </c>
      <c r="S196" s="20" t="s">
        <v>1960</v>
      </c>
      <c r="T196" s="20">
        <v>0.99993448331994905</v>
      </c>
      <c r="U196" s="20" t="s">
        <v>2607</v>
      </c>
      <c r="V196" s="20" t="s">
        <v>2608</v>
      </c>
    </row>
    <row r="197" spans="1:22" x14ac:dyDescent="0.3">
      <c r="A197" s="20" t="s">
        <v>2609</v>
      </c>
      <c r="B197" s="20">
        <v>0</v>
      </c>
      <c r="C197" s="20">
        <v>0</v>
      </c>
      <c r="D197" s="20">
        <v>0</v>
      </c>
      <c r="E197" s="20">
        <v>0</v>
      </c>
      <c r="F197" s="20">
        <v>7</v>
      </c>
      <c r="G197" s="20">
        <v>0</v>
      </c>
      <c r="H197" s="20">
        <v>0</v>
      </c>
      <c r="I197" s="20">
        <v>0</v>
      </c>
      <c r="J197" s="20">
        <v>0</v>
      </c>
      <c r="K197" s="20">
        <v>0</v>
      </c>
      <c r="L197" s="20">
        <v>0</v>
      </c>
      <c r="M197" s="20">
        <v>0</v>
      </c>
      <c r="N197" s="20">
        <v>0</v>
      </c>
      <c r="O197" s="20">
        <v>0</v>
      </c>
      <c r="P197" s="20">
        <v>0</v>
      </c>
      <c r="Q197" s="20">
        <v>0</v>
      </c>
      <c r="R197" s="20">
        <v>7</v>
      </c>
      <c r="S197" s="20" t="s">
        <v>2610</v>
      </c>
      <c r="T197" s="20">
        <v>0.99998993940894099</v>
      </c>
      <c r="U197" s="20" t="s">
        <v>2611</v>
      </c>
      <c r="V197" s="20" t="s">
        <v>2612</v>
      </c>
    </row>
    <row r="198" spans="1:22" x14ac:dyDescent="0.3">
      <c r="A198" s="20" t="s">
        <v>2613</v>
      </c>
      <c r="B198" s="20">
        <v>0</v>
      </c>
      <c r="C198" s="20">
        <v>0</v>
      </c>
      <c r="D198" s="20">
        <v>0</v>
      </c>
      <c r="E198" s="20">
        <v>0</v>
      </c>
      <c r="F198" s="20">
        <v>0</v>
      </c>
      <c r="G198" s="20">
        <v>7</v>
      </c>
      <c r="H198" s="20">
        <v>0</v>
      </c>
      <c r="I198" s="20">
        <v>0</v>
      </c>
      <c r="J198" s="20">
        <v>0</v>
      </c>
      <c r="K198" s="20">
        <v>0</v>
      </c>
      <c r="L198" s="20">
        <v>0</v>
      </c>
      <c r="M198" s="20">
        <v>0</v>
      </c>
      <c r="N198" s="20">
        <v>0</v>
      </c>
      <c r="O198" s="20">
        <v>0</v>
      </c>
      <c r="P198" s="20">
        <v>0</v>
      </c>
      <c r="Q198" s="20">
        <v>0</v>
      </c>
      <c r="R198" s="20">
        <v>7</v>
      </c>
      <c r="S198" s="20" t="s">
        <v>2614</v>
      </c>
      <c r="T198" s="20">
        <v>0.99611528645773195</v>
      </c>
      <c r="U198" s="20" t="s">
        <v>2615</v>
      </c>
      <c r="V198" s="20" t="s">
        <v>2616</v>
      </c>
    </row>
    <row r="199" spans="1:22" x14ac:dyDescent="0.3">
      <c r="A199" s="20" t="s">
        <v>2617</v>
      </c>
      <c r="B199" s="20">
        <v>0</v>
      </c>
      <c r="C199" s="20">
        <v>0</v>
      </c>
      <c r="D199" s="20">
        <v>0</v>
      </c>
      <c r="E199" s="20">
        <v>0</v>
      </c>
      <c r="F199" s="20">
        <v>0</v>
      </c>
      <c r="G199" s="20">
        <v>0</v>
      </c>
      <c r="H199" s="20">
        <v>0</v>
      </c>
      <c r="I199" s="20">
        <v>3</v>
      </c>
      <c r="J199" s="20">
        <v>0</v>
      </c>
      <c r="K199" s="20">
        <v>0</v>
      </c>
      <c r="L199" s="20">
        <v>0</v>
      </c>
      <c r="M199" s="20">
        <v>0</v>
      </c>
      <c r="N199" s="20">
        <v>3</v>
      </c>
      <c r="O199" s="20">
        <v>0</v>
      </c>
      <c r="P199" s="20">
        <v>0</v>
      </c>
      <c r="Q199" s="20">
        <v>0</v>
      </c>
      <c r="R199" s="20">
        <v>6</v>
      </c>
      <c r="S199" s="20" t="s">
        <v>2618</v>
      </c>
      <c r="T199" s="20">
        <v>0.99999981059092202</v>
      </c>
      <c r="U199" s="20" t="s">
        <v>2619</v>
      </c>
      <c r="V199" s="20" t="s">
        <v>2620</v>
      </c>
    </row>
    <row r="200" spans="1:22" x14ac:dyDescent="0.3">
      <c r="A200" s="20" t="s">
        <v>2621</v>
      </c>
      <c r="B200" s="20">
        <v>0</v>
      </c>
      <c r="C200" s="20">
        <v>0</v>
      </c>
      <c r="D200" s="20">
        <v>0</v>
      </c>
      <c r="E200" s="20">
        <v>0</v>
      </c>
      <c r="F200" s="20">
        <v>0</v>
      </c>
      <c r="G200" s="20">
        <v>0</v>
      </c>
      <c r="H200" s="20">
        <v>0</v>
      </c>
      <c r="I200" s="20">
        <v>0</v>
      </c>
      <c r="J200" s="20">
        <v>0</v>
      </c>
      <c r="K200" s="20">
        <v>0</v>
      </c>
      <c r="L200" s="20">
        <v>0</v>
      </c>
      <c r="M200" s="20">
        <v>0</v>
      </c>
      <c r="N200" s="20">
        <v>0</v>
      </c>
      <c r="O200" s="20">
        <v>6</v>
      </c>
      <c r="P200" s="20">
        <v>0</v>
      </c>
      <c r="Q200" s="20">
        <v>0</v>
      </c>
      <c r="R200" s="20">
        <v>6</v>
      </c>
      <c r="S200" s="20" t="s">
        <v>2075</v>
      </c>
      <c r="T200" s="20">
        <v>0.70978814392055101</v>
      </c>
      <c r="U200" s="20" t="s">
        <v>2622</v>
      </c>
      <c r="V200" s="20" t="s">
        <v>2623</v>
      </c>
    </row>
    <row r="201" spans="1:22" x14ac:dyDescent="0.3">
      <c r="A201" s="20" t="s">
        <v>2624</v>
      </c>
      <c r="B201" s="20">
        <v>0</v>
      </c>
      <c r="C201" s="20">
        <v>0</v>
      </c>
      <c r="D201" s="20">
        <v>0</v>
      </c>
      <c r="E201" s="20">
        <v>0</v>
      </c>
      <c r="F201" s="20">
        <v>0</v>
      </c>
      <c r="G201" s="20">
        <v>0</v>
      </c>
      <c r="H201" s="20">
        <v>0</v>
      </c>
      <c r="I201" s="20">
        <v>0</v>
      </c>
      <c r="J201" s="20">
        <v>0</v>
      </c>
      <c r="K201" s="20">
        <v>0</v>
      </c>
      <c r="L201" s="20">
        <v>0</v>
      </c>
      <c r="M201" s="20">
        <v>0</v>
      </c>
      <c r="N201" s="20">
        <v>0</v>
      </c>
      <c r="O201" s="20">
        <v>6</v>
      </c>
      <c r="P201" s="20">
        <v>0</v>
      </c>
      <c r="Q201" s="20">
        <v>0</v>
      </c>
      <c r="R201" s="20">
        <v>6</v>
      </c>
      <c r="S201" s="20" t="s">
        <v>2625</v>
      </c>
      <c r="T201" s="20">
        <v>0.82762009799143399</v>
      </c>
      <c r="U201" s="20" t="s">
        <v>2626</v>
      </c>
      <c r="V201" s="20" t="s">
        <v>2627</v>
      </c>
    </row>
    <row r="202" spans="1:22" x14ac:dyDescent="0.3">
      <c r="A202" s="20" t="s">
        <v>2628</v>
      </c>
      <c r="B202" s="20">
        <v>0</v>
      </c>
      <c r="C202" s="20">
        <v>0</v>
      </c>
      <c r="D202" s="20">
        <v>0</v>
      </c>
      <c r="E202" s="20">
        <v>0</v>
      </c>
      <c r="F202" s="20">
        <v>0</v>
      </c>
      <c r="G202" s="20">
        <v>0</v>
      </c>
      <c r="H202" s="20">
        <v>0</v>
      </c>
      <c r="I202" s="20">
        <v>0</v>
      </c>
      <c r="J202" s="20">
        <v>0</v>
      </c>
      <c r="K202" s="20">
        <v>0</v>
      </c>
      <c r="L202" s="20">
        <v>0</v>
      </c>
      <c r="M202" s="20">
        <v>0</v>
      </c>
      <c r="N202" s="20">
        <v>0</v>
      </c>
      <c r="O202" s="20">
        <v>6</v>
      </c>
      <c r="P202" s="20">
        <v>0</v>
      </c>
      <c r="Q202" s="20">
        <v>0</v>
      </c>
      <c r="R202" s="20">
        <v>6</v>
      </c>
      <c r="S202" s="20" t="s">
        <v>2392</v>
      </c>
      <c r="T202" s="20">
        <v>0.91769714428643401</v>
      </c>
      <c r="U202" s="20" t="s">
        <v>2629</v>
      </c>
      <c r="V202" s="20" t="s">
        <v>2630</v>
      </c>
    </row>
    <row r="203" spans="1:22" x14ac:dyDescent="0.3">
      <c r="A203" s="20" t="s">
        <v>2631</v>
      </c>
      <c r="B203" s="20">
        <v>0</v>
      </c>
      <c r="C203" s="20">
        <v>0</v>
      </c>
      <c r="D203" s="20">
        <v>0</v>
      </c>
      <c r="E203" s="20">
        <v>0</v>
      </c>
      <c r="F203" s="20">
        <v>0</v>
      </c>
      <c r="G203" s="20">
        <v>0</v>
      </c>
      <c r="H203" s="20">
        <v>0</v>
      </c>
      <c r="I203" s="20">
        <v>0</v>
      </c>
      <c r="J203" s="20">
        <v>0</v>
      </c>
      <c r="K203" s="20">
        <v>0</v>
      </c>
      <c r="L203" s="20">
        <v>0</v>
      </c>
      <c r="M203" s="20">
        <v>0</v>
      </c>
      <c r="N203" s="20">
        <v>0</v>
      </c>
      <c r="O203" s="20">
        <v>6</v>
      </c>
      <c r="P203" s="20">
        <v>0</v>
      </c>
      <c r="Q203" s="20">
        <v>0</v>
      </c>
      <c r="R203" s="20">
        <v>6</v>
      </c>
      <c r="S203" s="20" t="s">
        <v>2153</v>
      </c>
      <c r="T203" s="20">
        <v>0.87747063182262197</v>
      </c>
      <c r="U203" s="20" t="s">
        <v>2632</v>
      </c>
      <c r="V203" s="20" t="s">
        <v>2633</v>
      </c>
    </row>
    <row r="204" spans="1:22" x14ac:dyDescent="0.3">
      <c r="A204" s="20" t="s">
        <v>2634</v>
      </c>
      <c r="B204" s="20">
        <v>0</v>
      </c>
      <c r="C204" s="20">
        <v>0</v>
      </c>
      <c r="D204" s="20">
        <v>0</v>
      </c>
      <c r="E204" s="20">
        <v>0</v>
      </c>
      <c r="F204" s="20">
        <v>0</v>
      </c>
      <c r="G204" s="20">
        <v>0</v>
      </c>
      <c r="H204" s="20">
        <v>0</v>
      </c>
      <c r="I204" s="20">
        <v>0</v>
      </c>
      <c r="J204" s="20">
        <v>0</v>
      </c>
      <c r="K204" s="20">
        <v>0</v>
      </c>
      <c r="L204" s="20">
        <v>0</v>
      </c>
      <c r="M204" s="20">
        <v>0</v>
      </c>
      <c r="N204" s="20">
        <v>0</v>
      </c>
      <c r="O204" s="20">
        <v>6</v>
      </c>
      <c r="P204" s="20">
        <v>0</v>
      </c>
      <c r="Q204" s="20">
        <v>0</v>
      </c>
      <c r="R204" s="20">
        <v>6</v>
      </c>
      <c r="S204" s="20" t="s">
        <v>2429</v>
      </c>
      <c r="T204" s="20">
        <v>0.99985181837010995</v>
      </c>
      <c r="U204" s="20" t="s">
        <v>2635</v>
      </c>
      <c r="V204" s="20" t="s">
        <v>2636</v>
      </c>
    </row>
    <row r="205" spans="1:22" x14ac:dyDescent="0.3">
      <c r="A205" s="20" t="s">
        <v>2637</v>
      </c>
      <c r="B205" s="20">
        <v>0</v>
      </c>
      <c r="C205" s="20">
        <v>0</v>
      </c>
      <c r="D205" s="20">
        <v>0</v>
      </c>
      <c r="E205" s="20">
        <v>0</v>
      </c>
      <c r="F205" s="20">
        <v>0</v>
      </c>
      <c r="G205" s="20">
        <v>0</v>
      </c>
      <c r="H205" s="20">
        <v>0</v>
      </c>
      <c r="I205" s="20">
        <v>0</v>
      </c>
      <c r="J205" s="20">
        <v>0</v>
      </c>
      <c r="K205" s="20">
        <v>0</v>
      </c>
      <c r="L205" s="20">
        <v>0</v>
      </c>
      <c r="M205" s="20">
        <v>0</v>
      </c>
      <c r="N205" s="20">
        <v>0</v>
      </c>
      <c r="O205" s="20">
        <v>6</v>
      </c>
      <c r="P205" s="20">
        <v>0</v>
      </c>
      <c r="Q205" s="20">
        <v>0</v>
      </c>
      <c r="R205" s="20">
        <v>6</v>
      </c>
      <c r="S205" s="20" t="s">
        <v>2317</v>
      </c>
      <c r="T205" s="20">
        <v>0.99785809012979598</v>
      </c>
      <c r="U205" s="20" t="s">
        <v>2638</v>
      </c>
      <c r="V205" s="20" t="s">
        <v>2639</v>
      </c>
    </row>
    <row r="206" spans="1:22" x14ac:dyDescent="0.3">
      <c r="A206" s="20" t="s">
        <v>2640</v>
      </c>
      <c r="B206" s="20">
        <v>0</v>
      </c>
      <c r="C206" s="20">
        <v>0</v>
      </c>
      <c r="D206" s="20">
        <v>0</v>
      </c>
      <c r="E206" s="20">
        <v>0</v>
      </c>
      <c r="F206" s="20">
        <v>0</v>
      </c>
      <c r="G206" s="20">
        <v>0</v>
      </c>
      <c r="H206" s="20">
        <v>0</v>
      </c>
      <c r="I206" s="20">
        <v>0</v>
      </c>
      <c r="J206" s="20">
        <v>0</v>
      </c>
      <c r="K206" s="20">
        <v>0</v>
      </c>
      <c r="L206" s="20">
        <v>0</v>
      </c>
      <c r="M206" s="20">
        <v>0</v>
      </c>
      <c r="N206" s="20">
        <v>0</v>
      </c>
      <c r="O206" s="20">
        <v>6</v>
      </c>
      <c r="P206" s="20">
        <v>0</v>
      </c>
      <c r="Q206" s="20">
        <v>0</v>
      </c>
      <c r="R206" s="20">
        <v>6</v>
      </c>
      <c r="S206" s="20" t="s">
        <v>2641</v>
      </c>
      <c r="T206" s="20">
        <v>0.96397543327785595</v>
      </c>
      <c r="U206" s="69" t="s">
        <v>2642</v>
      </c>
      <c r="V206" s="20" t="s">
        <v>2643</v>
      </c>
    </row>
    <row r="207" spans="1:22" x14ac:dyDescent="0.3">
      <c r="A207" s="20" t="s">
        <v>2644</v>
      </c>
      <c r="B207" s="20">
        <v>0</v>
      </c>
      <c r="C207" s="20">
        <v>0</v>
      </c>
      <c r="D207" s="20">
        <v>0</v>
      </c>
      <c r="E207" s="20">
        <v>0</v>
      </c>
      <c r="F207" s="20">
        <v>0</v>
      </c>
      <c r="G207" s="20">
        <v>0</v>
      </c>
      <c r="H207" s="20">
        <v>0</v>
      </c>
      <c r="I207" s="20">
        <v>0</v>
      </c>
      <c r="J207" s="20">
        <v>0</v>
      </c>
      <c r="K207" s="20">
        <v>0</v>
      </c>
      <c r="L207" s="20">
        <v>0</v>
      </c>
      <c r="M207" s="20">
        <v>0</v>
      </c>
      <c r="N207" s="20">
        <v>0</v>
      </c>
      <c r="O207" s="20">
        <v>6</v>
      </c>
      <c r="P207" s="20">
        <v>0</v>
      </c>
      <c r="Q207" s="20">
        <v>0</v>
      </c>
      <c r="R207" s="20">
        <v>6</v>
      </c>
      <c r="S207" s="20" t="s">
        <v>2645</v>
      </c>
      <c r="T207" s="20">
        <v>0.70225936092574504</v>
      </c>
      <c r="U207" s="20" t="s">
        <v>2646</v>
      </c>
      <c r="V207" s="20" t="s">
        <v>2647</v>
      </c>
    </row>
    <row r="208" spans="1:22" x14ac:dyDescent="0.3">
      <c r="A208" s="20" t="s">
        <v>2648</v>
      </c>
      <c r="B208" s="20">
        <v>0</v>
      </c>
      <c r="C208" s="20">
        <v>0</v>
      </c>
      <c r="D208" s="20">
        <v>0</v>
      </c>
      <c r="E208" s="20">
        <v>0</v>
      </c>
      <c r="F208" s="20">
        <v>0</v>
      </c>
      <c r="G208" s="20">
        <v>0</v>
      </c>
      <c r="H208" s="20">
        <v>0</v>
      </c>
      <c r="I208" s="20">
        <v>0</v>
      </c>
      <c r="J208" s="20">
        <v>0</v>
      </c>
      <c r="K208" s="20">
        <v>0</v>
      </c>
      <c r="L208" s="20">
        <v>0</v>
      </c>
      <c r="M208" s="20">
        <v>0</v>
      </c>
      <c r="N208" s="20">
        <v>0</v>
      </c>
      <c r="O208" s="20">
        <v>6</v>
      </c>
      <c r="P208" s="20">
        <v>0</v>
      </c>
      <c r="Q208" s="20">
        <v>0</v>
      </c>
      <c r="R208" s="20">
        <v>6</v>
      </c>
      <c r="S208" s="20" t="s">
        <v>2649</v>
      </c>
      <c r="T208" s="20">
        <v>0.99980378920050605</v>
      </c>
      <c r="U208" s="20" t="s">
        <v>2650</v>
      </c>
      <c r="V208" s="20" t="s">
        <v>2651</v>
      </c>
    </row>
    <row r="209" spans="1:22" x14ac:dyDescent="0.3">
      <c r="A209" s="20" t="s">
        <v>2652</v>
      </c>
      <c r="B209" s="20">
        <v>0</v>
      </c>
      <c r="C209" s="20">
        <v>0</v>
      </c>
      <c r="D209" s="20">
        <v>0</v>
      </c>
      <c r="E209" s="20">
        <v>0</v>
      </c>
      <c r="F209" s="20">
        <v>0</v>
      </c>
      <c r="G209" s="20">
        <v>0</v>
      </c>
      <c r="H209" s="20">
        <v>0</v>
      </c>
      <c r="I209" s="20">
        <v>0</v>
      </c>
      <c r="J209" s="20">
        <v>0</v>
      </c>
      <c r="K209" s="20">
        <v>0</v>
      </c>
      <c r="L209" s="20">
        <v>0</v>
      </c>
      <c r="M209" s="20">
        <v>0</v>
      </c>
      <c r="N209" s="20">
        <v>0</v>
      </c>
      <c r="O209" s="20">
        <v>6</v>
      </c>
      <c r="P209" s="20">
        <v>0</v>
      </c>
      <c r="Q209" s="20">
        <v>0</v>
      </c>
      <c r="R209" s="20">
        <v>6</v>
      </c>
      <c r="S209" s="20" t="s">
        <v>1925</v>
      </c>
      <c r="T209" s="20">
        <v>0.92312400605705403</v>
      </c>
      <c r="U209" s="20" t="s">
        <v>2653</v>
      </c>
      <c r="V209" s="20" t="s">
        <v>2654</v>
      </c>
    </row>
    <row r="210" spans="1:22" x14ac:dyDescent="0.3">
      <c r="A210" s="20" t="s">
        <v>2655</v>
      </c>
      <c r="B210" s="20">
        <v>0</v>
      </c>
      <c r="C210" s="20">
        <v>0</v>
      </c>
      <c r="D210" s="20">
        <v>0</v>
      </c>
      <c r="E210" s="20">
        <v>0</v>
      </c>
      <c r="F210" s="20">
        <v>0</v>
      </c>
      <c r="G210" s="20">
        <v>0</v>
      </c>
      <c r="H210" s="20">
        <v>0</v>
      </c>
      <c r="I210" s="20">
        <v>0</v>
      </c>
      <c r="J210" s="20">
        <v>0</v>
      </c>
      <c r="K210" s="20">
        <v>0</v>
      </c>
      <c r="L210" s="20">
        <v>0</v>
      </c>
      <c r="M210" s="20">
        <v>0</v>
      </c>
      <c r="N210" s="20">
        <v>0</v>
      </c>
      <c r="O210" s="20">
        <v>0</v>
      </c>
      <c r="P210" s="20">
        <v>0</v>
      </c>
      <c r="Q210" s="20">
        <v>6</v>
      </c>
      <c r="R210" s="20">
        <v>6</v>
      </c>
      <c r="S210" s="20" t="s">
        <v>2656</v>
      </c>
      <c r="T210" s="20">
        <v>0.99968965412780297</v>
      </c>
      <c r="U210" s="20" t="s">
        <v>2657</v>
      </c>
      <c r="V210" s="20" t="s">
        <v>2658</v>
      </c>
    </row>
    <row r="211" spans="1:22" x14ac:dyDescent="0.3">
      <c r="A211" s="20" t="s">
        <v>2659</v>
      </c>
      <c r="B211" s="20">
        <v>0</v>
      </c>
      <c r="C211" s="20">
        <v>0</v>
      </c>
      <c r="D211" s="20">
        <v>0</v>
      </c>
      <c r="E211" s="20">
        <v>0</v>
      </c>
      <c r="F211" s="20">
        <v>0</v>
      </c>
      <c r="G211" s="20">
        <v>0</v>
      </c>
      <c r="H211" s="20">
        <v>0</v>
      </c>
      <c r="I211" s="20">
        <v>6</v>
      </c>
      <c r="J211" s="20">
        <v>0</v>
      </c>
      <c r="K211" s="20">
        <v>0</v>
      </c>
      <c r="L211" s="20">
        <v>0</v>
      </c>
      <c r="M211" s="20">
        <v>0</v>
      </c>
      <c r="N211" s="20">
        <v>0</v>
      </c>
      <c r="O211" s="20">
        <v>0</v>
      </c>
      <c r="P211" s="20">
        <v>0</v>
      </c>
      <c r="Q211" s="20">
        <v>0</v>
      </c>
      <c r="R211" s="20">
        <v>6</v>
      </c>
      <c r="S211" s="20" t="s">
        <v>2227</v>
      </c>
      <c r="T211" s="20">
        <v>0.99999983708843998</v>
      </c>
      <c r="U211" s="20" t="s">
        <v>2660</v>
      </c>
      <c r="V211" s="20" t="s">
        <v>2661</v>
      </c>
    </row>
    <row r="212" spans="1:22" x14ac:dyDescent="0.3">
      <c r="A212" s="20" t="s">
        <v>2662</v>
      </c>
      <c r="B212" s="20">
        <v>0</v>
      </c>
      <c r="C212" s="20">
        <v>0</v>
      </c>
      <c r="D212" s="20">
        <v>0</v>
      </c>
      <c r="E212" s="20">
        <v>0</v>
      </c>
      <c r="F212" s="20">
        <v>0</v>
      </c>
      <c r="G212" s="20">
        <v>0</v>
      </c>
      <c r="H212" s="20">
        <v>0</v>
      </c>
      <c r="I212" s="20">
        <v>0</v>
      </c>
      <c r="J212" s="20">
        <v>6</v>
      </c>
      <c r="K212" s="20">
        <v>0</v>
      </c>
      <c r="L212" s="20">
        <v>0</v>
      </c>
      <c r="M212" s="20">
        <v>0</v>
      </c>
      <c r="N212" s="20">
        <v>0</v>
      </c>
      <c r="O212" s="20">
        <v>0</v>
      </c>
      <c r="P212" s="20">
        <v>0</v>
      </c>
      <c r="Q212" s="20">
        <v>0</v>
      </c>
      <c r="R212" s="20">
        <v>6</v>
      </c>
      <c r="S212" s="20" t="s">
        <v>2599</v>
      </c>
      <c r="T212" s="20">
        <v>0.99981410993237596</v>
      </c>
      <c r="U212" s="20" t="s">
        <v>2663</v>
      </c>
      <c r="V212" s="20" t="s">
        <v>2664</v>
      </c>
    </row>
    <row r="213" spans="1:22" x14ac:dyDescent="0.3">
      <c r="A213" s="20" t="s">
        <v>2665</v>
      </c>
      <c r="B213" s="20">
        <v>0</v>
      </c>
      <c r="C213" s="20">
        <v>0</v>
      </c>
      <c r="D213" s="20">
        <v>6</v>
      </c>
      <c r="E213" s="20">
        <v>0</v>
      </c>
      <c r="F213" s="20">
        <v>0</v>
      </c>
      <c r="G213" s="20">
        <v>0</v>
      </c>
      <c r="H213" s="20">
        <v>0</v>
      </c>
      <c r="I213" s="20">
        <v>0</v>
      </c>
      <c r="J213" s="20">
        <v>0</v>
      </c>
      <c r="K213" s="20">
        <v>0</v>
      </c>
      <c r="L213" s="20">
        <v>0</v>
      </c>
      <c r="M213" s="20">
        <v>0</v>
      </c>
      <c r="N213" s="20">
        <v>0</v>
      </c>
      <c r="O213" s="20">
        <v>0</v>
      </c>
      <c r="P213" s="20">
        <v>0</v>
      </c>
      <c r="Q213" s="20">
        <v>0</v>
      </c>
      <c r="R213" s="20">
        <v>6</v>
      </c>
      <c r="S213" s="20" t="s">
        <v>2372</v>
      </c>
      <c r="T213" s="20">
        <v>0.99816989033944503</v>
      </c>
      <c r="U213" s="20" t="s">
        <v>2666</v>
      </c>
      <c r="V213" s="20" t="s">
        <v>2667</v>
      </c>
    </row>
    <row r="214" spans="1:22" x14ac:dyDescent="0.3">
      <c r="A214" s="20" t="s">
        <v>2668</v>
      </c>
      <c r="B214" s="20">
        <v>0</v>
      </c>
      <c r="C214" s="20">
        <v>0</v>
      </c>
      <c r="D214" s="20">
        <v>0</v>
      </c>
      <c r="E214" s="20">
        <v>0</v>
      </c>
      <c r="F214" s="20">
        <v>0</v>
      </c>
      <c r="G214" s="20">
        <v>0</v>
      </c>
      <c r="H214" s="20">
        <v>0</v>
      </c>
      <c r="I214" s="20">
        <v>0</v>
      </c>
      <c r="J214" s="20">
        <v>0</v>
      </c>
      <c r="K214" s="20">
        <v>0</v>
      </c>
      <c r="L214" s="20">
        <v>0</v>
      </c>
      <c r="M214" s="20">
        <v>5</v>
      </c>
      <c r="N214" s="20">
        <v>0</v>
      </c>
      <c r="O214" s="20">
        <v>0</v>
      </c>
      <c r="P214" s="20">
        <v>0</v>
      </c>
      <c r="Q214" s="20">
        <v>0</v>
      </c>
      <c r="R214" s="20">
        <v>5</v>
      </c>
      <c r="S214" s="20" t="s">
        <v>2669</v>
      </c>
      <c r="T214" s="20">
        <v>0.97777495434597295</v>
      </c>
      <c r="U214" s="20" t="s">
        <v>2670</v>
      </c>
      <c r="V214" s="20" t="s">
        <v>2671</v>
      </c>
    </row>
    <row r="215" spans="1:22" x14ac:dyDescent="0.3">
      <c r="A215" s="20" t="s">
        <v>2672</v>
      </c>
      <c r="B215" s="20">
        <v>0</v>
      </c>
      <c r="C215" s="20">
        <v>0</v>
      </c>
      <c r="D215" s="20">
        <v>0</v>
      </c>
      <c r="E215" s="20">
        <v>0</v>
      </c>
      <c r="F215" s="20">
        <v>0</v>
      </c>
      <c r="G215" s="20">
        <v>0</v>
      </c>
      <c r="H215" s="20">
        <v>0</v>
      </c>
      <c r="I215" s="20">
        <v>0</v>
      </c>
      <c r="J215" s="20">
        <v>0</v>
      </c>
      <c r="K215" s="20">
        <v>0</v>
      </c>
      <c r="L215" s="20">
        <v>0</v>
      </c>
      <c r="M215" s="20">
        <v>5</v>
      </c>
      <c r="N215" s="20">
        <v>0</v>
      </c>
      <c r="O215" s="20">
        <v>0</v>
      </c>
      <c r="P215" s="20">
        <v>0</v>
      </c>
      <c r="Q215" s="20">
        <v>0</v>
      </c>
      <c r="R215" s="20">
        <v>5</v>
      </c>
      <c r="S215" s="20" t="s">
        <v>2429</v>
      </c>
      <c r="T215" s="20">
        <v>0.98077325301481</v>
      </c>
      <c r="U215" s="20" t="s">
        <v>2673</v>
      </c>
      <c r="V215" s="20" t="s">
        <v>2674</v>
      </c>
    </row>
    <row r="216" spans="1:22" x14ac:dyDescent="0.3">
      <c r="A216" s="20" t="s">
        <v>2675</v>
      </c>
      <c r="B216" s="20">
        <v>0</v>
      </c>
      <c r="C216" s="20">
        <v>0</v>
      </c>
      <c r="D216" s="20">
        <v>0</v>
      </c>
      <c r="E216" s="20">
        <v>0</v>
      </c>
      <c r="F216" s="20">
        <v>0</v>
      </c>
      <c r="G216" s="20">
        <v>0</v>
      </c>
      <c r="H216" s="20">
        <v>0</v>
      </c>
      <c r="I216" s="20">
        <v>0</v>
      </c>
      <c r="J216" s="20">
        <v>0</v>
      </c>
      <c r="K216" s="20">
        <v>0</v>
      </c>
      <c r="L216" s="20">
        <v>0</v>
      </c>
      <c r="M216" s="20">
        <v>5</v>
      </c>
      <c r="N216" s="20">
        <v>0</v>
      </c>
      <c r="O216" s="20">
        <v>0</v>
      </c>
      <c r="P216" s="20">
        <v>0</v>
      </c>
      <c r="Q216" s="20">
        <v>0</v>
      </c>
      <c r="R216" s="20">
        <v>5</v>
      </c>
      <c r="S216" s="20" t="s">
        <v>1960</v>
      </c>
      <c r="T216" s="20">
        <v>0.98876403511542399</v>
      </c>
      <c r="U216" s="20" t="s">
        <v>2676</v>
      </c>
      <c r="V216" s="20" t="s">
        <v>2677</v>
      </c>
    </row>
    <row r="217" spans="1:22" x14ac:dyDescent="0.3">
      <c r="A217" s="20" t="s">
        <v>2678</v>
      </c>
      <c r="B217" s="20">
        <v>0</v>
      </c>
      <c r="C217" s="20">
        <v>0</v>
      </c>
      <c r="D217" s="20">
        <v>0</v>
      </c>
      <c r="E217" s="20">
        <v>0</v>
      </c>
      <c r="F217" s="20">
        <v>0</v>
      </c>
      <c r="G217" s="20">
        <v>0</v>
      </c>
      <c r="H217" s="20">
        <v>0</v>
      </c>
      <c r="I217" s="20">
        <v>0</v>
      </c>
      <c r="J217" s="20">
        <v>0</v>
      </c>
      <c r="K217" s="20">
        <v>0</v>
      </c>
      <c r="L217" s="20">
        <v>0</v>
      </c>
      <c r="M217" s="20">
        <v>0</v>
      </c>
      <c r="N217" s="20">
        <v>5</v>
      </c>
      <c r="O217" s="20">
        <v>0</v>
      </c>
      <c r="P217" s="20">
        <v>0</v>
      </c>
      <c r="Q217" s="20">
        <v>0</v>
      </c>
      <c r="R217" s="20">
        <v>5</v>
      </c>
      <c r="S217" s="20" t="s">
        <v>2153</v>
      </c>
      <c r="T217" s="20">
        <v>0.93342630721980702</v>
      </c>
      <c r="U217" s="20" t="s">
        <v>2679</v>
      </c>
      <c r="V217" s="20" t="s">
        <v>2680</v>
      </c>
    </row>
    <row r="218" spans="1:22" x14ac:dyDescent="0.3">
      <c r="A218" s="20" t="s">
        <v>2681</v>
      </c>
      <c r="B218" s="20">
        <v>0</v>
      </c>
      <c r="C218" s="20">
        <v>0</v>
      </c>
      <c r="D218" s="20">
        <v>0</v>
      </c>
      <c r="E218" s="20">
        <v>0</v>
      </c>
      <c r="F218" s="20">
        <v>0</v>
      </c>
      <c r="G218" s="20">
        <v>0</v>
      </c>
      <c r="H218" s="20">
        <v>0</v>
      </c>
      <c r="I218" s="20">
        <v>0</v>
      </c>
      <c r="J218" s="20">
        <v>0</v>
      </c>
      <c r="K218" s="20">
        <v>0</v>
      </c>
      <c r="L218" s="20">
        <v>0</v>
      </c>
      <c r="M218" s="20">
        <v>0</v>
      </c>
      <c r="N218" s="20">
        <v>5</v>
      </c>
      <c r="O218" s="20">
        <v>0</v>
      </c>
      <c r="P218" s="20">
        <v>0</v>
      </c>
      <c r="Q218" s="20">
        <v>0</v>
      </c>
      <c r="R218" s="20">
        <v>5</v>
      </c>
      <c r="S218" s="20" t="s">
        <v>2682</v>
      </c>
      <c r="T218" s="20">
        <v>0.85508149447274295</v>
      </c>
      <c r="U218" s="20" t="s">
        <v>2683</v>
      </c>
      <c r="V218" s="20" t="s">
        <v>2684</v>
      </c>
    </row>
    <row r="219" spans="1:22" x14ac:dyDescent="0.3">
      <c r="A219" s="20" t="s">
        <v>2685</v>
      </c>
      <c r="B219" s="20">
        <v>0</v>
      </c>
      <c r="C219" s="20">
        <v>0</v>
      </c>
      <c r="D219" s="20">
        <v>0</v>
      </c>
      <c r="E219" s="20">
        <v>0</v>
      </c>
      <c r="F219" s="20">
        <v>0</v>
      </c>
      <c r="G219" s="20">
        <v>0</v>
      </c>
      <c r="H219" s="20">
        <v>0</v>
      </c>
      <c r="I219" s="20">
        <v>0</v>
      </c>
      <c r="J219" s="20">
        <v>0</v>
      </c>
      <c r="K219" s="20">
        <v>0</v>
      </c>
      <c r="L219" s="20">
        <v>0</v>
      </c>
      <c r="M219" s="20">
        <v>0</v>
      </c>
      <c r="N219" s="20">
        <v>5</v>
      </c>
      <c r="O219" s="20">
        <v>0</v>
      </c>
      <c r="P219" s="20">
        <v>0</v>
      </c>
      <c r="Q219" s="20">
        <v>0</v>
      </c>
      <c r="R219" s="20">
        <v>5</v>
      </c>
      <c r="S219" s="20" t="s">
        <v>2686</v>
      </c>
      <c r="T219" s="20">
        <v>0.94877066283007405</v>
      </c>
      <c r="U219" s="20" t="s">
        <v>2687</v>
      </c>
      <c r="V219" s="20" t="s">
        <v>2688</v>
      </c>
    </row>
    <row r="220" spans="1:22" x14ac:dyDescent="0.3">
      <c r="A220" s="20" t="s">
        <v>2689</v>
      </c>
      <c r="B220" s="20">
        <v>0</v>
      </c>
      <c r="C220" s="20">
        <v>0</v>
      </c>
      <c r="D220" s="20">
        <v>0</v>
      </c>
      <c r="E220" s="20">
        <v>0</v>
      </c>
      <c r="F220" s="20">
        <v>0</v>
      </c>
      <c r="G220" s="20">
        <v>0</v>
      </c>
      <c r="H220" s="20">
        <v>0</v>
      </c>
      <c r="I220" s="20">
        <v>0</v>
      </c>
      <c r="J220" s="20">
        <v>0</v>
      </c>
      <c r="K220" s="20">
        <v>0</v>
      </c>
      <c r="L220" s="20">
        <v>0</v>
      </c>
      <c r="M220" s="20">
        <v>0</v>
      </c>
      <c r="N220" s="20">
        <v>0</v>
      </c>
      <c r="O220" s="20">
        <v>5</v>
      </c>
      <c r="P220" s="20">
        <v>0</v>
      </c>
      <c r="Q220" s="20">
        <v>0</v>
      </c>
      <c r="R220" s="20">
        <v>5</v>
      </c>
      <c r="S220" s="20" t="s">
        <v>2690</v>
      </c>
      <c r="T220" s="20">
        <v>0.88134237289435302</v>
      </c>
      <c r="U220" s="20" t="s">
        <v>2691</v>
      </c>
      <c r="V220" s="20" t="s">
        <v>2692</v>
      </c>
    </row>
    <row r="221" spans="1:22" x14ac:dyDescent="0.3">
      <c r="A221" s="20" t="s">
        <v>2693</v>
      </c>
      <c r="B221" s="20">
        <v>0</v>
      </c>
      <c r="C221" s="20">
        <v>0</v>
      </c>
      <c r="D221" s="20">
        <v>0</v>
      </c>
      <c r="E221" s="20">
        <v>0</v>
      </c>
      <c r="F221" s="20">
        <v>0</v>
      </c>
      <c r="G221" s="20">
        <v>0</v>
      </c>
      <c r="H221" s="20">
        <v>0</v>
      </c>
      <c r="I221" s="20">
        <v>0</v>
      </c>
      <c r="J221" s="20">
        <v>0</v>
      </c>
      <c r="K221" s="20">
        <v>0</v>
      </c>
      <c r="L221" s="20">
        <v>0</v>
      </c>
      <c r="M221" s="20">
        <v>0</v>
      </c>
      <c r="N221" s="20">
        <v>0</v>
      </c>
      <c r="O221" s="20">
        <v>5</v>
      </c>
      <c r="P221" s="20">
        <v>0</v>
      </c>
      <c r="Q221" s="20">
        <v>0</v>
      </c>
      <c r="R221" s="20">
        <v>5</v>
      </c>
      <c r="S221" s="20" t="s">
        <v>2694</v>
      </c>
      <c r="T221" s="20">
        <v>0.94439800987620703</v>
      </c>
      <c r="U221" s="20" t="s">
        <v>2695</v>
      </c>
      <c r="V221" s="20" t="s">
        <v>2696</v>
      </c>
    </row>
    <row r="222" spans="1:22" x14ac:dyDescent="0.3">
      <c r="A222" s="20" t="s">
        <v>2697</v>
      </c>
      <c r="B222" s="20">
        <v>0</v>
      </c>
      <c r="C222" s="20">
        <v>0</v>
      </c>
      <c r="D222" s="20">
        <v>0</v>
      </c>
      <c r="E222" s="20">
        <v>0</v>
      </c>
      <c r="F222" s="20">
        <v>0</v>
      </c>
      <c r="G222" s="20">
        <v>0</v>
      </c>
      <c r="H222" s="20">
        <v>0</v>
      </c>
      <c r="I222" s="20">
        <v>0</v>
      </c>
      <c r="J222" s="20">
        <v>0</v>
      </c>
      <c r="K222" s="20">
        <v>0</v>
      </c>
      <c r="L222" s="20">
        <v>0</v>
      </c>
      <c r="M222" s="20">
        <v>0</v>
      </c>
      <c r="N222" s="20">
        <v>0</v>
      </c>
      <c r="O222" s="20">
        <v>5</v>
      </c>
      <c r="P222" s="20">
        <v>0</v>
      </c>
      <c r="Q222" s="20">
        <v>0</v>
      </c>
      <c r="R222" s="20">
        <v>5</v>
      </c>
      <c r="S222" s="20" t="s">
        <v>2698</v>
      </c>
      <c r="T222" s="20">
        <v>0.99928425405533605</v>
      </c>
      <c r="U222" s="20" t="s">
        <v>2699</v>
      </c>
      <c r="V222" s="20" t="s">
        <v>2700</v>
      </c>
    </row>
    <row r="223" spans="1:22" x14ac:dyDescent="0.3">
      <c r="A223" s="20" t="s">
        <v>2701</v>
      </c>
      <c r="B223" s="20">
        <v>0</v>
      </c>
      <c r="C223" s="20">
        <v>0</v>
      </c>
      <c r="D223" s="20">
        <v>0</v>
      </c>
      <c r="E223" s="20">
        <v>0</v>
      </c>
      <c r="F223" s="20">
        <v>0</v>
      </c>
      <c r="G223" s="20">
        <v>0</v>
      </c>
      <c r="H223" s="20">
        <v>0</v>
      </c>
      <c r="I223" s="20">
        <v>0</v>
      </c>
      <c r="J223" s="20">
        <v>0</v>
      </c>
      <c r="K223" s="20">
        <v>0</v>
      </c>
      <c r="L223" s="20">
        <v>0</v>
      </c>
      <c r="M223" s="20">
        <v>0</v>
      </c>
      <c r="N223" s="20">
        <v>0</v>
      </c>
      <c r="O223" s="20">
        <v>5</v>
      </c>
      <c r="P223" s="20">
        <v>0</v>
      </c>
      <c r="Q223" s="20">
        <v>0</v>
      </c>
      <c r="R223" s="20">
        <v>5</v>
      </c>
      <c r="S223" s="20" t="s">
        <v>2702</v>
      </c>
      <c r="T223" s="20">
        <v>0.99833189292540603</v>
      </c>
      <c r="U223" s="20" t="s">
        <v>2703</v>
      </c>
      <c r="V223" s="20" t="s">
        <v>2704</v>
      </c>
    </row>
    <row r="224" spans="1:22" x14ac:dyDescent="0.3">
      <c r="A224" s="20" t="s">
        <v>2705</v>
      </c>
      <c r="B224" s="20">
        <v>0</v>
      </c>
      <c r="C224" s="20">
        <v>0</v>
      </c>
      <c r="D224" s="20">
        <v>0</v>
      </c>
      <c r="E224" s="20">
        <v>0</v>
      </c>
      <c r="F224" s="20">
        <v>0</v>
      </c>
      <c r="G224" s="20">
        <v>0</v>
      </c>
      <c r="H224" s="20">
        <v>0</v>
      </c>
      <c r="I224" s="20">
        <v>0</v>
      </c>
      <c r="J224" s="20">
        <v>0</v>
      </c>
      <c r="K224" s="20">
        <v>0</v>
      </c>
      <c r="L224" s="20">
        <v>0</v>
      </c>
      <c r="M224" s="20">
        <v>0</v>
      </c>
      <c r="N224" s="20">
        <v>0</v>
      </c>
      <c r="O224" s="20">
        <v>5</v>
      </c>
      <c r="P224" s="20">
        <v>0</v>
      </c>
      <c r="Q224" s="20">
        <v>0</v>
      </c>
      <c r="R224" s="20">
        <v>5</v>
      </c>
      <c r="S224" s="20" t="s">
        <v>2706</v>
      </c>
      <c r="T224" s="20">
        <v>0.89118457497282899</v>
      </c>
      <c r="U224" s="20" t="s">
        <v>2707</v>
      </c>
      <c r="V224" s="20" t="s">
        <v>2708</v>
      </c>
    </row>
    <row r="225" spans="1:22" x14ac:dyDescent="0.3">
      <c r="A225" s="20" t="s">
        <v>2709</v>
      </c>
      <c r="B225" s="20">
        <v>0</v>
      </c>
      <c r="C225" s="20">
        <v>0</v>
      </c>
      <c r="D225" s="20">
        <v>0</v>
      </c>
      <c r="E225" s="20">
        <v>0</v>
      </c>
      <c r="F225" s="20">
        <v>0</v>
      </c>
      <c r="G225" s="20">
        <v>0</v>
      </c>
      <c r="H225" s="20">
        <v>0</v>
      </c>
      <c r="I225" s="20">
        <v>0</v>
      </c>
      <c r="J225" s="20">
        <v>0</v>
      </c>
      <c r="K225" s="20">
        <v>0</v>
      </c>
      <c r="L225" s="20">
        <v>0</v>
      </c>
      <c r="M225" s="20">
        <v>0</v>
      </c>
      <c r="N225" s="20">
        <v>0</v>
      </c>
      <c r="O225" s="20">
        <v>5</v>
      </c>
      <c r="P225" s="20">
        <v>0</v>
      </c>
      <c r="Q225" s="20">
        <v>0</v>
      </c>
      <c r="R225" s="20">
        <v>5</v>
      </c>
      <c r="S225" s="20" t="s">
        <v>2710</v>
      </c>
      <c r="T225" s="20">
        <v>0.99850623586505105</v>
      </c>
      <c r="U225" s="20" t="s">
        <v>2711</v>
      </c>
      <c r="V225" s="20" t="s">
        <v>2712</v>
      </c>
    </row>
    <row r="226" spans="1:22" x14ac:dyDescent="0.3">
      <c r="A226" s="20" t="s">
        <v>2713</v>
      </c>
      <c r="B226" s="20">
        <v>0</v>
      </c>
      <c r="C226" s="20">
        <v>0</v>
      </c>
      <c r="D226" s="20">
        <v>0</v>
      </c>
      <c r="E226" s="20">
        <v>0</v>
      </c>
      <c r="F226" s="20">
        <v>0</v>
      </c>
      <c r="G226" s="20">
        <v>0</v>
      </c>
      <c r="H226" s="20">
        <v>0</v>
      </c>
      <c r="I226" s="20">
        <v>0</v>
      </c>
      <c r="J226" s="20">
        <v>0</v>
      </c>
      <c r="K226" s="20">
        <v>0</v>
      </c>
      <c r="L226" s="20">
        <v>0</v>
      </c>
      <c r="M226" s="20">
        <v>0</v>
      </c>
      <c r="N226" s="20">
        <v>0</v>
      </c>
      <c r="O226" s="20">
        <v>5</v>
      </c>
      <c r="P226" s="20">
        <v>0</v>
      </c>
      <c r="Q226" s="20">
        <v>0</v>
      </c>
      <c r="R226" s="20">
        <v>5</v>
      </c>
      <c r="S226" s="20" t="s">
        <v>2714</v>
      </c>
      <c r="T226" s="20">
        <v>0.97442387720233103</v>
      </c>
      <c r="U226" s="20" t="s">
        <v>2715</v>
      </c>
      <c r="V226" s="20" t="s">
        <v>2716</v>
      </c>
    </row>
    <row r="227" spans="1:22" x14ac:dyDescent="0.3">
      <c r="A227" s="20" t="s">
        <v>2717</v>
      </c>
      <c r="B227" s="20">
        <v>0</v>
      </c>
      <c r="C227" s="20">
        <v>0</v>
      </c>
      <c r="D227" s="20">
        <v>0</v>
      </c>
      <c r="E227" s="20">
        <v>0</v>
      </c>
      <c r="F227" s="20">
        <v>0</v>
      </c>
      <c r="G227" s="20">
        <v>0</v>
      </c>
      <c r="H227" s="20">
        <v>0</v>
      </c>
      <c r="I227" s="20">
        <v>0</v>
      </c>
      <c r="J227" s="20">
        <v>0</v>
      </c>
      <c r="K227" s="20">
        <v>0</v>
      </c>
      <c r="L227" s="20">
        <v>0</v>
      </c>
      <c r="M227" s="20">
        <v>0</v>
      </c>
      <c r="N227" s="20">
        <v>0</v>
      </c>
      <c r="O227" s="20">
        <v>5</v>
      </c>
      <c r="P227" s="20">
        <v>0</v>
      </c>
      <c r="Q227" s="20">
        <v>0</v>
      </c>
      <c r="R227" s="20">
        <v>5</v>
      </c>
      <c r="S227" s="20" t="s">
        <v>2718</v>
      </c>
      <c r="T227" s="20">
        <v>0.80714191835974702</v>
      </c>
      <c r="U227" s="20" t="s">
        <v>2719</v>
      </c>
      <c r="V227" s="20" t="s">
        <v>2720</v>
      </c>
    </row>
    <row r="228" spans="1:22" x14ac:dyDescent="0.3">
      <c r="A228" s="20" t="s">
        <v>2721</v>
      </c>
      <c r="B228" s="20">
        <v>0</v>
      </c>
      <c r="C228" s="20">
        <v>0</v>
      </c>
      <c r="D228" s="20">
        <v>0</v>
      </c>
      <c r="E228" s="20">
        <v>0</v>
      </c>
      <c r="F228" s="20">
        <v>0</v>
      </c>
      <c r="G228" s="20">
        <v>0</v>
      </c>
      <c r="H228" s="20">
        <v>0</v>
      </c>
      <c r="I228" s="20">
        <v>0</v>
      </c>
      <c r="J228" s="20">
        <v>0</v>
      </c>
      <c r="K228" s="20">
        <v>0</v>
      </c>
      <c r="L228" s="20">
        <v>0</v>
      </c>
      <c r="M228" s="20">
        <v>0</v>
      </c>
      <c r="N228" s="20">
        <v>0</v>
      </c>
      <c r="O228" s="20">
        <v>0</v>
      </c>
      <c r="P228" s="20">
        <v>0</v>
      </c>
      <c r="Q228" s="20">
        <v>5</v>
      </c>
      <c r="R228" s="20">
        <v>5</v>
      </c>
      <c r="S228" s="20" t="s">
        <v>2722</v>
      </c>
      <c r="T228" s="20">
        <v>0.99999699037567602</v>
      </c>
      <c r="U228" s="20" t="s">
        <v>2723</v>
      </c>
      <c r="V228" s="20" t="s">
        <v>2724</v>
      </c>
    </row>
    <row r="229" spans="1:22" x14ac:dyDescent="0.3">
      <c r="A229" s="20" t="s">
        <v>2725</v>
      </c>
      <c r="B229" s="20">
        <v>0</v>
      </c>
      <c r="C229" s="20">
        <v>0</v>
      </c>
      <c r="D229" s="20">
        <v>0</v>
      </c>
      <c r="E229" s="20">
        <v>0</v>
      </c>
      <c r="F229" s="20">
        <v>0</v>
      </c>
      <c r="G229" s="20">
        <v>0</v>
      </c>
      <c r="H229" s="20">
        <v>0</v>
      </c>
      <c r="I229" s="20">
        <v>0</v>
      </c>
      <c r="J229" s="20">
        <v>0</v>
      </c>
      <c r="K229" s="20">
        <v>0</v>
      </c>
      <c r="L229" s="20">
        <v>0</v>
      </c>
      <c r="M229" s="20">
        <v>0</v>
      </c>
      <c r="N229" s="20">
        <v>0</v>
      </c>
      <c r="O229" s="20">
        <v>0</v>
      </c>
      <c r="P229" s="20">
        <v>0</v>
      </c>
      <c r="Q229" s="20">
        <v>5</v>
      </c>
      <c r="R229" s="20">
        <v>5</v>
      </c>
      <c r="S229" s="20" t="s">
        <v>2726</v>
      </c>
      <c r="T229" s="20">
        <v>0.96038452339289404</v>
      </c>
      <c r="U229" s="20" t="s">
        <v>2727</v>
      </c>
      <c r="V229" s="20" t="s">
        <v>2728</v>
      </c>
    </row>
    <row r="230" spans="1:22" x14ac:dyDescent="0.3">
      <c r="A230" s="20" t="s">
        <v>2729</v>
      </c>
      <c r="B230" s="20">
        <v>0</v>
      </c>
      <c r="C230" s="20">
        <v>0</v>
      </c>
      <c r="D230" s="20">
        <v>0</v>
      </c>
      <c r="E230" s="20">
        <v>0</v>
      </c>
      <c r="F230" s="20">
        <v>0</v>
      </c>
      <c r="G230" s="20">
        <v>0</v>
      </c>
      <c r="H230" s="20">
        <v>0</v>
      </c>
      <c r="I230" s="20">
        <v>0</v>
      </c>
      <c r="J230" s="20">
        <v>0</v>
      </c>
      <c r="K230" s="20">
        <v>0</v>
      </c>
      <c r="L230" s="20">
        <v>0</v>
      </c>
      <c r="M230" s="20">
        <v>0</v>
      </c>
      <c r="N230" s="20">
        <v>0</v>
      </c>
      <c r="O230" s="20">
        <v>0</v>
      </c>
      <c r="P230" s="20">
        <v>0</v>
      </c>
      <c r="Q230" s="20">
        <v>5</v>
      </c>
      <c r="R230" s="20">
        <v>5</v>
      </c>
      <c r="S230" s="20" t="s">
        <v>2730</v>
      </c>
      <c r="T230" s="20">
        <v>0.99638072291157997</v>
      </c>
      <c r="U230" s="20" t="s">
        <v>2731</v>
      </c>
      <c r="V230" s="20" t="s">
        <v>2732</v>
      </c>
    </row>
    <row r="231" spans="1:22" x14ac:dyDescent="0.3">
      <c r="A231" s="20" t="s">
        <v>2733</v>
      </c>
      <c r="B231" s="20">
        <v>0</v>
      </c>
      <c r="C231" s="20">
        <v>0</v>
      </c>
      <c r="D231" s="20">
        <v>0</v>
      </c>
      <c r="E231" s="20">
        <v>0</v>
      </c>
      <c r="F231" s="20">
        <v>0</v>
      </c>
      <c r="G231" s="20">
        <v>0</v>
      </c>
      <c r="H231" s="20">
        <v>5</v>
      </c>
      <c r="I231" s="20">
        <v>0</v>
      </c>
      <c r="J231" s="20">
        <v>0</v>
      </c>
      <c r="K231" s="20">
        <v>0</v>
      </c>
      <c r="L231" s="20">
        <v>0</v>
      </c>
      <c r="M231" s="20">
        <v>0</v>
      </c>
      <c r="N231" s="20">
        <v>0</v>
      </c>
      <c r="O231" s="20">
        <v>0</v>
      </c>
      <c r="P231" s="20">
        <v>0</v>
      </c>
      <c r="Q231" s="20">
        <v>0</v>
      </c>
      <c r="R231" s="20">
        <v>5</v>
      </c>
      <c r="S231" s="20" t="s">
        <v>2734</v>
      </c>
      <c r="T231" s="20">
        <v>0.99311603804734905</v>
      </c>
      <c r="U231" s="20" t="s">
        <v>2735</v>
      </c>
      <c r="V231" s="20" t="s">
        <v>2736</v>
      </c>
    </row>
    <row r="232" spans="1:22" x14ac:dyDescent="0.3">
      <c r="A232" s="20" t="s">
        <v>2737</v>
      </c>
      <c r="B232" s="20">
        <v>0</v>
      </c>
      <c r="C232" s="20">
        <v>0</v>
      </c>
      <c r="D232" s="20">
        <v>0</v>
      </c>
      <c r="E232" s="20">
        <v>0</v>
      </c>
      <c r="F232" s="20">
        <v>0</v>
      </c>
      <c r="G232" s="20">
        <v>0</v>
      </c>
      <c r="H232" s="20">
        <v>5</v>
      </c>
      <c r="I232" s="20">
        <v>0</v>
      </c>
      <c r="J232" s="20">
        <v>0</v>
      </c>
      <c r="K232" s="20">
        <v>0</v>
      </c>
      <c r="L232" s="20">
        <v>0</v>
      </c>
      <c r="M232" s="20">
        <v>0</v>
      </c>
      <c r="N232" s="20">
        <v>0</v>
      </c>
      <c r="O232" s="20">
        <v>0</v>
      </c>
      <c r="P232" s="20">
        <v>0</v>
      </c>
      <c r="Q232" s="20">
        <v>0</v>
      </c>
      <c r="R232" s="20">
        <v>5</v>
      </c>
      <c r="S232" s="20" t="s">
        <v>2332</v>
      </c>
      <c r="T232" s="20">
        <v>0.909994296036156</v>
      </c>
      <c r="U232" s="20" t="s">
        <v>2738</v>
      </c>
      <c r="V232" s="20" t="s">
        <v>2739</v>
      </c>
    </row>
    <row r="233" spans="1:22" x14ac:dyDescent="0.3">
      <c r="A233" s="20" t="s">
        <v>2740</v>
      </c>
      <c r="B233" s="20">
        <v>0</v>
      </c>
      <c r="C233" s="20">
        <v>0</v>
      </c>
      <c r="D233" s="20">
        <v>0</v>
      </c>
      <c r="E233" s="20">
        <v>0</v>
      </c>
      <c r="F233" s="20">
        <v>0</v>
      </c>
      <c r="G233" s="20">
        <v>0</v>
      </c>
      <c r="H233" s="20">
        <v>0</v>
      </c>
      <c r="I233" s="20">
        <v>0</v>
      </c>
      <c r="J233" s="20">
        <v>5</v>
      </c>
      <c r="K233" s="20">
        <v>0</v>
      </c>
      <c r="L233" s="20">
        <v>0</v>
      </c>
      <c r="M233" s="20">
        <v>0</v>
      </c>
      <c r="N233" s="20">
        <v>0</v>
      </c>
      <c r="O233" s="20">
        <v>0</v>
      </c>
      <c r="P233" s="20">
        <v>0</v>
      </c>
      <c r="Q233" s="20">
        <v>0</v>
      </c>
      <c r="R233" s="20">
        <v>5</v>
      </c>
      <c r="S233" s="20" t="s">
        <v>2075</v>
      </c>
      <c r="T233" s="20">
        <v>0.97154997763404605</v>
      </c>
      <c r="U233" s="20" t="s">
        <v>2741</v>
      </c>
      <c r="V233" s="20" t="s">
        <v>2742</v>
      </c>
    </row>
    <row r="234" spans="1:22" x14ac:dyDescent="0.3">
      <c r="A234" s="20" t="s">
        <v>2743</v>
      </c>
      <c r="B234" s="20">
        <v>0</v>
      </c>
      <c r="C234" s="20">
        <v>3</v>
      </c>
      <c r="D234" s="20">
        <v>0</v>
      </c>
      <c r="E234" s="20">
        <v>0</v>
      </c>
      <c r="F234" s="20">
        <v>0</v>
      </c>
      <c r="G234" s="20">
        <v>0</v>
      </c>
      <c r="H234" s="20">
        <v>0</v>
      </c>
      <c r="I234" s="20">
        <v>0</v>
      </c>
      <c r="J234" s="20">
        <v>2</v>
      </c>
      <c r="K234" s="20">
        <v>0</v>
      </c>
      <c r="L234" s="20">
        <v>0</v>
      </c>
      <c r="M234" s="20">
        <v>0</v>
      </c>
      <c r="N234" s="20">
        <v>0</v>
      </c>
      <c r="O234" s="20">
        <v>0</v>
      </c>
      <c r="P234" s="20">
        <v>0</v>
      </c>
      <c r="Q234" s="20">
        <v>0</v>
      </c>
      <c r="R234" s="20">
        <v>5</v>
      </c>
      <c r="S234" s="20" t="s">
        <v>2060</v>
      </c>
      <c r="T234" s="20">
        <v>0.99999996963799098</v>
      </c>
      <c r="U234" s="20" t="s">
        <v>2744</v>
      </c>
      <c r="V234" s="20" t="s">
        <v>2745</v>
      </c>
    </row>
    <row r="235" spans="1:22" x14ac:dyDescent="0.3">
      <c r="A235" s="20" t="s">
        <v>2746</v>
      </c>
      <c r="B235" s="20">
        <v>0</v>
      </c>
      <c r="C235" s="20">
        <v>0</v>
      </c>
      <c r="D235" s="20">
        <v>0</v>
      </c>
      <c r="E235" s="20">
        <v>0</v>
      </c>
      <c r="F235" s="20">
        <v>0</v>
      </c>
      <c r="G235" s="20">
        <v>0</v>
      </c>
      <c r="H235" s="20">
        <v>0</v>
      </c>
      <c r="I235" s="20">
        <v>0</v>
      </c>
      <c r="J235" s="20">
        <v>0</v>
      </c>
      <c r="K235" s="20">
        <v>0</v>
      </c>
      <c r="L235" s="20">
        <v>5</v>
      </c>
      <c r="M235" s="20">
        <v>0</v>
      </c>
      <c r="N235" s="20">
        <v>0</v>
      </c>
      <c r="O235" s="20">
        <v>0</v>
      </c>
      <c r="P235" s="20">
        <v>0</v>
      </c>
      <c r="Q235" s="20">
        <v>0</v>
      </c>
      <c r="R235" s="20">
        <v>5</v>
      </c>
      <c r="S235" s="20" t="s">
        <v>2075</v>
      </c>
      <c r="T235" s="20">
        <v>0.86366501669490503</v>
      </c>
      <c r="U235" s="20" t="s">
        <v>2747</v>
      </c>
      <c r="V235" s="20" t="s">
        <v>2748</v>
      </c>
    </row>
    <row r="236" spans="1:22" x14ac:dyDescent="0.3">
      <c r="A236" s="20" t="s">
        <v>2749</v>
      </c>
      <c r="B236" s="20">
        <v>0</v>
      </c>
      <c r="C236" s="20">
        <v>0</v>
      </c>
      <c r="D236" s="20">
        <v>0</v>
      </c>
      <c r="E236" s="20">
        <v>0</v>
      </c>
      <c r="F236" s="20">
        <v>0</v>
      </c>
      <c r="G236" s="20">
        <v>0</v>
      </c>
      <c r="H236" s="20">
        <v>0</v>
      </c>
      <c r="I236" s="20">
        <v>0</v>
      </c>
      <c r="J236" s="20">
        <v>0</v>
      </c>
      <c r="K236" s="20">
        <v>0</v>
      </c>
      <c r="L236" s="20">
        <v>5</v>
      </c>
      <c r="M236" s="20">
        <v>0</v>
      </c>
      <c r="N236" s="20">
        <v>0</v>
      </c>
      <c r="O236" s="20">
        <v>0</v>
      </c>
      <c r="P236" s="20">
        <v>0</v>
      </c>
      <c r="Q236" s="20">
        <v>0</v>
      </c>
      <c r="R236" s="20">
        <v>5</v>
      </c>
      <c r="S236" s="20" t="s">
        <v>2750</v>
      </c>
      <c r="T236" s="20">
        <v>0.78134786036246795</v>
      </c>
      <c r="U236" s="20" t="s">
        <v>2751</v>
      </c>
      <c r="V236" s="20" t="s">
        <v>2752</v>
      </c>
    </row>
    <row r="237" spans="1:22" x14ac:dyDescent="0.3">
      <c r="A237" s="20" t="s">
        <v>2753</v>
      </c>
      <c r="B237" s="20">
        <v>0</v>
      </c>
      <c r="C237" s="20">
        <v>5</v>
      </c>
      <c r="D237" s="20">
        <v>0</v>
      </c>
      <c r="E237" s="20">
        <v>0</v>
      </c>
      <c r="F237" s="20">
        <v>0</v>
      </c>
      <c r="G237" s="20">
        <v>0</v>
      </c>
      <c r="H237" s="20">
        <v>0</v>
      </c>
      <c r="I237" s="20">
        <v>0</v>
      </c>
      <c r="J237" s="20">
        <v>0</v>
      </c>
      <c r="K237" s="20">
        <v>0</v>
      </c>
      <c r="L237" s="20">
        <v>0</v>
      </c>
      <c r="M237" s="20">
        <v>0</v>
      </c>
      <c r="N237" s="20">
        <v>0</v>
      </c>
      <c r="O237" s="20">
        <v>0</v>
      </c>
      <c r="P237" s="20">
        <v>0</v>
      </c>
      <c r="Q237" s="20">
        <v>0</v>
      </c>
      <c r="R237" s="20">
        <v>5</v>
      </c>
      <c r="S237" s="20" t="s">
        <v>2754</v>
      </c>
      <c r="T237" s="20">
        <v>0.99258449535475002</v>
      </c>
      <c r="U237" s="20" t="s">
        <v>2755</v>
      </c>
      <c r="V237" s="20" t="s">
        <v>2756</v>
      </c>
    </row>
    <row r="238" spans="1:22" x14ac:dyDescent="0.3">
      <c r="A238" s="20" t="s">
        <v>2757</v>
      </c>
      <c r="B238" s="20">
        <v>0</v>
      </c>
      <c r="C238" s="20">
        <v>0</v>
      </c>
      <c r="D238" s="20">
        <v>0</v>
      </c>
      <c r="E238" s="20">
        <v>0</v>
      </c>
      <c r="F238" s="20">
        <v>0</v>
      </c>
      <c r="G238" s="20">
        <v>0</v>
      </c>
      <c r="H238" s="20">
        <v>0</v>
      </c>
      <c r="I238" s="20">
        <v>0</v>
      </c>
      <c r="J238" s="20">
        <v>0</v>
      </c>
      <c r="K238" s="20">
        <v>0</v>
      </c>
      <c r="L238" s="20">
        <v>0</v>
      </c>
      <c r="M238" s="20">
        <v>4</v>
      </c>
      <c r="N238" s="20">
        <v>0</v>
      </c>
      <c r="O238" s="20">
        <v>0</v>
      </c>
      <c r="P238" s="20">
        <v>0</v>
      </c>
      <c r="Q238" s="20">
        <v>0</v>
      </c>
      <c r="R238" s="20">
        <v>4</v>
      </c>
      <c r="S238" s="20" t="s">
        <v>2758</v>
      </c>
      <c r="T238" s="20">
        <v>0.99999999498002501</v>
      </c>
      <c r="U238" s="20" t="s">
        <v>2759</v>
      </c>
      <c r="V238" s="20" t="s">
        <v>2760</v>
      </c>
    </row>
    <row r="239" spans="1:22" x14ac:dyDescent="0.3">
      <c r="A239" s="20" t="s">
        <v>2761</v>
      </c>
      <c r="B239" s="20">
        <v>0</v>
      </c>
      <c r="C239" s="20">
        <v>0</v>
      </c>
      <c r="D239" s="20">
        <v>0</v>
      </c>
      <c r="E239" s="20">
        <v>0</v>
      </c>
      <c r="F239" s="20">
        <v>0</v>
      </c>
      <c r="G239" s="20">
        <v>0</v>
      </c>
      <c r="H239" s="20">
        <v>0</v>
      </c>
      <c r="I239" s="20">
        <v>0</v>
      </c>
      <c r="J239" s="20">
        <v>0</v>
      </c>
      <c r="K239" s="20">
        <v>0</v>
      </c>
      <c r="L239" s="20">
        <v>0</v>
      </c>
      <c r="M239" s="20">
        <v>4</v>
      </c>
      <c r="N239" s="20">
        <v>0</v>
      </c>
      <c r="O239" s="20">
        <v>0</v>
      </c>
      <c r="P239" s="20">
        <v>0</v>
      </c>
      <c r="Q239" s="20">
        <v>0</v>
      </c>
      <c r="R239" s="20">
        <v>4</v>
      </c>
      <c r="S239" s="20" t="s">
        <v>2762</v>
      </c>
      <c r="T239" s="20">
        <v>0.95660685909065801</v>
      </c>
      <c r="U239" s="20" t="s">
        <v>2763</v>
      </c>
      <c r="V239" s="20" t="s">
        <v>2764</v>
      </c>
    </row>
    <row r="240" spans="1:22" x14ac:dyDescent="0.3">
      <c r="A240" s="20" t="s">
        <v>2765</v>
      </c>
      <c r="B240" s="20">
        <v>0</v>
      </c>
      <c r="C240" s="20">
        <v>0</v>
      </c>
      <c r="D240" s="20">
        <v>0</v>
      </c>
      <c r="E240" s="20">
        <v>0</v>
      </c>
      <c r="F240" s="20">
        <v>0</v>
      </c>
      <c r="G240" s="20">
        <v>0</v>
      </c>
      <c r="H240" s="20">
        <v>0</v>
      </c>
      <c r="I240" s="20">
        <v>0</v>
      </c>
      <c r="J240" s="20">
        <v>0</v>
      </c>
      <c r="K240" s="20">
        <v>0</v>
      </c>
      <c r="L240" s="20">
        <v>0</v>
      </c>
      <c r="M240" s="20">
        <v>0</v>
      </c>
      <c r="N240" s="20">
        <v>4</v>
      </c>
      <c r="O240" s="20">
        <v>0</v>
      </c>
      <c r="P240" s="20">
        <v>0</v>
      </c>
      <c r="Q240" s="20">
        <v>0</v>
      </c>
      <c r="R240" s="20">
        <v>4</v>
      </c>
      <c r="S240" s="20" t="s">
        <v>2766</v>
      </c>
      <c r="T240" s="20">
        <v>0.96749957955567001</v>
      </c>
      <c r="U240" s="20" t="s">
        <v>2767</v>
      </c>
      <c r="V240" s="20" t="s">
        <v>2768</v>
      </c>
    </row>
    <row r="241" spans="1:22" x14ac:dyDescent="0.3">
      <c r="A241" s="20" t="s">
        <v>2769</v>
      </c>
      <c r="B241" s="20">
        <v>0</v>
      </c>
      <c r="C241" s="20">
        <v>0</v>
      </c>
      <c r="D241" s="20">
        <v>0</v>
      </c>
      <c r="E241" s="20">
        <v>0</v>
      </c>
      <c r="F241" s="20">
        <v>0</v>
      </c>
      <c r="G241" s="20">
        <v>0</v>
      </c>
      <c r="H241" s="20">
        <v>0</v>
      </c>
      <c r="I241" s="20">
        <v>0</v>
      </c>
      <c r="J241" s="20">
        <v>0</v>
      </c>
      <c r="K241" s="20">
        <v>0</v>
      </c>
      <c r="L241" s="20">
        <v>0</v>
      </c>
      <c r="M241" s="20">
        <v>0</v>
      </c>
      <c r="N241" s="20">
        <v>4</v>
      </c>
      <c r="O241" s="20">
        <v>0</v>
      </c>
      <c r="P241" s="20">
        <v>0</v>
      </c>
      <c r="Q241" s="20">
        <v>0</v>
      </c>
      <c r="R241" s="20">
        <v>4</v>
      </c>
      <c r="S241" s="20" t="s">
        <v>2770</v>
      </c>
      <c r="T241" s="20">
        <v>0.99931043765184402</v>
      </c>
      <c r="U241" s="20" t="s">
        <v>2771</v>
      </c>
      <c r="V241" s="20" t="s">
        <v>2772</v>
      </c>
    </row>
    <row r="242" spans="1:22" x14ac:dyDescent="0.3">
      <c r="A242" s="20" t="s">
        <v>2773</v>
      </c>
      <c r="B242" s="20">
        <v>0</v>
      </c>
      <c r="C242" s="20">
        <v>0</v>
      </c>
      <c r="D242" s="20">
        <v>0</v>
      </c>
      <c r="E242" s="20">
        <v>0</v>
      </c>
      <c r="F242" s="20">
        <v>0</v>
      </c>
      <c r="G242" s="20">
        <v>0</v>
      </c>
      <c r="H242" s="20">
        <v>0</v>
      </c>
      <c r="I242" s="20">
        <v>0</v>
      </c>
      <c r="J242" s="20">
        <v>0</v>
      </c>
      <c r="K242" s="20">
        <v>0</v>
      </c>
      <c r="L242" s="20">
        <v>0</v>
      </c>
      <c r="M242" s="20">
        <v>0</v>
      </c>
      <c r="N242" s="20">
        <v>4</v>
      </c>
      <c r="O242" s="20">
        <v>0</v>
      </c>
      <c r="P242" s="20">
        <v>0</v>
      </c>
      <c r="Q242" s="20">
        <v>0</v>
      </c>
      <c r="R242" s="20">
        <v>4</v>
      </c>
      <c r="S242" s="20" t="s">
        <v>2429</v>
      </c>
      <c r="T242" s="20">
        <v>0.79768569062197103</v>
      </c>
      <c r="U242" s="20" t="s">
        <v>2774</v>
      </c>
      <c r="V242" s="20" t="s">
        <v>2775</v>
      </c>
    </row>
    <row r="243" spans="1:22" x14ac:dyDescent="0.3">
      <c r="A243" s="20" t="s">
        <v>2776</v>
      </c>
      <c r="B243" s="20">
        <v>0</v>
      </c>
      <c r="C243" s="20">
        <v>0</v>
      </c>
      <c r="D243" s="20">
        <v>0</v>
      </c>
      <c r="E243" s="20">
        <v>0</v>
      </c>
      <c r="F243" s="20">
        <v>0</v>
      </c>
      <c r="G243" s="20">
        <v>0</v>
      </c>
      <c r="H243" s="20">
        <v>0</v>
      </c>
      <c r="I243" s="20">
        <v>0</v>
      </c>
      <c r="J243" s="20">
        <v>0</v>
      </c>
      <c r="K243" s="20">
        <v>0</v>
      </c>
      <c r="L243" s="20">
        <v>0</v>
      </c>
      <c r="M243" s="20">
        <v>0</v>
      </c>
      <c r="N243" s="20">
        <v>0</v>
      </c>
      <c r="O243" s="20">
        <v>4</v>
      </c>
      <c r="P243" s="20">
        <v>0</v>
      </c>
      <c r="Q243" s="20">
        <v>0</v>
      </c>
      <c r="R243" s="20">
        <v>4</v>
      </c>
      <c r="S243" s="20" t="s">
        <v>2777</v>
      </c>
      <c r="T243" s="20">
        <v>0.99721495905117796</v>
      </c>
      <c r="U243" s="20" t="s">
        <v>2778</v>
      </c>
      <c r="V243" s="20" t="s">
        <v>2779</v>
      </c>
    </row>
    <row r="244" spans="1:22" x14ac:dyDescent="0.3">
      <c r="A244" s="20" t="s">
        <v>2780</v>
      </c>
      <c r="B244" s="20">
        <v>0</v>
      </c>
      <c r="C244" s="20">
        <v>0</v>
      </c>
      <c r="D244" s="20">
        <v>0</v>
      </c>
      <c r="E244" s="20">
        <v>0</v>
      </c>
      <c r="F244" s="20">
        <v>0</v>
      </c>
      <c r="G244" s="20">
        <v>0</v>
      </c>
      <c r="H244" s="20">
        <v>0</v>
      </c>
      <c r="I244" s="20">
        <v>0</v>
      </c>
      <c r="J244" s="20">
        <v>0</v>
      </c>
      <c r="K244" s="20">
        <v>0</v>
      </c>
      <c r="L244" s="20">
        <v>0</v>
      </c>
      <c r="M244" s="20">
        <v>0</v>
      </c>
      <c r="N244" s="20">
        <v>0</v>
      </c>
      <c r="O244" s="20">
        <v>4</v>
      </c>
      <c r="P244" s="20">
        <v>0</v>
      </c>
      <c r="Q244" s="20">
        <v>0</v>
      </c>
      <c r="R244" s="20">
        <v>4</v>
      </c>
      <c r="S244" s="20" t="s">
        <v>2781</v>
      </c>
      <c r="T244" s="20">
        <v>0.99227780008761501</v>
      </c>
      <c r="U244" s="20" t="s">
        <v>2782</v>
      </c>
      <c r="V244" s="20" t="s">
        <v>2783</v>
      </c>
    </row>
    <row r="245" spans="1:22" x14ac:dyDescent="0.3">
      <c r="A245" s="20" t="s">
        <v>2784</v>
      </c>
      <c r="B245" s="20">
        <v>0</v>
      </c>
      <c r="C245" s="20">
        <v>0</v>
      </c>
      <c r="D245" s="20">
        <v>0</v>
      </c>
      <c r="E245" s="20">
        <v>0</v>
      </c>
      <c r="F245" s="20">
        <v>0</v>
      </c>
      <c r="G245" s="20">
        <v>0</v>
      </c>
      <c r="H245" s="20">
        <v>0</v>
      </c>
      <c r="I245" s="20">
        <v>0</v>
      </c>
      <c r="J245" s="20">
        <v>0</v>
      </c>
      <c r="K245" s="20">
        <v>0</v>
      </c>
      <c r="L245" s="20">
        <v>0</v>
      </c>
      <c r="M245" s="20">
        <v>0</v>
      </c>
      <c r="N245" s="20">
        <v>0</v>
      </c>
      <c r="O245" s="20">
        <v>4</v>
      </c>
      <c r="P245" s="20">
        <v>0</v>
      </c>
      <c r="Q245" s="20">
        <v>0</v>
      </c>
      <c r="R245" s="20">
        <v>4</v>
      </c>
      <c r="S245" s="20" t="s">
        <v>2130</v>
      </c>
      <c r="T245" s="20">
        <v>0.99959739529942604</v>
      </c>
      <c r="U245" s="20" t="s">
        <v>2785</v>
      </c>
      <c r="V245" s="20" t="s">
        <v>2786</v>
      </c>
    </row>
    <row r="246" spans="1:22" x14ac:dyDescent="0.3">
      <c r="A246" s="20" t="s">
        <v>2787</v>
      </c>
      <c r="B246" s="20">
        <v>0</v>
      </c>
      <c r="C246" s="20">
        <v>0</v>
      </c>
      <c r="D246" s="20">
        <v>0</v>
      </c>
      <c r="E246" s="20">
        <v>0</v>
      </c>
      <c r="F246" s="20">
        <v>0</v>
      </c>
      <c r="G246" s="20">
        <v>0</v>
      </c>
      <c r="H246" s="20">
        <v>0</v>
      </c>
      <c r="I246" s="20">
        <v>0</v>
      </c>
      <c r="J246" s="20">
        <v>0</v>
      </c>
      <c r="K246" s="20">
        <v>0</v>
      </c>
      <c r="L246" s="20">
        <v>0</v>
      </c>
      <c r="M246" s="20">
        <v>0</v>
      </c>
      <c r="N246" s="20">
        <v>0</v>
      </c>
      <c r="O246" s="20">
        <v>4</v>
      </c>
      <c r="P246" s="20">
        <v>0</v>
      </c>
      <c r="Q246" s="20">
        <v>0</v>
      </c>
      <c r="R246" s="20">
        <v>4</v>
      </c>
      <c r="S246" s="20" t="s">
        <v>2788</v>
      </c>
      <c r="T246" s="20">
        <v>0.97717548157701495</v>
      </c>
      <c r="U246" s="20" t="s">
        <v>2789</v>
      </c>
      <c r="V246" s="20" t="s">
        <v>2790</v>
      </c>
    </row>
    <row r="247" spans="1:22" x14ac:dyDescent="0.3">
      <c r="A247" s="20" t="s">
        <v>2791</v>
      </c>
      <c r="B247" s="20">
        <v>0</v>
      </c>
      <c r="C247" s="20">
        <v>0</v>
      </c>
      <c r="D247" s="20">
        <v>0</v>
      </c>
      <c r="E247" s="20">
        <v>0</v>
      </c>
      <c r="F247" s="20">
        <v>0</v>
      </c>
      <c r="G247" s="20">
        <v>0</v>
      </c>
      <c r="H247" s="20">
        <v>0</v>
      </c>
      <c r="I247" s="20">
        <v>0</v>
      </c>
      <c r="J247" s="20">
        <v>0</v>
      </c>
      <c r="K247" s="20">
        <v>0</v>
      </c>
      <c r="L247" s="20">
        <v>0</v>
      </c>
      <c r="M247" s="20">
        <v>0</v>
      </c>
      <c r="N247" s="20">
        <v>0</v>
      </c>
      <c r="O247" s="20">
        <v>4</v>
      </c>
      <c r="P247" s="20">
        <v>0</v>
      </c>
      <c r="Q247" s="20">
        <v>0</v>
      </c>
      <c r="R247" s="20">
        <v>4</v>
      </c>
      <c r="S247" s="20" t="s">
        <v>2250</v>
      </c>
      <c r="T247" s="20">
        <v>0.99999245070383702</v>
      </c>
      <c r="U247" s="20" t="s">
        <v>2792</v>
      </c>
      <c r="V247" s="20" t="s">
        <v>2793</v>
      </c>
    </row>
    <row r="248" spans="1:22" x14ac:dyDescent="0.3">
      <c r="A248" s="20" t="s">
        <v>2794</v>
      </c>
      <c r="B248" s="20">
        <v>0</v>
      </c>
      <c r="C248" s="20">
        <v>0</v>
      </c>
      <c r="D248" s="20">
        <v>0</v>
      </c>
      <c r="E248" s="20">
        <v>0</v>
      </c>
      <c r="F248" s="20">
        <v>0</v>
      </c>
      <c r="G248" s="20">
        <v>0</v>
      </c>
      <c r="H248" s="20">
        <v>0</v>
      </c>
      <c r="I248" s="20">
        <v>0</v>
      </c>
      <c r="J248" s="20">
        <v>0</v>
      </c>
      <c r="K248" s="20">
        <v>0</v>
      </c>
      <c r="L248" s="20">
        <v>0</v>
      </c>
      <c r="M248" s="20">
        <v>0</v>
      </c>
      <c r="N248" s="20">
        <v>0</v>
      </c>
      <c r="O248" s="20">
        <v>4</v>
      </c>
      <c r="P248" s="20">
        <v>0</v>
      </c>
      <c r="Q248" s="20">
        <v>0</v>
      </c>
      <c r="R248" s="20">
        <v>4</v>
      </c>
      <c r="S248" s="20" t="s">
        <v>2795</v>
      </c>
      <c r="T248" s="20">
        <v>0.92729280168260597</v>
      </c>
      <c r="U248" s="20" t="s">
        <v>2796</v>
      </c>
      <c r="V248" s="20" t="s">
        <v>2797</v>
      </c>
    </row>
    <row r="249" spans="1:22" x14ac:dyDescent="0.3">
      <c r="A249" s="20" t="s">
        <v>2798</v>
      </c>
      <c r="B249" s="20">
        <v>0</v>
      </c>
      <c r="C249" s="20">
        <v>0</v>
      </c>
      <c r="D249" s="20">
        <v>0</v>
      </c>
      <c r="E249" s="20">
        <v>0</v>
      </c>
      <c r="F249" s="20">
        <v>0</v>
      </c>
      <c r="G249" s="20">
        <v>0</v>
      </c>
      <c r="H249" s="20">
        <v>0</v>
      </c>
      <c r="I249" s="20">
        <v>0</v>
      </c>
      <c r="J249" s="20">
        <v>0</v>
      </c>
      <c r="K249" s="20">
        <v>0</v>
      </c>
      <c r="L249" s="20">
        <v>0</v>
      </c>
      <c r="M249" s="20">
        <v>0</v>
      </c>
      <c r="N249" s="20">
        <v>0</v>
      </c>
      <c r="O249" s="20">
        <v>0</v>
      </c>
      <c r="P249" s="20">
        <v>4</v>
      </c>
      <c r="Q249" s="20">
        <v>0</v>
      </c>
      <c r="R249" s="20">
        <v>4</v>
      </c>
      <c r="S249" s="20" t="s">
        <v>2799</v>
      </c>
      <c r="T249" s="20">
        <v>0.99626734744212198</v>
      </c>
      <c r="U249" s="20" t="s">
        <v>2800</v>
      </c>
      <c r="V249" s="20" t="s">
        <v>2801</v>
      </c>
    </row>
    <row r="250" spans="1:22" x14ac:dyDescent="0.3">
      <c r="A250" s="20" t="s">
        <v>2802</v>
      </c>
      <c r="B250" s="20">
        <v>0</v>
      </c>
      <c r="C250" s="20">
        <v>0</v>
      </c>
      <c r="D250" s="20">
        <v>0</v>
      </c>
      <c r="E250" s="20">
        <v>0</v>
      </c>
      <c r="F250" s="20">
        <v>0</v>
      </c>
      <c r="G250" s="20">
        <v>0</v>
      </c>
      <c r="H250" s="20">
        <v>0</v>
      </c>
      <c r="I250" s="20">
        <v>0</v>
      </c>
      <c r="J250" s="20">
        <v>0</v>
      </c>
      <c r="K250" s="20">
        <v>0</v>
      </c>
      <c r="L250" s="20">
        <v>0</v>
      </c>
      <c r="M250" s="20">
        <v>0</v>
      </c>
      <c r="N250" s="20">
        <v>0</v>
      </c>
      <c r="O250" s="20">
        <v>0</v>
      </c>
      <c r="P250" s="20">
        <v>4</v>
      </c>
      <c r="Q250" s="20">
        <v>0</v>
      </c>
      <c r="R250" s="20">
        <v>4</v>
      </c>
      <c r="S250" s="20" t="s">
        <v>1960</v>
      </c>
      <c r="T250" s="20">
        <v>0.99997670391303095</v>
      </c>
      <c r="U250" s="20" t="s">
        <v>2803</v>
      </c>
      <c r="V250" s="20" t="s">
        <v>2804</v>
      </c>
    </row>
    <row r="251" spans="1:22" s="73" customFormat="1" x14ac:dyDescent="0.3">
      <c r="A251" s="20" t="s">
        <v>3005</v>
      </c>
      <c r="B251" s="20">
        <v>4</v>
      </c>
      <c r="C251" s="20">
        <v>0</v>
      </c>
      <c r="D251" s="20">
        <v>0</v>
      </c>
      <c r="E251" s="20">
        <v>0</v>
      </c>
      <c r="F251" s="20">
        <v>0</v>
      </c>
      <c r="G251" s="20">
        <v>0</v>
      </c>
      <c r="H251" s="20">
        <v>0</v>
      </c>
      <c r="I251" s="20">
        <v>0</v>
      </c>
      <c r="J251" s="20">
        <v>0</v>
      </c>
      <c r="K251" s="20">
        <v>0</v>
      </c>
      <c r="L251" s="20">
        <v>0</v>
      </c>
      <c r="M251" s="20">
        <v>0</v>
      </c>
      <c r="N251" s="20">
        <v>0</v>
      </c>
      <c r="O251" s="20">
        <v>0</v>
      </c>
      <c r="P251" s="20">
        <v>0</v>
      </c>
      <c r="Q251" s="20">
        <v>0</v>
      </c>
      <c r="R251" s="20">
        <v>4</v>
      </c>
      <c r="S251" s="20" t="s">
        <v>2805</v>
      </c>
      <c r="T251" s="20">
        <v>0.75260631360427799</v>
      </c>
      <c r="U251" s="20" t="s">
        <v>2806</v>
      </c>
      <c r="V251" s="20" t="s">
        <v>2807</v>
      </c>
    </row>
    <row r="252" spans="1:22" x14ac:dyDescent="0.3">
      <c r="A252" s="20" t="s">
        <v>2808</v>
      </c>
      <c r="B252" s="20">
        <v>0</v>
      </c>
      <c r="C252" s="20">
        <v>0</v>
      </c>
      <c r="D252" s="20">
        <v>0</v>
      </c>
      <c r="E252" s="20">
        <v>0</v>
      </c>
      <c r="F252" s="20">
        <v>0</v>
      </c>
      <c r="G252" s="20">
        <v>0</v>
      </c>
      <c r="H252" s="20">
        <v>4</v>
      </c>
      <c r="I252" s="20">
        <v>0</v>
      </c>
      <c r="J252" s="20">
        <v>0</v>
      </c>
      <c r="K252" s="20">
        <v>0</v>
      </c>
      <c r="L252" s="20">
        <v>0</v>
      </c>
      <c r="M252" s="20">
        <v>0</v>
      </c>
      <c r="N252" s="20">
        <v>0</v>
      </c>
      <c r="O252" s="20">
        <v>0</v>
      </c>
      <c r="P252" s="20">
        <v>0</v>
      </c>
      <c r="Q252" s="20">
        <v>0</v>
      </c>
      <c r="R252" s="20">
        <v>4</v>
      </c>
      <c r="S252" s="20" t="s">
        <v>2209</v>
      </c>
      <c r="T252" s="20">
        <v>0.856250360254454</v>
      </c>
      <c r="U252" s="20" t="s">
        <v>2809</v>
      </c>
      <c r="V252" s="20" t="s">
        <v>2810</v>
      </c>
    </row>
    <row r="253" spans="1:22" x14ac:dyDescent="0.3">
      <c r="A253" s="20" t="s">
        <v>2811</v>
      </c>
      <c r="B253" s="20">
        <v>0</v>
      </c>
      <c r="C253" s="20">
        <v>0</v>
      </c>
      <c r="D253" s="20">
        <v>0</v>
      </c>
      <c r="E253" s="20">
        <v>0</v>
      </c>
      <c r="F253" s="20">
        <v>0</v>
      </c>
      <c r="G253" s="20">
        <v>0</v>
      </c>
      <c r="H253" s="20">
        <v>0</v>
      </c>
      <c r="I253" s="20">
        <v>0</v>
      </c>
      <c r="J253" s="20">
        <v>0</v>
      </c>
      <c r="K253" s="20">
        <v>4</v>
      </c>
      <c r="L253" s="20">
        <v>0</v>
      </c>
      <c r="M253" s="20">
        <v>0</v>
      </c>
      <c r="N253" s="20">
        <v>0</v>
      </c>
      <c r="O253" s="20">
        <v>0</v>
      </c>
      <c r="P253" s="20">
        <v>0</v>
      </c>
      <c r="Q253" s="20">
        <v>0</v>
      </c>
      <c r="R253" s="20">
        <v>4</v>
      </c>
      <c r="S253" s="20" t="s">
        <v>2027</v>
      </c>
      <c r="T253" s="20">
        <v>0.99994801444702897</v>
      </c>
      <c r="U253" s="20" t="s">
        <v>2812</v>
      </c>
      <c r="V253" s="20" t="s">
        <v>2813</v>
      </c>
    </row>
    <row r="254" spans="1:22" x14ac:dyDescent="0.3">
      <c r="A254" s="20" t="s">
        <v>2814</v>
      </c>
      <c r="B254" s="20">
        <v>0</v>
      </c>
      <c r="C254" s="20">
        <v>0</v>
      </c>
      <c r="D254" s="20">
        <v>0</v>
      </c>
      <c r="E254" s="20">
        <v>0</v>
      </c>
      <c r="F254" s="20">
        <v>0</v>
      </c>
      <c r="G254" s="20">
        <v>0</v>
      </c>
      <c r="H254" s="20">
        <v>0</v>
      </c>
      <c r="I254" s="20">
        <v>0</v>
      </c>
      <c r="J254" s="20">
        <v>0</v>
      </c>
      <c r="K254" s="20">
        <v>0</v>
      </c>
      <c r="L254" s="20">
        <v>4</v>
      </c>
      <c r="M254" s="20">
        <v>0</v>
      </c>
      <c r="N254" s="20">
        <v>0</v>
      </c>
      <c r="O254" s="20">
        <v>0</v>
      </c>
      <c r="P254" s="20">
        <v>0</v>
      </c>
      <c r="Q254" s="20">
        <v>0</v>
      </c>
      <c r="R254" s="20">
        <v>4</v>
      </c>
      <c r="S254" s="20" t="s">
        <v>2153</v>
      </c>
      <c r="T254" s="20">
        <v>0.77090546402593296</v>
      </c>
      <c r="U254" s="20" t="s">
        <v>2815</v>
      </c>
      <c r="V254" s="20" t="s">
        <v>2816</v>
      </c>
    </row>
    <row r="255" spans="1:22" x14ac:dyDescent="0.3">
      <c r="A255" s="20" t="s">
        <v>2817</v>
      </c>
      <c r="B255" s="20">
        <v>0</v>
      </c>
      <c r="C255" s="20">
        <v>4</v>
      </c>
      <c r="D255" s="20">
        <v>0</v>
      </c>
      <c r="E255" s="20">
        <v>0</v>
      </c>
      <c r="F255" s="20">
        <v>0</v>
      </c>
      <c r="G255" s="20">
        <v>0</v>
      </c>
      <c r="H255" s="20">
        <v>0</v>
      </c>
      <c r="I255" s="20">
        <v>0</v>
      </c>
      <c r="J255" s="20">
        <v>0</v>
      </c>
      <c r="K255" s="20">
        <v>0</v>
      </c>
      <c r="L255" s="20">
        <v>0</v>
      </c>
      <c r="M255" s="20">
        <v>0</v>
      </c>
      <c r="N255" s="20">
        <v>0</v>
      </c>
      <c r="O255" s="20">
        <v>0</v>
      </c>
      <c r="P255" s="20">
        <v>0</v>
      </c>
      <c r="Q255" s="20">
        <v>0</v>
      </c>
      <c r="R255" s="20">
        <v>4</v>
      </c>
      <c r="S255" s="20" t="s">
        <v>2686</v>
      </c>
      <c r="T255" s="20">
        <v>0.98033405793403705</v>
      </c>
      <c r="U255" s="20" t="s">
        <v>2818</v>
      </c>
      <c r="V255" s="20" t="s">
        <v>2819</v>
      </c>
    </row>
    <row r="256" spans="1:22" x14ac:dyDescent="0.3">
      <c r="A256" s="20" t="s">
        <v>2820</v>
      </c>
      <c r="B256" s="20">
        <v>0</v>
      </c>
      <c r="C256" s="20">
        <v>0</v>
      </c>
      <c r="D256" s="20">
        <v>4</v>
      </c>
      <c r="E256" s="20">
        <v>0</v>
      </c>
      <c r="F256" s="20">
        <v>0</v>
      </c>
      <c r="G256" s="20">
        <v>0</v>
      </c>
      <c r="H256" s="20">
        <v>0</v>
      </c>
      <c r="I256" s="20">
        <v>0</v>
      </c>
      <c r="J256" s="20">
        <v>0</v>
      </c>
      <c r="K256" s="20">
        <v>0</v>
      </c>
      <c r="L256" s="20">
        <v>0</v>
      </c>
      <c r="M256" s="20">
        <v>0</v>
      </c>
      <c r="N256" s="20">
        <v>0</v>
      </c>
      <c r="O256" s="20">
        <v>0</v>
      </c>
      <c r="P256" s="20">
        <v>0</v>
      </c>
      <c r="Q256" s="20">
        <v>0</v>
      </c>
      <c r="R256" s="20">
        <v>4</v>
      </c>
      <c r="S256" s="20" t="s">
        <v>2821</v>
      </c>
      <c r="T256" s="20">
        <v>0.95704680908503303</v>
      </c>
      <c r="U256" s="20" t="s">
        <v>2822</v>
      </c>
      <c r="V256" s="20" t="s">
        <v>2823</v>
      </c>
    </row>
    <row r="257" spans="1:22" x14ac:dyDescent="0.3">
      <c r="A257" s="20" t="s">
        <v>2824</v>
      </c>
      <c r="B257" s="20">
        <v>0</v>
      </c>
      <c r="C257" s="20">
        <v>0</v>
      </c>
      <c r="D257" s="20">
        <v>4</v>
      </c>
      <c r="E257" s="20">
        <v>0</v>
      </c>
      <c r="F257" s="20">
        <v>0</v>
      </c>
      <c r="G257" s="20">
        <v>0</v>
      </c>
      <c r="H257" s="20">
        <v>0</v>
      </c>
      <c r="I257" s="20">
        <v>0</v>
      </c>
      <c r="J257" s="20">
        <v>0</v>
      </c>
      <c r="K257" s="20">
        <v>0</v>
      </c>
      <c r="L257" s="20">
        <v>0</v>
      </c>
      <c r="M257" s="20">
        <v>0</v>
      </c>
      <c r="N257" s="20">
        <v>0</v>
      </c>
      <c r="O257" s="20">
        <v>0</v>
      </c>
      <c r="P257" s="20">
        <v>0</v>
      </c>
      <c r="Q257" s="20">
        <v>0</v>
      </c>
      <c r="R257" s="20">
        <v>4</v>
      </c>
      <c r="S257" s="20" t="s">
        <v>2825</v>
      </c>
      <c r="T257" s="20">
        <v>0.75420434791053304</v>
      </c>
      <c r="U257" s="20" t="s">
        <v>2826</v>
      </c>
      <c r="V257" s="20" t="s">
        <v>2827</v>
      </c>
    </row>
    <row r="258" spans="1:22" x14ac:dyDescent="0.3">
      <c r="A258" s="20" t="s">
        <v>2828</v>
      </c>
      <c r="B258" s="20">
        <v>0</v>
      </c>
      <c r="C258" s="20">
        <v>0</v>
      </c>
      <c r="D258" s="20">
        <v>0</v>
      </c>
      <c r="E258" s="20">
        <v>4</v>
      </c>
      <c r="F258" s="20">
        <v>0</v>
      </c>
      <c r="G258" s="20">
        <v>0</v>
      </c>
      <c r="H258" s="20">
        <v>0</v>
      </c>
      <c r="I258" s="20">
        <v>0</v>
      </c>
      <c r="J258" s="20">
        <v>0</v>
      </c>
      <c r="K258" s="20">
        <v>0</v>
      </c>
      <c r="L258" s="20">
        <v>0</v>
      </c>
      <c r="M258" s="20">
        <v>0</v>
      </c>
      <c r="N258" s="20">
        <v>0</v>
      </c>
      <c r="O258" s="20">
        <v>0</v>
      </c>
      <c r="P258" s="20">
        <v>0</v>
      </c>
      <c r="Q258" s="20">
        <v>0</v>
      </c>
      <c r="R258" s="20">
        <v>4</v>
      </c>
      <c r="S258" s="20" t="s">
        <v>2095</v>
      </c>
      <c r="T258" s="20">
        <v>0.85153047367786505</v>
      </c>
      <c r="U258" s="20" t="s">
        <v>2829</v>
      </c>
      <c r="V258" s="20" t="s">
        <v>2830</v>
      </c>
    </row>
    <row r="259" spans="1:22" x14ac:dyDescent="0.3">
      <c r="A259" s="20" t="s">
        <v>2831</v>
      </c>
      <c r="B259" s="20">
        <v>0</v>
      </c>
      <c r="C259" s="20">
        <v>0</v>
      </c>
      <c r="D259" s="20">
        <v>0</v>
      </c>
      <c r="E259" s="20">
        <v>0</v>
      </c>
      <c r="F259" s="20">
        <v>0</v>
      </c>
      <c r="G259" s="20">
        <v>4</v>
      </c>
      <c r="H259" s="20">
        <v>0</v>
      </c>
      <c r="I259" s="20">
        <v>0</v>
      </c>
      <c r="J259" s="20">
        <v>0</v>
      </c>
      <c r="K259" s="20">
        <v>0</v>
      </c>
      <c r="L259" s="20">
        <v>0</v>
      </c>
      <c r="M259" s="20">
        <v>0</v>
      </c>
      <c r="N259" s="20">
        <v>0</v>
      </c>
      <c r="O259" s="20">
        <v>0</v>
      </c>
      <c r="P259" s="20">
        <v>0</v>
      </c>
      <c r="Q259" s="20">
        <v>0</v>
      </c>
      <c r="R259" s="20">
        <v>4</v>
      </c>
      <c r="S259" s="20" t="s">
        <v>2042</v>
      </c>
      <c r="T259" s="20">
        <v>0.96998390471224705</v>
      </c>
      <c r="U259" s="20" t="s">
        <v>2832</v>
      </c>
      <c r="V259" s="20" t="s">
        <v>2833</v>
      </c>
    </row>
    <row r="260" spans="1:22" x14ac:dyDescent="0.3">
      <c r="A260" s="20" t="s">
        <v>2834</v>
      </c>
      <c r="B260" s="20">
        <v>0</v>
      </c>
      <c r="C260" s="20">
        <v>0</v>
      </c>
      <c r="D260" s="20">
        <v>0</v>
      </c>
      <c r="E260" s="20">
        <v>0</v>
      </c>
      <c r="F260" s="20">
        <v>0</v>
      </c>
      <c r="G260" s="20">
        <v>4</v>
      </c>
      <c r="H260" s="20">
        <v>0</v>
      </c>
      <c r="I260" s="20">
        <v>0</v>
      </c>
      <c r="J260" s="20">
        <v>0</v>
      </c>
      <c r="K260" s="20">
        <v>0</v>
      </c>
      <c r="L260" s="20">
        <v>0</v>
      </c>
      <c r="M260" s="20">
        <v>0</v>
      </c>
      <c r="N260" s="20">
        <v>0</v>
      </c>
      <c r="O260" s="20">
        <v>0</v>
      </c>
      <c r="P260" s="20">
        <v>0</v>
      </c>
      <c r="Q260" s="20">
        <v>0</v>
      </c>
      <c r="R260" s="20">
        <v>4</v>
      </c>
      <c r="S260" s="20" t="s">
        <v>2835</v>
      </c>
      <c r="T260" s="20">
        <v>0.71649975233041896</v>
      </c>
      <c r="U260" s="20" t="s">
        <v>2836</v>
      </c>
      <c r="V260" s="20" t="s">
        <v>2837</v>
      </c>
    </row>
    <row r="261" spans="1:22" x14ac:dyDescent="0.3">
      <c r="A261" s="20" t="s">
        <v>2838</v>
      </c>
      <c r="B261" s="20">
        <v>0</v>
      </c>
      <c r="C261" s="20">
        <v>0</v>
      </c>
      <c r="D261" s="20">
        <v>0</v>
      </c>
      <c r="E261" s="20">
        <v>0</v>
      </c>
      <c r="F261" s="20">
        <v>0</v>
      </c>
      <c r="G261" s="20">
        <v>0</v>
      </c>
      <c r="H261" s="20">
        <v>0</v>
      </c>
      <c r="I261" s="20">
        <v>0</v>
      </c>
      <c r="J261" s="20">
        <v>0</v>
      </c>
      <c r="K261" s="20">
        <v>0</v>
      </c>
      <c r="L261" s="20">
        <v>0</v>
      </c>
      <c r="M261" s="20">
        <v>3</v>
      </c>
      <c r="N261" s="20">
        <v>0</v>
      </c>
      <c r="O261" s="20">
        <v>0</v>
      </c>
      <c r="P261" s="20">
        <v>0</v>
      </c>
      <c r="Q261" s="20">
        <v>0</v>
      </c>
      <c r="R261" s="20">
        <v>3</v>
      </c>
      <c r="S261" s="20" t="s">
        <v>2009</v>
      </c>
      <c r="T261" s="20">
        <v>0.99924553475135303</v>
      </c>
      <c r="U261" s="20" t="s">
        <v>2839</v>
      </c>
      <c r="V261" s="20" t="s">
        <v>2840</v>
      </c>
    </row>
    <row r="262" spans="1:22" x14ac:dyDescent="0.3">
      <c r="A262" s="20" t="s">
        <v>2841</v>
      </c>
      <c r="B262" s="20">
        <v>0</v>
      </c>
      <c r="C262" s="20">
        <v>0</v>
      </c>
      <c r="D262" s="20">
        <v>0</v>
      </c>
      <c r="E262" s="20">
        <v>0</v>
      </c>
      <c r="F262" s="20">
        <v>0</v>
      </c>
      <c r="G262" s="20">
        <v>0</v>
      </c>
      <c r="H262" s="20">
        <v>0</v>
      </c>
      <c r="I262" s="20">
        <v>0</v>
      </c>
      <c r="J262" s="20">
        <v>0</v>
      </c>
      <c r="K262" s="20">
        <v>0</v>
      </c>
      <c r="L262" s="20">
        <v>0</v>
      </c>
      <c r="M262" s="20">
        <v>3</v>
      </c>
      <c r="N262" s="20">
        <v>0</v>
      </c>
      <c r="O262" s="20">
        <v>0</v>
      </c>
      <c r="P262" s="20">
        <v>0</v>
      </c>
      <c r="Q262" s="20">
        <v>0</v>
      </c>
      <c r="R262" s="20">
        <v>3</v>
      </c>
      <c r="S262" s="20" t="s">
        <v>2842</v>
      </c>
      <c r="T262" s="20">
        <v>0.72061664929944402</v>
      </c>
      <c r="U262" s="20" t="s">
        <v>2843</v>
      </c>
      <c r="V262" s="20" t="s">
        <v>2844</v>
      </c>
    </row>
    <row r="263" spans="1:22" x14ac:dyDescent="0.3">
      <c r="A263" s="20" t="s">
        <v>2845</v>
      </c>
      <c r="B263" s="20">
        <v>0</v>
      </c>
      <c r="C263" s="20">
        <v>0</v>
      </c>
      <c r="D263" s="20">
        <v>0</v>
      </c>
      <c r="E263" s="20">
        <v>0</v>
      </c>
      <c r="F263" s="20">
        <v>0</v>
      </c>
      <c r="G263" s="20">
        <v>0</v>
      </c>
      <c r="H263" s="20">
        <v>0</v>
      </c>
      <c r="I263" s="20">
        <v>0</v>
      </c>
      <c r="J263" s="20">
        <v>0</v>
      </c>
      <c r="K263" s="20">
        <v>0</v>
      </c>
      <c r="L263" s="20">
        <v>0</v>
      </c>
      <c r="M263" s="20">
        <v>0</v>
      </c>
      <c r="N263" s="20">
        <v>0</v>
      </c>
      <c r="O263" s="20">
        <v>3</v>
      </c>
      <c r="P263" s="20">
        <v>0</v>
      </c>
      <c r="Q263" s="20">
        <v>0</v>
      </c>
      <c r="R263" s="20">
        <v>3</v>
      </c>
      <c r="S263" s="20" t="s">
        <v>2846</v>
      </c>
      <c r="T263" s="20">
        <v>0.99966773994450797</v>
      </c>
      <c r="U263" s="20" t="s">
        <v>2847</v>
      </c>
      <c r="V263" s="20" t="s">
        <v>2848</v>
      </c>
    </row>
    <row r="264" spans="1:22" x14ac:dyDescent="0.3">
      <c r="A264" s="20" t="s">
        <v>2849</v>
      </c>
      <c r="B264" s="20">
        <v>0</v>
      </c>
      <c r="C264" s="20">
        <v>0</v>
      </c>
      <c r="D264" s="20">
        <v>0</v>
      </c>
      <c r="E264" s="20">
        <v>0</v>
      </c>
      <c r="F264" s="20">
        <v>0</v>
      </c>
      <c r="G264" s="20">
        <v>0</v>
      </c>
      <c r="H264" s="20">
        <v>0</v>
      </c>
      <c r="I264" s="20">
        <v>0</v>
      </c>
      <c r="J264" s="20">
        <v>0</v>
      </c>
      <c r="K264" s="20">
        <v>0</v>
      </c>
      <c r="L264" s="20">
        <v>0</v>
      </c>
      <c r="M264" s="20">
        <v>0</v>
      </c>
      <c r="N264" s="20">
        <v>0</v>
      </c>
      <c r="O264" s="20">
        <v>3</v>
      </c>
      <c r="P264" s="20">
        <v>0</v>
      </c>
      <c r="Q264" s="20">
        <v>0</v>
      </c>
      <c r="R264" s="20">
        <v>3</v>
      </c>
      <c r="S264" s="20" t="s">
        <v>2850</v>
      </c>
      <c r="T264" s="20">
        <v>0.99288359183738994</v>
      </c>
      <c r="U264" s="20" t="s">
        <v>2851</v>
      </c>
      <c r="V264" s="20" t="s">
        <v>2852</v>
      </c>
    </row>
    <row r="265" spans="1:22" x14ac:dyDescent="0.3">
      <c r="A265" s="20" t="s">
        <v>2853</v>
      </c>
      <c r="B265" s="20">
        <v>0</v>
      </c>
      <c r="C265" s="20">
        <v>0</v>
      </c>
      <c r="D265" s="20">
        <v>0</v>
      </c>
      <c r="E265" s="20">
        <v>0</v>
      </c>
      <c r="F265" s="20">
        <v>0</v>
      </c>
      <c r="G265" s="20">
        <v>0</v>
      </c>
      <c r="H265" s="20">
        <v>0</v>
      </c>
      <c r="I265" s="20">
        <v>0</v>
      </c>
      <c r="J265" s="20">
        <v>0</v>
      </c>
      <c r="K265" s="20">
        <v>0</v>
      </c>
      <c r="L265" s="20">
        <v>0</v>
      </c>
      <c r="M265" s="20">
        <v>0</v>
      </c>
      <c r="N265" s="20">
        <v>0</v>
      </c>
      <c r="O265" s="20">
        <v>3</v>
      </c>
      <c r="P265" s="20">
        <v>0</v>
      </c>
      <c r="Q265" s="20">
        <v>0</v>
      </c>
      <c r="R265" s="20">
        <v>3</v>
      </c>
      <c r="S265" s="20" t="s">
        <v>2854</v>
      </c>
      <c r="T265" s="20">
        <v>0.70972386715378799</v>
      </c>
      <c r="U265" s="20" t="s">
        <v>2855</v>
      </c>
      <c r="V265" s="20" t="s">
        <v>2856</v>
      </c>
    </row>
    <row r="266" spans="1:22" x14ac:dyDescent="0.3">
      <c r="A266" s="20" t="s">
        <v>2857</v>
      </c>
      <c r="B266" s="20">
        <v>0</v>
      </c>
      <c r="C266" s="20">
        <v>0</v>
      </c>
      <c r="D266" s="20">
        <v>0</v>
      </c>
      <c r="E266" s="20">
        <v>0</v>
      </c>
      <c r="F266" s="20">
        <v>0</v>
      </c>
      <c r="G266" s="20">
        <v>0</v>
      </c>
      <c r="H266" s="20">
        <v>0</v>
      </c>
      <c r="I266" s="20">
        <v>0</v>
      </c>
      <c r="J266" s="20">
        <v>0</v>
      </c>
      <c r="K266" s="20">
        <v>0</v>
      </c>
      <c r="L266" s="20">
        <v>0</v>
      </c>
      <c r="M266" s="20">
        <v>0</v>
      </c>
      <c r="N266" s="20">
        <v>0</v>
      </c>
      <c r="O266" s="20">
        <v>3</v>
      </c>
      <c r="P266" s="20">
        <v>0</v>
      </c>
      <c r="Q266" s="20">
        <v>0</v>
      </c>
      <c r="R266" s="20">
        <v>3</v>
      </c>
      <c r="S266" s="20" t="s">
        <v>2858</v>
      </c>
      <c r="T266" s="20">
        <v>0.99258738089397203</v>
      </c>
      <c r="U266" s="20" t="s">
        <v>2859</v>
      </c>
      <c r="V266" s="20" t="s">
        <v>2860</v>
      </c>
    </row>
    <row r="267" spans="1:22" x14ac:dyDescent="0.3">
      <c r="A267" s="20" t="s">
        <v>2861</v>
      </c>
      <c r="B267" s="20">
        <v>0</v>
      </c>
      <c r="C267" s="20">
        <v>0</v>
      </c>
      <c r="D267" s="20">
        <v>0</v>
      </c>
      <c r="E267" s="20">
        <v>0</v>
      </c>
      <c r="F267" s="20">
        <v>0</v>
      </c>
      <c r="G267" s="20">
        <v>0</v>
      </c>
      <c r="H267" s="20">
        <v>0</v>
      </c>
      <c r="I267" s="20">
        <v>0</v>
      </c>
      <c r="J267" s="20">
        <v>0</v>
      </c>
      <c r="K267" s="20">
        <v>0</v>
      </c>
      <c r="L267" s="20">
        <v>0</v>
      </c>
      <c r="M267" s="20">
        <v>0</v>
      </c>
      <c r="N267" s="20">
        <v>0</v>
      </c>
      <c r="O267" s="20">
        <v>3</v>
      </c>
      <c r="P267" s="20">
        <v>0</v>
      </c>
      <c r="Q267" s="20">
        <v>0</v>
      </c>
      <c r="R267" s="20">
        <v>3</v>
      </c>
      <c r="S267" s="20" t="s">
        <v>2031</v>
      </c>
      <c r="T267" s="20">
        <v>0.76603777224454594</v>
      </c>
      <c r="U267" s="20" t="s">
        <v>2862</v>
      </c>
      <c r="V267" s="20" t="s">
        <v>2863</v>
      </c>
    </row>
    <row r="268" spans="1:22" x14ac:dyDescent="0.3">
      <c r="A268" s="20" t="s">
        <v>2864</v>
      </c>
      <c r="B268" s="20">
        <v>0</v>
      </c>
      <c r="C268" s="20">
        <v>0</v>
      </c>
      <c r="D268" s="20">
        <v>0</v>
      </c>
      <c r="E268" s="20">
        <v>0</v>
      </c>
      <c r="F268" s="20">
        <v>0</v>
      </c>
      <c r="G268" s="20">
        <v>0</v>
      </c>
      <c r="H268" s="20">
        <v>0</v>
      </c>
      <c r="I268" s="20">
        <v>0</v>
      </c>
      <c r="J268" s="20">
        <v>0</v>
      </c>
      <c r="K268" s="20">
        <v>0</v>
      </c>
      <c r="L268" s="20">
        <v>0</v>
      </c>
      <c r="M268" s="20">
        <v>0</v>
      </c>
      <c r="N268" s="20">
        <v>0</v>
      </c>
      <c r="O268" s="20">
        <v>0</v>
      </c>
      <c r="P268" s="20">
        <v>3</v>
      </c>
      <c r="Q268" s="20">
        <v>0</v>
      </c>
      <c r="R268" s="20">
        <v>3</v>
      </c>
      <c r="S268" s="20" t="s">
        <v>2060</v>
      </c>
      <c r="T268" s="20">
        <v>0.99999994340218101</v>
      </c>
      <c r="U268" s="69" t="s">
        <v>2865</v>
      </c>
      <c r="V268" s="20" t="s">
        <v>2866</v>
      </c>
    </row>
    <row r="269" spans="1:22" x14ac:dyDescent="0.3">
      <c r="A269" s="20" t="s">
        <v>2867</v>
      </c>
      <c r="B269" s="20">
        <v>0</v>
      </c>
      <c r="C269" s="20">
        <v>0</v>
      </c>
      <c r="D269" s="20">
        <v>0</v>
      </c>
      <c r="E269" s="20">
        <v>0</v>
      </c>
      <c r="F269" s="20">
        <v>0</v>
      </c>
      <c r="G269" s="20">
        <v>0</v>
      </c>
      <c r="H269" s="20">
        <v>0</v>
      </c>
      <c r="I269" s="20">
        <v>0</v>
      </c>
      <c r="J269" s="20">
        <v>0</v>
      </c>
      <c r="K269" s="20">
        <v>0</v>
      </c>
      <c r="L269" s="20">
        <v>0</v>
      </c>
      <c r="M269" s="20">
        <v>0</v>
      </c>
      <c r="N269" s="20">
        <v>0</v>
      </c>
      <c r="O269" s="20">
        <v>0</v>
      </c>
      <c r="P269" s="20">
        <v>0</v>
      </c>
      <c r="Q269" s="20">
        <v>3</v>
      </c>
      <c r="R269" s="20">
        <v>3</v>
      </c>
      <c r="S269" s="20" t="s">
        <v>2868</v>
      </c>
      <c r="T269" s="20">
        <v>0.94306459404626097</v>
      </c>
      <c r="U269" s="20" t="s">
        <v>2869</v>
      </c>
      <c r="V269" s="20" t="s">
        <v>2870</v>
      </c>
    </row>
    <row r="270" spans="1:22" x14ac:dyDescent="0.3">
      <c r="A270" s="20" t="s">
        <v>2871</v>
      </c>
      <c r="B270" s="20">
        <v>0</v>
      </c>
      <c r="C270" s="20">
        <v>0</v>
      </c>
      <c r="D270" s="20">
        <v>0</v>
      </c>
      <c r="E270" s="20">
        <v>0</v>
      </c>
      <c r="F270" s="20">
        <v>0</v>
      </c>
      <c r="G270" s="20">
        <v>0</v>
      </c>
      <c r="H270" s="20">
        <v>0</v>
      </c>
      <c r="I270" s="20">
        <v>0</v>
      </c>
      <c r="J270" s="20">
        <v>0</v>
      </c>
      <c r="K270" s="20">
        <v>0</v>
      </c>
      <c r="L270" s="20">
        <v>0</v>
      </c>
      <c r="M270" s="20">
        <v>0</v>
      </c>
      <c r="N270" s="20">
        <v>0</v>
      </c>
      <c r="O270" s="20">
        <v>0</v>
      </c>
      <c r="P270" s="20">
        <v>0</v>
      </c>
      <c r="Q270" s="20">
        <v>3</v>
      </c>
      <c r="R270" s="20">
        <v>3</v>
      </c>
      <c r="S270" s="20" t="s">
        <v>2710</v>
      </c>
      <c r="T270" s="20">
        <v>0.99658498484658498</v>
      </c>
      <c r="U270" s="69" t="s">
        <v>2872</v>
      </c>
      <c r="V270" s="20" t="s">
        <v>2873</v>
      </c>
    </row>
    <row r="271" spans="1:22" x14ac:dyDescent="0.3">
      <c r="A271" s="20" t="s">
        <v>2874</v>
      </c>
      <c r="B271" s="20">
        <v>0</v>
      </c>
      <c r="C271" s="20">
        <v>0</v>
      </c>
      <c r="D271" s="20">
        <v>0</v>
      </c>
      <c r="E271" s="20">
        <v>0</v>
      </c>
      <c r="F271" s="20">
        <v>0</v>
      </c>
      <c r="G271" s="20">
        <v>0</v>
      </c>
      <c r="H271" s="20">
        <v>3</v>
      </c>
      <c r="I271" s="20">
        <v>0</v>
      </c>
      <c r="J271" s="20">
        <v>0</v>
      </c>
      <c r="K271" s="20">
        <v>0</v>
      </c>
      <c r="L271" s="20">
        <v>0</v>
      </c>
      <c r="M271" s="20">
        <v>0</v>
      </c>
      <c r="N271" s="20">
        <v>0</v>
      </c>
      <c r="O271" s="20">
        <v>0</v>
      </c>
      <c r="P271" s="20">
        <v>0</v>
      </c>
      <c r="Q271" s="20">
        <v>0</v>
      </c>
      <c r="R271" s="20">
        <v>3</v>
      </c>
      <c r="S271" s="20" t="s">
        <v>2686</v>
      </c>
      <c r="T271" s="20">
        <v>0.99545206421659904</v>
      </c>
      <c r="U271" s="20" t="s">
        <v>2875</v>
      </c>
      <c r="V271" s="20" t="s">
        <v>2876</v>
      </c>
    </row>
    <row r="272" spans="1:22" x14ac:dyDescent="0.3">
      <c r="A272" s="20" t="s">
        <v>2877</v>
      </c>
      <c r="B272" s="20">
        <v>0</v>
      </c>
      <c r="C272" s="20">
        <v>0</v>
      </c>
      <c r="D272" s="20">
        <v>0</v>
      </c>
      <c r="E272" s="20">
        <v>0</v>
      </c>
      <c r="F272" s="20">
        <v>0</v>
      </c>
      <c r="G272" s="20">
        <v>0</v>
      </c>
      <c r="H272" s="20">
        <v>3</v>
      </c>
      <c r="I272" s="20">
        <v>0</v>
      </c>
      <c r="J272" s="20">
        <v>0</v>
      </c>
      <c r="K272" s="20">
        <v>0</v>
      </c>
      <c r="L272" s="20">
        <v>0</v>
      </c>
      <c r="M272" s="20">
        <v>0</v>
      </c>
      <c r="N272" s="20">
        <v>0</v>
      </c>
      <c r="O272" s="20">
        <v>0</v>
      </c>
      <c r="P272" s="20">
        <v>0</v>
      </c>
      <c r="Q272" s="20">
        <v>0</v>
      </c>
      <c r="R272" s="20">
        <v>3</v>
      </c>
      <c r="S272" s="20" t="s">
        <v>1915</v>
      </c>
      <c r="T272" s="20">
        <v>0.985123924542745</v>
      </c>
      <c r="U272" s="20" t="s">
        <v>2878</v>
      </c>
      <c r="V272" s="20" t="s">
        <v>2879</v>
      </c>
    </row>
    <row r="273" spans="1:22" x14ac:dyDescent="0.3">
      <c r="A273" s="20" t="s">
        <v>2880</v>
      </c>
      <c r="B273" s="20">
        <v>0</v>
      </c>
      <c r="C273" s="20">
        <v>0</v>
      </c>
      <c r="D273" s="20">
        <v>0</v>
      </c>
      <c r="E273" s="20">
        <v>0</v>
      </c>
      <c r="F273" s="20">
        <v>0</v>
      </c>
      <c r="G273" s="20">
        <v>0</v>
      </c>
      <c r="H273" s="20">
        <v>0</v>
      </c>
      <c r="I273" s="20">
        <v>3</v>
      </c>
      <c r="J273" s="20">
        <v>0</v>
      </c>
      <c r="K273" s="20">
        <v>0</v>
      </c>
      <c r="L273" s="20">
        <v>0</v>
      </c>
      <c r="M273" s="20">
        <v>0</v>
      </c>
      <c r="N273" s="20">
        <v>0</v>
      </c>
      <c r="O273" s="20">
        <v>0</v>
      </c>
      <c r="P273" s="20">
        <v>0</v>
      </c>
      <c r="Q273" s="20">
        <v>0</v>
      </c>
      <c r="R273" s="20">
        <v>3</v>
      </c>
      <c r="S273" s="20" t="s">
        <v>2881</v>
      </c>
      <c r="T273" s="20">
        <v>0.76857708141513503</v>
      </c>
      <c r="U273" s="20" t="s">
        <v>2882</v>
      </c>
      <c r="V273" s="20" t="s">
        <v>2883</v>
      </c>
    </row>
    <row r="274" spans="1:22" x14ac:dyDescent="0.3">
      <c r="A274" s="20" t="s">
        <v>2884</v>
      </c>
      <c r="B274" s="20">
        <v>0</v>
      </c>
      <c r="C274" s="20">
        <v>0</v>
      </c>
      <c r="D274" s="20">
        <v>0</v>
      </c>
      <c r="E274" s="20">
        <v>0</v>
      </c>
      <c r="F274" s="20">
        <v>0</v>
      </c>
      <c r="G274" s="20">
        <v>0</v>
      </c>
      <c r="H274" s="20">
        <v>0</v>
      </c>
      <c r="I274" s="20">
        <v>0</v>
      </c>
      <c r="J274" s="20">
        <v>3</v>
      </c>
      <c r="K274" s="20">
        <v>0</v>
      </c>
      <c r="L274" s="20">
        <v>0</v>
      </c>
      <c r="M274" s="20">
        <v>0</v>
      </c>
      <c r="N274" s="20">
        <v>0</v>
      </c>
      <c r="O274" s="20">
        <v>0</v>
      </c>
      <c r="P274" s="20">
        <v>0</v>
      </c>
      <c r="Q274" s="20">
        <v>0</v>
      </c>
      <c r="R274" s="20">
        <v>3</v>
      </c>
      <c r="S274" s="20" t="s">
        <v>2885</v>
      </c>
      <c r="T274" s="20">
        <v>0.99999172228817601</v>
      </c>
      <c r="U274" s="69" t="s">
        <v>2886</v>
      </c>
      <c r="V274" s="20" t="s">
        <v>2887</v>
      </c>
    </row>
    <row r="275" spans="1:22" x14ac:dyDescent="0.3">
      <c r="A275" s="20" t="s">
        <v>2888</v>
      </c>
      <c r="B275" s="20">
        <v>0</v>
      </c>
      <c r="C275" s="20">
        <v>0</v>
      </c>
      <c r="D275" s="20">
        <v>0</v>
      </c>
      <c r="E275" s="20">
        <v>0</v>
      </c>
      <c r="F275" s="20">
        <v>0</v>
      </c>
      <c r="G275" s="20">
        <v>0</v>
      </c>
      <c r="H275" s="20">
        <v>0</v>
      </c>
      <c r="I275" s="20">
        <v>0</v>
      </c>
      <c r="J275" s="20">
        <v>3</v>
      </c>
      <c r="K275" s="20">
        <v>0</v>
      </c>
      <c r="L275" s="20">
        <v>0</v>
      </c>
      <c r="M275" s="20">
        <v>0</v>
      </c>
      <c r="N275" s="20">
        <v>0</v>
      </c>
      <c r="O275" s="20">
        <v>0</v>
      </c>
      <c r="P275" s="20">
        <v>0</v>
      </c>
      <c r="Q275" s="20">
        <v>0</v>
      </c>
      <c r="R275" s="20">
        <v>3</v>
      </c>
      <c r="S275" s="20" t="s">
        <v>1956</v>
      </c>
      <c r="T275" s="20">
        <v>0.73397165514798102</v>
      </c>
      <c r="U275" s="20" t="s">
        <v>2889</v>
      </c>
      <c r="V275" s="20" t="s">
        <v>2890</v>
      </c>
    </row>
    <row r="276" spans="1:22" x14ac:dyDescent="0.3">
      <c r="A276" s="20" t="s">
        <v>2891</v>
      </c>
      <c r="B276" s="20">
        <v>0</v>
      </c>
      <c r="C276" s="20">
        <v>0</v>
      </c>
      <c r="D276" s="20">
        <v>0</v>
      </c>
      <c r="E276" s="20">
        <v>0</v>
      </c>
      <c r="F276" s="20">
        <v>0</v>
      </c>
      <c r="G276" s="20">
        <v>0</v>
      </c>
      <c r="H276" s="20">
        <v>0</v>
      </c>
      <c r="I276" s="20">
        <v>0</v>
      </c>
      <c r="J276" s="20">
        <v>0</v>
      </c>
      <c r="K276" s="20">
        <v>0</v>
      </c>
      <c r="L276" s="20">
        <v>3</v>
      </c>
      <c r="M276" s="20">
        <v>0</v>
      </c>
      <c r="N276" s="20">
        <v>0</v>
      </c>
      <c r="O276" s="20">
        <v>0</v>
      </c>
      <c r="P276" s="20">
        <v>0</v>
      </c>
      <c r="Q276" s="20">
        <v>0</v>
      </c>
      <c r="R276" s="20">
        <v>3</v>
      </c>
      <c r="S276" s="20" t="s">
        <v>2892</v>
      </c>
      <c r="T276" s="20">
        <v>0.77252241089715501</v>
      </c>
      <c r="U276" s="20" t="s">
        <v>2893</v>
      </c>
      <c r="V276" s="20" t="s">
        <v>2894</v>
      </c>
    </row>
    <row r="277" spans="1:22" x14ac:dyDescent="0.3">
      <c r="A277" s="20" t="s">
        <v>2895</v>
      </c>
      <c r="B277" s="20">
        <v>0</v>
      </c>
      <c r="C277" s="20">
        <v>3</v>
      </c>
      <c r="D277" s="20">
        <v>0</v>
      </c>
      <c r="E277" s="20">
        <v>0</v>
      </c>
      <c r="F277" s="20">
        <v>0</v>
      </c>
      <c r="G277" s="20">
        <v>0</v>
      </c>
      <c r="H277" s="20">
        <v>0</v>
      </c>
      <c r="I277" s="20">
        <v>0</v>
      </c>
      <c r="J277" s="20">
        <v>0</v>
      </c>
      <c r="K277" s="20">
        <v>0</v>
      </c>
      <c r="L277" s="20">
        <v>0</v>
      </c>
      <c r="M277" s="20">
        <v>0</v>
      </c>
      <c r="N277" s="20">
        <v>0</v>
      </c>
      <c r="O277" s="20">
        <v>0</v>
      </c>
      <c r="P277" s="20">
        <v>0</v>
      </c>
      <c r="Q277" s="20">
        <v>0</v>
      </c>
      <c r="R277" s="20">
        <v>3</v>
      </c>
      <c r="S277" s="20" t="s">
        <v>2896</v>
      </c>
      <c r="T277" s="20">
        <v>0.82632238728155505</v>
      </c>
      <c r="U277" s="20" t="s">
        <v>2897</v>
      </c>
      <c r="V277" s="20" t="s">
        <v>2898</v>
      </c>
    </row>
    <row r="278" spans="1:22" x14ac:dyDescent="0.3">
      <c r="A278" s="20" t="s">
        <v>2899</v>
      </c>
      <c r="B278" s="20">
        <v>0</v>
      </c>
      <c r="C278" s="20">
        <v>0</v>
      </c>
      <c r="D278" s="20">
        <v>3</v>
      </c>
      <c r="E278" s="20">
        <v>0</v>
      </c>
      <c r="F278" s="20">
        <v>0</v>
      </c>
      <c r="G278" s="20">
        <v>0</v>
      </c>
      <c r="H278" s="20">
        <v>0</v>
      </c>
      <c r="I278" s="20">
        <v>0</v>
      </c>
      <c r="J278" s="20">
        <v>0</v>
      </c>
      <c r="K278" s="20">
        <v>0</v>
      </c>
      <c r="L278" s="20">
        <v>0</v>
      </c>
      <c r="M278" s="20">
        <v>0</v>
      </c>
      <c r="N278" s="20">
        <v>0</v>
      </c>
      <c r="O278" s="20">
        <v>0</v>
      </c>
      <c r="P278" s="20">
        <v>0</v>
      </c>
      <c r="Q278" s="20">
        <v>0</v>
      </c>
      <c r="R278" s="20">
        <v>3</v>
      </c>
      <c r="S278" s="20" t="s">
        <v>2227</v>
      </c>
      <c r="T278" s="20">
        <v>0.99999858739849501</v>
      </c>
      <c r="U278" s="69" t="s">
        <v>2900</v>
      </c>
      <c r="V278" s="20" t="s">
        <v>2901</v>
      </c>
    </row>
    <row r="279" spans="1:22" x14ac:dyDescent="0.3">
      <c r="A279" s="20" t="s">
        <v>2902</v>
      </c>
      <c r="B279" s="20">
        <v>0</v>
      </c>
      <c r="C279" s="20">
        <v>0</v>
      </c>
      <c r="D279" s="20">
        <v>3</v>
      </c>
      <c r="E279" s="20">
        <v>0</v>
      </c>
      <c r="F279" s="20">
        <v>0</v>
      </c>
      <c r="G279" s="20">
        <v>0</v>
      </c>
      <c r="H279" s="20">
        <v>0</v>
      </c>
      <c r="I279" s="20">
        <v>0</v>
      </c>
      <c r="J279" s="20">
        <v>0</v>
      </c>
      <c r="K279" s="20">
        <v>0</v>
      </c>
      <c r="L279" s="20">
        <v>0</v>
      </c>
      <c r="M279" s="20">
        <v>0</v>
      </c>
      <c r="N279" s="20">
        <v>0</v>
      </c>
      <c r="O279" s="20">
        <v>0</v>
      </c>
      <c r="P279" s="20">
        <v>0</v>
      </c>
      <c r="Q279" s="20">
        <v>0</v>
      </c>
      <c r="R279" s="20">
        <v>3</v>
      </c>
      <c r="S279" s="20" t="s">
        <v>2013</v>
      </c>
      <c r="T279" s="20">
        <v>0.99999789400859496</v>
      </c>
      <c r="U279" s="20" t="s">
        <v>2903</v>
      </c>
      <c r="V279" s="20" t="s">
        <v>2904</v>
      </c>
    </row>
    <row r="280" spans="1:22" x14ac:dyDescent="0.3">
      <c r="A280" s="20" t="s">
        <v>2905</v>
      </c>
      <c r="B280" s="20">
        <v>0</v>
      </c>
      <c r="C280" s="20">
        <v>0</v>
      </c>
      <c r="D280" s="20">
        <v>3</v>
      </c>
      <c r="E280" s="20">
        <v>0</v>
      </c>
      <c r="F280" s="20">
        <v>0</v>
      </c>
      <c r="G280" s="20">
        <v>0</v>
      </c>
      <c r="H280" s="20">
        <v>0</v>
      </c>
      <c r="I280" s="20">
        <v>0</v>
      </c>
      <c r="J280" s="20">
        <v>0</v>
      </c>
      <c r="K280" s="20">
        <v>0</v>
      </c>
      <c r="L280" s="20">
        <v>0</v>
      </c>
      <c r="M280" s="20">
        <v>0</v>
      </c>
      <c r="N280" s="20">
        <v>0</v>
      </c>
      <c r="O280" s="20">
        <v>0</v>
      </c>
      <c r="P280" s="20">
        <v>0</v>
      </c>
      <c r="Q280" s="20">
        <v>0</v>
      </c>
      <c r="R280" s="20">
        <v>3</v>
      </c>
      <c r="S280" s="20" t="s">
        <v>2353</v>
      </c>
      <c r="T280" s="20">
        <v>0.79285812248544896</v>
      </c>
      <c r="U280" s="20" t="s">
        <v>2906</v>
      </c>
      <c r="V280" s="20" t="s">
        <v>2907</v>
      </c>
    </row>
    <row r="281" spans="1:22" x14ac:dyDescent="0.3">
      <c r="A281" s="20" t="s">
        <v>2908</v>
      </c>
      <c r="B281" s="20">
        <v>0</v>
      </c>
      <c r="C281" s="20">
        <v>0</v>
      </c>
      <c r="D281" s="20">
        <v>0</v>
      </c>
      <c r="E281" s="20">
        <v>0</v>
      </c>
      <c r="F281" s="20">
        <v>0</v>
      </c>
      <c r="G281" s="20">
        <v>3</v>
      </c>
      <c r="H281" s="20">
        <v>0</v>
      </c>
      <c r="I281" s="20">
        <v>0</v>
      </c>
      <c r="J281" s="20">
        <v>0</v>
      </c>
      <c r="K281" s="20">
        <v>0</v>
      </c>
      <c r="L281" s="20">
        <v>0</v>
      </c>
      <c r="M281" s="20">
        <v>0</v>
      </c>
      <c r="N281" s="20">
        <v>0</v>
      </c>
      <c r="O281" s="20">
        <v>0</v>
      </c>
      <c r="P281" s="20">
        <v>0</v>
      </c>
      <c r="Q281" s="20">
        <v>0</v>
      </c>
      <c r="R281" s="20">
        <v>3</v>
      </c>
      <c r="S281" s="20" t="s">
        <v>2909</v>
      </c>
      <c r="T281" s="20">
        <v>0.86157229550638104</v>
      </c>
      <c r="U281" s="20" t="s">
        <v>2910</v>
      </c>
      <c r="V281" s="20" t="s">
        <v>2911</v>
      </c>
    </row>
    <row r="282" spans="1:22" x14ac:dyDescent="0.3">
      <c r="A282" s="20" t="s">
        <v>2912</v>
      </c>
      <c r="B282" s="20">
        <v>0</v>
      </c>
      <c r="C282" s="20">
        <v>0</v>
      </c>
      <c r="D282" s="20">
        <v>0</v>
      </c>
      <c r="E282" s="20">
        <v>0</v>
      </c>
      <c r="F282" s="20">
        <v>0</v>
      </c>
      <c r="G282" s="20">
        <v>0</v>
      </c>
      <c r="H282" s="20">
        <v>0</v>
      </c>
      <c r="I282" s="20">
        <v>0</v>
      </c>
      <c r="J282" s="20">
        <v>0</v>
      </c>
      <c r="K282" s="20">
        <v>0</v>
      </c>
      <c r="L282" s="20">
        <v>0</v>
      </c>
      <c r="M282" s="20">
        <v>2</v>
      </c>
      <c r="N282" s="20">
        <v>0</v>
      </c>
      <c r="O282" s="20">
        <v>0</v>
      </c>
      <c r="P282" s="20">
        <v>0</v>
      </c>
      <c r="Q282" s="20">
        <v>0</v>
      </c>
      <c r="R282" s="20">
        <v>2</v>
      </c>
      <c r="S282" s="20" t="s">
        <v>2913</v>
      </c>
      <c r="T282" s="20">
        <v>0.99999999404539897</v>
      </c>
      <c r="U282" s="20" t="s">
        <v>2914</v>
      </c>
      <c r="V282" s="20" t="s">
        <v>2915</v>
      </c>
    </row>
    <row r="283" spans="1:22" x14ac:dyDescent="0.3">
      <c r="A283" s="20" t="s">
        <v>2916</v>
      </c>
      <c r="B283" s="20">
        <v>0</v>
      </c>
      <c r="C283" s="20">
        <v>0</v>
      </c>
      <c r="D283" s="20">
        <v>0</v>
      </c>
      <c r="E283" s="20">
        <v>0</v>
      </c>
      <c r="F283" s="20">
        <v>0</v>
      </c>
      <c r="G283" s="20">
        <v>0</v>
      </c>
      <c r="H283" s="20">
        <v>0</v>
      </c>
      <c r="I283" s="20">
        <v>0</v>
      </c>
      <c r="J283" s="20">
        <v>0</v>
      </c>
      <c r="K283" s="20">
        <v>0</v>
      </c>
      <c r="L283" s="20">
        <v>0</v>
      </c>
      <c r="M283" s="20">
        <v>2</v>
      </c>
      <c r="N283" s="20">
        <v>0</v>
      </c>
      <c r="O283" s="20">
        <v>0</v>
      </c>
      <c r="P283" s="20">
        <v>0</v>
      </c>
      <c r="Q283" s="20">
        <v>0</v>
      </c>
      <c r="R283" s="20">
        <v>2</v>
      </c>
      <c r="S283" s="20" t="s">
        <v>2917</v>
      </c>
      <c r="T283" s="20">
        <v>0.999814782789894</v>
      </c>
      <c r="U283" s="20" t="s">
        <v>2918</v>
      </c>
      <c r="V283" s="20" t="s">
        <v>2919</v>
      </c>
    </row>
    <row r="284" spans="1:22" x14ac:dyDescent="0.3">
      <c r="A284" s="20" t="s">
        <v>2920</v>
      </c>
      <c r="B284" s="20">
        <v>0</v>
      </c>
      <c r="C284" s="20">
        <v>0</v>
      </c>
      <c r="D284" s="20">
        <v>0</v>
      </c>
      <c r="E284" s="20">
        <v>0</v>
      </c>
      <c r="F284" s="20">
        <v>0</v>
      </c>
      <c r="G284" s="20">
        <v>0</v>
      </c>
      <c r="H284" s="20">
        <v>0</v>
      </c>
      <c r="I284" s="20">
        <v>0</v>
      </c>
      <c r="J284" s="20">
        <v>0</v>
      </c>
      <c r="K284" s="20">
        <v>0</v>
      </c>
      <c r="L284" s="20">
        <v>0</v>
      </c>
      <c r="M284" s="20">
        <v>2</v>
      </c>
      <c r="N284" s="20">
        <v>0</v>
      </c>
      <c r="O284" s="20">
        <v>0</v>
      </c>
      <c r="P284" s="20">
        <v>0</v>
      </c>
      <c r="Q284" s="20">
        <v>0</v>
      </c>
      <c r="R284" s="20">
        <v>2</v>
      </c>
      <c r="S284" s="20" t="s">
        <v>2921</v>
      </c>
      <c r="T284" s="20">
        <v>0.87677423270605204</v>
      </c>
      <c r="U284" s="20" t="s">
        <v>2922</v>
      </c>
      <c r="V284" s="20" t="s">
        <v>2923</v>
      </c>
    </row>
    <row r="285" spans="1:22" x14ac:dyDescent="0.3">
      <c r="A285" s="20" t="s">
        <v>2924</v>
      </c>
      <c r="B285" s="20">
        <v>0</v>
      </c>
      <c r="C285" s="20">
        <v>0</v>
      </c>
      <c r="D285" s="20">
        <v>0</v>
      </c>
      <c r="E285" s="20">
        <v>0</v>
      </c>
      <c r="F285" s="20">
        <v>0</v>
      </c>
      <c r="G285" s="20">
        <v>0</v>
      </c>
      <c r="H285" s="20">
        <v>0</v>
      </c>
      <c r="I285" s="20">
        <v>0</v>
      </c>
      <c r="J285" s="20">
        <v>0</v>
      </c>
      <c r="K285" s="20">
        <v>0</v>
      </c>
      <c r="L285" s="20">
        <v>0</v>
      </c>
      <c r="M285" s="20">
        <v>0</v>
      </c>
      <c r="N285" s="20">
        <v>0</v>
      </c>
      <c r="O285" s="20">
        <v>2</v>
      </c>
      <c r="P285" s="20">
        <v>0</v>
      </c>
      <c r="Q285" s="20">
        <v>0</v>
      </c>
      <c r="R285" s="20">
        <v>2</v>
      </c>
      <c r="S285" s="20" t="s">
        <v>2925</v>
      </c>
      <c r="T285" s="20">
        <v>0.94163594060077405</v>
      </c>
      <c r="U285" s="20" t="s">
        <v>2926</v>
      </c>
      <c r="V285" s="20" t="s">
        <v>2927</v>
      </c>
    </row>
    <row r="286" spans="1:22" x14ac:dyDescent="0.3">
      <c r="A286" s="20" t="s">
        <v>2928</v>
      </c>
      <c r="B286" s="20">
        <v>0</v>
      </c>
      <c r="C286" s="20">
        <v>0</v>
      </c>
      <c r="D286" s="20">
        <v>0</v>
      </c>
      <c r="E286" s="20">
        <v>0</v>
      </c>
      <c r="F286" s="20">
        <v>0</v>
      </c>
      <c r="G286" s="20">
        <v>0</v>
      </c>
      <c r="H286" s="20">
        <v>0</v>
      </c>
      <c r="I286" s="20">
        <v>0</v>
      </c>
      <c r="J286" s="20">
        <v>0</v>
      </c>
      <c r="K286" s="20">
        <v>0</v>
      </c>
      <c r="L286" s="20">
        <v>0</v>
      </c>
      <c r="M286" s="20">
        <v>0</v>
      </c>
      <c r="N286" s="20">
        <v>0</v>
      </c>
      <c r="O286" s="20">
        <v>2</v>
      </c>
      <c r="P286" s="20">
        <v>0</v>
      </c>
      <c r="Q286" s="20">
        <v>0</v>
      </c>
      <c r="R286" s="20">
        <v>2</v>
      </c>
      <c r="S286" s="20" t="s">
        <v>2929</v>
      </c>
      <c r="T286" s="20">
        <v>0.99745554372062595</v>
      </c>
      <c r="U286" s="20" t="s">
        <v>2930</v>
      </c>
      <c r="V286" s="20" t="s">
        <v>2931</v>
      </c>
    </row>
    <row r="287" spans="1:22" x14ac:dyDescent="0.3">
      <c r="A287" s="20" t="s">
        <v>2932</v>
      </c>
      <c r="B287" s="20">
        <v>0</v>
      </c>
      <c r="C287" s="20">
        <v>0</v>
      </c>
      <c r="D287" s="20">
        <v>0</v>
      </c>
      <c r="E287" s="20">
        <v>0</v>
      </c>
      <c r="F287" s="20">
        <v>0</v>
      </c>
      <c r="G287" s="20">
        <v>0</v>
      </c>
      <c r="H287" s="20">
        <v>0</v>
      </c>
      <c r="I287" s="20">
        <v>0</v>
      </c>
      <c r="J287" s="20">
        <v>0</v>
      </c>
      <c r="K287" s="20">
        <v>0</v>
      </c>
      <c r="L287" s="20">
        <v>0</v>
      </c>
      <c r="M287" s="20">
        <v>0</v>
      </c>
      <c r="N287" s="20">
        <v>0</v>
      </c>
      <c r="O287" s="20">
        <v>0</v>
      </c>
      <c r="P287" s="20">
        <v>2</v>
      </c>
      <c r="Q287" s="20">
        <v>0</v>
      </c>
      <c r="R287" s="20">
        <v>2</v>
      </c>
      <c r="S287" s="20" t="s">
        <v>2933</v>
      </c>
      <c r="T287" s="20">
        <v>0.99961232167214498</v>
      </c>
      <c r="U287" s="20" t="s">
        <v>2934</v>
      </c>
      <c r="V287" s="20" t="s">
        <v>2935</v>
      </c>
    </row>
    <row r="288" spans="1:22" x14ac:dyDescent="0.3">
      <c r="A288" s="20" t="s">
        <v>2936</v>
      </c>
      <c r="B288" s="20">
        <v>0</v>
      </c>
      <c r="C288" s="20">
        <v>0</v>
      </c>
      <c r="D288" s="20">
        <v>0</v>
      </c>
      <c r="E288" s="20">
        <v>0</v>
      </c>
      <c r="F288" s="20">
        <v>0</v>
      </c>
      <c r="G288" s="20">
        <v>0</v>
      </c>
      <c r="H288" s="20">
        <v>0</v>
      </c>
      <c r="I288" s="20">
        <v>0</v>
      </c>
      <c r="J288" s="20">
        <v>0</v>
      </c>
      <c r="K288" s="20">
        <v>0</v>
      </c>
      <c r="L288" s="20">
        <v>0</v>
      </c>
      <c r="M288" s="20">
        <v>0</v>
      </c>
      <c r="N288" s="20">
        <v>0</v>
      </c>
      <c r="O288" s="20">
        <v>0</v>
      </c>
      <c r="P288" s="20">
        <v>0</v>
      </c>
      <c r="Q288" s="20">
        <v>2</v>
      </c>
      <c r="R288" s="20">
        <v>2</v>
      </c>
      <c r="S288" s="20" t="s">
        <v>2937</v>
      </c>
      <c r="T288" s="20">
        <v>0.97890309475663495</v>
      </c>
      <c r="U288" s="20" t="s">
        <v>2938</v>
      </c>
      <c r="V288" s="20" t="s">
        <v>2939</v>
      </c>
    </row>
    <row r="289" spans="1:22" x14ac:dyDescent="0.3">
      <c r="A289" s="20" t="s">
        <v>2940</v>
      </c>
      <c r="B289" s="20">
        <v>0</v>
      </c>
      <c r="C289" s="20">
        <v>0</v>
      </c>
      <c r="D289" s="20">
        <v>0</v>
      </c>
      <c r="E289" s="20">
        <v>0</v>
      </c>
      <c r="F289" s="20">
        <v>0</v>
      </c>
      <c r="G289" s="20">
        <v>0</v>
      </c>
      <c r="H289" s="20">
        <v>0</v>
      </c>
      <c r="I289" s="20">
        <v>0</v>
      </c>
      <c r="J289" s="20">
        <v>0</v>
      </c>
      <c r="K289" s="20">
        <v>0</v>
      </c>
      <c r="L289" s="20">
        <v>0</v>
      </c>
      <c r="M289" s="20">
        <v>0</v>
      </c>
      <c r="N289" s="20">
        <v>0</v>
      </c>
      <c r="O289" s="20">
        <v>0</v>
      </c>
      <c r="P289" s="20">
        <v>0</v>
      </c>
      <c r="Q289" s="20">
        <v>2</v>
      </c>
      <c r="R289" s="20">
        <v>2</v>
      </c>
      <c r="S289" s="20" t="s">
        <v>1915</v>
      </c>
      <c r="T289" s="20">
        <v>0.95677150013738999</v>
      </c>
      <c r="U289" s="20" t="s">
        <v>2941</v>
      </c>
      <c r="V289" s="20" t="s">
        <v>2942</v>
      </c>
    </row>
    <row r="290" spans="1:22" s="73" customFormat="1" x14ac:dyDescent="0.3">
      <c r="A290" s="20" t="s">
        <v>3006</v>
      </c>
      <c r="B290" s="20">
        <v>2</v>
      </c>
      <c r="C290" s="20">
        <v>0</v>
      </c>
      <c r="D290" s="20">
        <v>0</v>
      </c>
      <c r="E290" s="20">
        <v>0</v>
      </c>
      <c r="F290" s="20">
        <v>0</v>
      </c>
      <c r="G290" s="20">
        <v>0</v>
      </c>
      <c r="H290" s="20">
        <v>0</v>
      </c>
      <c r="I290" s="20">
        <v>0</v>
      </c>
      <c r="J290" s="20">
        <v>0</v>
      </c>
      <c r="K290" s="20">
        <v>0</v>
      </c>
      <c r="L290" s="20">
        <v>0</v>
      </c>
      <c r="M290" s="20">
        <v>0</v>
      </c>
      <c r="N290" s="20">
        <v>0</v>
      </c>
      <c r="O290" s="20">
        <v>0</v>
      </c>
      <c r="P290" s="20">
        <v>0</v>
      </c>
      <c r="Q290" s="20">
        <v>0</v>
      </c>
      <c r="R290" s="20">
        <v>2</v>
      </c>
      <c r="S290" s="20" t="s">
        <v>2603</v>
      </c>
      <c r="T290" s="20">
        <v>0.90182957840188005</v>
      </c>
      <c r="U290" s="20" t="s">
        <v>2943</v>
      </c>
      <c r="V290" s="20" t="s">
        <v>2944</v>
      </c>
    </row>
    <row r="291" spans="1:22" x14ac:dyDescent="0.3">
      <c r="A291" s="20" t="s">
        <v>2945</v>
      </c>
      <c r="B291" s="20">
        <v>0</v>
      </c>
      <c r="C291" s="20">
        <v>0</v>
      </c>
      <c r="D291" s="20">
        <v>0</v>
      </c>
      <c r="E291" s="20">
        <v>0</v>
      </c>
      <c r="F291" s="20">
        <v>0</v>
      </c>
      <c r="G291" s="20">
        <v>0</v>
      </c>
      <c r="H291" s="20">
        <v>2</v>
      </c>
      <c r="I291" s="20">
        <v>0</v>
      </c>
      <c r="J291" s="20">
        <v>0</v>
      </c>
      <c r="K291" s="20">
        <v>0</v>
      </c>
      <c r="L291" s="20">
        <v>0</v>
      </c>
      <c r="M291" s="20">
        <v>0</v>
      </c>
      <c r="N291" s="20">
        <v>0</v>
      </c>
      <c r="O291" s="20">
        <v>0</v>
      </c>
      <c r="P291" s="20">
        <v>0</v>
      </c>
      <c r="Q291" s="20">
        <v>0</v>
      </c>
      <c r="R291" s="20">
        <v>2</v>
      </c>
      <c r="S291" s="20" t="s">
        <v>2946</v>
      </c>
      <c r="T291" s="20">
        <v>0.99999848305554195</v>
      </c>
      <c r="U291" s="20" t="s">
        <v>2947</v>
      </c>
      <c r="V291" s="20" t="s">
        <v>2948</v>
      </c>
    </row>
    <row r="292" spans="1:22" x14ac:dyDescent="0.3">
      <c r="A292" s="20" t="s">
        <v>2949</v>
      </c>
      <c r="B292" s="20">
        <v>0</v>
      </c>
      <c r="C292" s="20">
        <v>0</v>
      </c>
      <c r="D292" s="20">
        <v>0</v>
      </c>
      <c r="E292" s="20">
        <v>0</v>
      </c>
      <c r="F292" s="20">
        <v>0</v>
      </c>
      <c r="G292" s="20">
        <v>0</v>
      </c>
      <c r="H292" s="20">
        <v>2</v>
      </c>
      <c r="I292" s="20">
        <v>0</v>
      </c>
      <c r="J292" s="20">
        <v>0</v>
      </c>
      <c r="K292" s="20">
        <v>0</v>
      </c>
      <c r="L292" s="20">
        <v>0</v>
      </c>
      <c r="M292" s="20">
        <v>0</v>
      </c>
      <c r="N292" s="20">
        <v>0</v>
      </c>
      <c r="O292" s="20">
        <v>0</v>
      </c>
      <c r="P292" s="20">
        <v>0</v>
      </c>
      <c r="Q292" s="20">
        <v>0</v>
      </c>
      <c r="R292" s="20">
        <v>2</v>
      </c>
      <c r="S292" s="20" t="s">
        <v>2698</v>
      </c>
      <c r="T292" s="20">
        <v>0.99979909575188297</v>
      </c>
      <c r="U292" s="20" t="s">
        <v>2950</v>
      </c>
      <c r="V292" s="20" t="s">
        <v>2951</v>
      </c>
    </row>
    <row r="293" spans="1:22" x14ac:dyDescent="0.3">
      <c r="A293" s="20" t="s">
        <v>2952</v>
      </c>
      <c r="B293" s="20">
        <v>0</v>
      </c>
      <c r="C293" s="20">
        <v>0</v>
      </c>
      <c r="D293" s="20">
        <v>0</v>
      </c>
      <c r="E293" s="20">
        <v>0</v>
      </c>
      <c r="F293" s="20">
        <v>0</v>
      </c>
      <c r="G293" s="20">
        <v>0</v>
      </c>
      <c r="H293" s="20">
        <v>2</v>
      </c>
      <c r="I293" s="20">
        <v>0</v>
      </c>
      <c r="J293" s="20">
        <v>0</v>
      </c>
      <c r="K293" s="20">
        <v>0</v>
      </c>
      <c r="L293" s="20">
        <v>0</v>
      </c>
      <c r="M293" s="20">
        <v>0</v>
      </c>
      <c r="N293" s="20">
        <v>0</v>
      </c>
      <c r="O293" s="20">
        <v>0</v>
      </c>
      <c r="P293" s="20">
        <v>0</v>
      </c>
      <c r="Q293" s="20">
        <v>0</v>
      </c>
      <c r="R293" s="20">
        <v>2</v>
      </c>
      <c r="S293" s="20" t="s">
        <v>2799</v>
      </c>
      <c r="T293" s="20">
        <v>0.99915027520737698</v>
      </c>
      <c r="U293" s="20" t="s">
        <v>2953</v>
      </c>
      <c r="V293" s="20" t="s">
        <v>2954</v>
      </c>
    </row>
    <row r="294" spans="1:22" x14ac:dyDescent="0.3">
      <c r="A294" s="20" t="s">
        <v>2955</v>
      </c>
      <c r="B294" s="20">
        <v>0</v>
      </c>
      <c r="C294" s="20">
        <v>0</v>
      </c>
      <c r="D294" s="20">
        <v>0</v>
      </c>
      <c r="E294" s="20">
        <v>0</v>
      </c>
      <c r="F294" s="20">
        <v>0</v>
      </c>
      <c r="G294" s="20">
        <v>0</v>
      </c>
      <c r="H294" s="20">
        <v>0</v>
      </c>
      <c r="I294" s="20">
        <v>2</v>
      </c>
      <c r="J294" s="20">
        <v>0</v>
      </c>
      <c r="K294" s="20">
        <v>0</v>
      </c>
      <c r="L294" s="20">
        <v>0</v>
      </c>
      <c r="M294" s="20">
        <v>0</v>
      </c>
      <c r="N294" s="20">
        <v>0</v>
      </c>
      <c r="O294" s="20">
        <v>0</v>
      </c>
      <c r="P294" s="20">
        <v>0</v>
      </c>
      <c r="Q294" s="20">
        <v>0</v>
      </c>
      <c r="R294" s="20">
        <v>2</v>
      </c>
      <c r="S294" s="20" t="s">
        <v>2956</v>
      </c>
      <c r="T294" s="20">
        <v>0.91581440078594101</v>
      </c>
      <c r="U294" s="20" t="s">
        <v>2957</v>
      </c>
      <c r="V294" s="20" t="s">
        <v>2958</v>
      </c>
    </row>
    <row r="295" spans="1:22" x14ac:dyDescent="0.3">
      <c r="A295" s="20" t="s">
        <v>2959</v>
      </c>
      <c r="B295" s="20">
        <v>0</v>
      </c>
      <c r="C295" s="20">
        <v>0</v>
      </c>
      <c r="D295" s="20">
        <v>0</v>
      </c>
      <c r="E295" s="20">
        <v>0</v>
      </c>
      <c r="F295" s="20">
        <v>0</v>
      </c>
      <c r="G295" s="20">
        <v>0</v>
      </c>
      <c r="H295" s="20">
        <v>0</v>
      </c>
      <c r="I295" s="20">
        <v>2</v>
      </c>
      <c r="J295" s="20">
        <v>0</v>
      </c>
      <c r="K295" s="20">
        <v>0</v>
      </c>
      <c r="L295" s="20">
        <v>0</v>
      </c>
      <c r="M295" s="20">
        <v>0</v>
      </c>
      <c r="N295" s="20">
        <v>0</v>
      </c>
      <c r="O295" s="20">
        <v>0</v>
      </c>
      <c r="P295" s="20">
        <v>0</v>
      </c>
      <c r="Q295" s="20">
        <v>0</v>
      </c>
      <c r="R295" s="20">
        <v>2</v>
      </c>
      <c r="S295" s="20" t="s">
        <v>2060</v>
      </c>
      <c r="T295" s="20">
        <v>0.99993298537398201</v>
      </c>
      <c r="U295" s="20" t="s">
        <v>2960</v>
      </c>
      <c r="V295" s="20" t="s">
        <v>2961</v>
      </c>
    </row>
    <row r="296" spans="1:22" x14ac:dyDescent="0.3">
      <c r="A296" s="20" t="s">
        <v>2962</v>
      </c>
      <c r="B296" s="20">
        <v>0</v>
      </c>
      <c r="C296" s="20">
        <v>0</v>
      </c>
      <c r="D296" s="20">
        <v>0</v>
      </c>
      <c r="E296" s="20">
        <v>0</v>
      </c>
      <c r="F296" s="20">
        <v>0</v>
      </c>
      <c r="G296" s="20">
        <v>0</v>
      </c>
      <c r="H296" s="20">
        <v>0</v>
      </c>
      <c r="I296" s="20">
        <v>0</v>
      </c>
      <c r="J296" s="20">
        <v>2</v>
      </c>
      <c r="K296" s="20">
        <v>0</v>
      </c>
      <c r="L296" s="20">
        <v>0</v>
      </c>
      <c r="M296" s="20">
        <v>0</v>
      </c>
      <c r="N296" s="20">
        <v>0</v>
      </c>
      <c r="O296" s="20">
        <v>0</v>
      </c>
      <c r="P296" s="20">
        <v>0</v>
      </c>
      <c r="Q296" s="20">
        <v>0</v>
      </c>
      <c r="R296" s="20">
        <v>2</v>
      </c>
      <c r="S296" s="20" t="s">
        <v>2169</v>
      </c>
      <c r="T296" s="20">
        <v>0.96563446509540196</v>
      </c>
      <c r="U296" s="20" t="s">
        <v>2963</v>
      </c>
      <c r="V296" s="20" t="s">
        <v>2964</v>
      </c>
    </row>
    <row r="297" spans="1:22" x14ac:dyDescent="0.3">
      <c r="A297" s="20" t="s">
        <v>2965</v>
      </c>
      <c r="B297" s="20">
        <v>0</v>
      </c>
      <c r="C297" s="20">
        <v>0</v>
      </c>
      <c r="D297" s="20">
        <v>0</v>
      </c>
      <c r="E297" s="20">
        <v>0</v>
      </c>
      <c r="F297" s="20">
        <v>0</v>
      </c>
      <c r="G297" s="20">
        <v>0</v>
      </c>
      <c r="H297" s="20">
        <v>0</v>
      </c>
      <c r="I297" s="20">
        <v>0</v>
      </c>
      <c r="J297" s="20">
        <v>0</v>
      </c>
      <c r="K297" s="20">
        <v>2</v>
      </c>
      <c r="L297" s="20">
        <v>0</v>
      </c>
      <c r="M297" s="20">
        <v>0</v>
      </c>
      <c r="N297" s="20">
        <v>0</v>
      </c>
      <c r="O297" s="20">
        <v>0</v>
      </c>
      <c r="P297" s="20">
        <v>0</v>
      </c>
      <c r="Q297" s="20">
        <v>0</v>
      </c>
      <c r="R297" s="20">
        <v>2</v>
      </c>
      <c r="S297" s="20" t="s">
        <v>2966</v>
      </c>
      <c r="T297" s="20">
        <v>0.82775735472622902</v>
      </c>
      <c r="U297" s="20" t="s">
        <v>2967</v>
      </c>
      <c r="V297" s="20" t="s">
        <v>2968</v>
      </c>
    </row>
    <row r="298" spans="1:22" x14ac:dyDescent="0.3">
      <c r="A298" s="20" t="s">
        <v>2969</v>
      </c>
      <c r="B298" s="20">
        <v>0</v>
      </c>
      <c r="C298" s="20">
        <v>0</v>
      </c>
      <c r="D298" s="20">
        <v>0</v>
      </c>
      <c r="E298" s="20">
        <v>0</v>
      </c>
      <c r="F298" s="20">
        <v>0</v>
      </c>
      <c r="G298" s="20">
        <v>0</v>
      </c>
      <c r="H298" s="20">
        <v>0</v>
      </c>
      <c r="I298" s="20">
        <v>0</v>
      </c>
      <c r="J298" s="20">
        <v>0</v>
      </c>
      <c r="K298" s="20">
        <v>2</v>
      </c>
      <c r="L298" s="20">
        <v>0</v>
      </c>
      <c r="M298" s="20">
        <v>0</v>
      </c>
      <c r="N298" s="20">
        <v>0</v>
      </c>
      <c r="O298" s="20">
        <v>0</v>
      </c>
      <c r="P298" s="20">
        <v>0</v>
      </c>
      <c r="Q298" s="20">
        <v>0</v>
      </c>
      <c r="R298" s="20">
        <v>2</v>
      </c>
      <c r="S298" s="20" t="s">
        <v>1915</v>
      </c>
      <c r="T298" s="20">
        <v>0.95711708624827296</v>
      </c>
      <c r="U298" s="20" t="s">
        <v>2970</v>
      </c>
      <c r="V298" s="20" t="s">
        <v>2971</v>
      </c>
    </row>
    <row r="299" spans="1:22" x14ac:dyDescent="0.3">
      <c r="A299" s="20" t="s">
        <v>2972</v>
      </c>
      <c r="B299" s="20">
        <v>0</v>
      </c>
      <c r="C299" s="20">
        <v>0</v>
      </c>
      <c r="D299" s="20">
        <v>0</v>
      </c>
      <c r="E299" s="20">
        <v>0</v>
      </c>
      <c r="F299" s="20">
        <v>0</v>
      </c>
      <c r="G299" s="20">
        <v>0</v>
      </c>
      <c r="H299" s="20">
        <v>0</v>
      </c>
      <c r="I299" s="20">
        <v>0</v>
      </c>
      <c r="J299" s="20">
        <v>0</v>
      </c>
      <c r="K299" s="20">
        <v>0</v>
      </c>
      <c r="L299" s="20">
        <v>2</v>
      </c>
      <c r="M299" s="20">
        <v>0</v>
      </c>
      <c r="N299" s="20">
        <v>0</v>
      </c>
      <c r="O299" s="20">
        <v>0</v>
      </c>
      <c r="P299" s="20">
        <v>0</v>
      </c>
      <c r="Q299" s="20">
        <v>0</v>
      </c>
      <c r="R299" s="20">
        <v>2</v>
      </c>
      <c r="S299" s="20" t="s">
        <v>2973</v>
      </c>
      <c r="T299" s="20">
        <v>0.998364604764858</v>
      </c>
      <c r="U299" s="20" t="s">
        <v>2974</v>
      </c>
      <c r="V299" s="20" t="s">
        <v>2975</v>
      </c>
    </row>
    <row r="300" spans="1:22" x14ac:dyDescent="0.3">
      <c r="A300" s="20" t="s">
        <v>2976</v>
      </c>
      <c r="B300" s="20">
        <v>0</v>
      </c>
      <c r="C300" s="20">
        <v>0</v>
      </c>
      <c r="D300" s="20">
        <v>0</v>
      </c>
      <c r="E300" s="20">
        <v>0</v>
      </c>
      <c r="F300" s="20">
        <v>0</v>
      </c>
      <c r="G300" s="20">
        <v>0</v>
      </c>
      <c r="H300" s="20">
        <v>0</v>
      </c>
      <c r="I300" s="20">
        <v>0</v>
      </c>
      <c r="J300" s="20">
        <v>0</v>
      </c>
      <c r="K300" s="20">
        <v>0</v>
      </c>
      <c r="L300" s="20">
        <v>2</v>
      </c>
      <c r="M300" s="20">
        <v>0</v>
      </c>
      <c r="N300" s="20">
        <v>0</v>
      </c>
      <c r="O300" s="20">
        <v>0</v>
      </c>
      <c r="P300" s="20">
        <v>0</v>
      </c>
      <c r="Q300" s="20">
        <v>0</v>
      </c>
      <c r="R300" s="20">
        <v>2</v>
      </c>
      <c r="S300" s="20" t="s">
        <v>2977</v>
      </c>
      <c r="T300" s="20">
        <v>0.96154374111515295</v>
      </c>
      <c r="U300" s="20" t="s">
        <v>2978</v>
      </c>
      <c r="V300" s="20" t="s">
        <v>2979</v>
      </c>
    </row>
    <row r="301" spans="1:22" x14ac:dyDescent="0.3">
      <c r="A301" s="20" t="s">
        <v>2980</v>
      </c>
      <c r="B301" s="20">
        <v>0</v>
      </c>
      <c r="C301" s="20">
        <v>0</v>
      </c>
      <c r="D301" s="20">
        <v>2</v>
      </c>
      <c r="E301" s="20">
        <v>0</v>
      </c>
      <c r="F301" s="20">
        <v>0</v>
      </c>
      <c r="G301" s="20">
        <v>0</v>
      </c>
      <c r="H301" s="20">
        <v>0</v>
      </c>
      <c r="I301" s="20">
        <v>0</v>
      </c>
      <c r="J301" s="20">
        <v>0</v>
      </c>
      <c r="K301" s="20">
        <v>0</v>
      </c>
      <c r="L301" s="20">
        <v>0</v>
      </c>
      <c r="M301" s="20">
        <v>0</v>
      </c>
      <c r="N301" s="20">
        <v>0</v>
      </c>
      <c r="O301" s="20">
        <v>0</v>
      </c>
      <c r="P301" s="20">
        <v>0</v>
      </c>
      <c r="Q301" s="20">
        <v>0</v>
      </c>
      <c r="R301" s="20">
        <v>2</v>
      </c>
      <c r="S301" s="20" t="s">
        <v>2981</v>
      </c>
      <c r="T301" s="20">
        <v>0.99825447236686304</v>
      </c>
      <c r="U301" s="69" t="s">
        <v>2982</v>
      </c>
      <c r="V301" s="20" t="s">
        <v>2983</v>
      </c>
    </row>
    <row r="302" spans="1:22" x14ac:dyDescent="0.3">
      <c r="A302" s="20" t="s">
        <v>2984</v>
      </c>
      <c r="B302" s="20">
        <v>0</v>
      </c>
      <c r="C302" s="20">
        <v>0</v>
      </c>
      <c r="D302" s="20">
        <v>2</v>
      </c>
      <c r="E302" s="20">
        <v>0</v>
      </c>
      <c r="F302" s="20">
        <v>0</v>
      </c>
      <c r="G302" s="20">
        <v>0</v>
      </c>
      <c r="H302" s="20">
        <v>0</v>
      </c>
      <c r="I302" s="20">
        <v>0</v>
      </c>
      <c r="J302" s="20">
        <v>0</v>
      </c>
      <c r="K302" s="20">
        <v>0</v>
      </c>
      <c r="L302" s="20">
        <v>0</v>
      </c>
      <c r="M302" s="20">
        <v>0</v>
      </c>
      <c r="N302" s="20">
        <v>0</v>
      </c>
      <c r="O302" s="20">
        <v>0</v>
      </c>
      <c r="P302" s="20">
        <v>0</v>
      </c>
      <c r="Q302" s="20">
        <v>0</v>
      </c>
      <c r="R302" s="20">
        <v>2</v>
      </c>
      <c r="S302" s="20" t="s">
        <v>2060</v>
      </c>
      <c r="T302" s="20">
        <v>0.99999996245018397</v>
      </c>
      <c r="U302" s="20" t="s">
        <v>2985</v>
      </c>
      <c r="V302" s="20" t="s">
        <v>2986</v>
      </c>
    </row>
    <row r="303" spans="1:22" x14ac:dyDescent="0.3">
      <c r="A303" s="20" t="s">
        <v>2987</v>
      </c>
      <c r="B303" s="20">
        <v>0</v>
      </c>
      <c r="C303" s="20">
        <v>0</v>
      </c>
      <c r="D303" s="20">
        <v>2</v>
      </c>
      <c r="E303" s="20">
        <v>0</v>
      </c>
      <c r="F303" s="20">
        <v>0</v>
      </c>
      <c r="G303" s="20">
        <v>0</v>
      </c>
      <c r="H303" s="20">
        <v>0</v>
      </c>
      <c r="I303" s="20">
        <v>0</v>
      </c>
      <c r="J303" s="20">
        <v>0</v>
      </c>
      <c r="K303" s="20">
        <v>0</v>
      </c>
      <c r="L303" s="20">
        <v>0</v>
      </c>
      <c r="M303" s="20">
        <v>0</v>
      </c>
      <c r="N303" s="20">
        <v>0</v>
      </c>
      <c r="O303" s="20">
        <v>0</v>
      </c>
      <c r="P303" s="20">
        <v>0</v>
      </c>
      <c r="Q303" s="20">
        <v>0</v>
      </c>
      <c r="R303" s="20">
        <v>2</v>
      </c>
      <c r="S303" s="20" t="s">
        <v>1911</v>
      </c>
      <c r="T303" s="20">
        <v>0.98570401327823098</v>
      </c>
      <c r="U303" s="20" t="s">
        <v>2988</v>
      </c>
      <c r="V303" s="20" t="s">
        <v>2989</v>
      </c>
    </row>
    <row r="304" spans="1:22" x14ac:dyDescent="0.3">
      <c r="A304" s="20" t="s">
        <v>2990</v>
      </c>
      <c r="B304" s="20">
        <v>0</v>
      </c>
      <c r="C304" s="20">
        <v>0</v>
      </c>
      <c r="D304" s="20">
        <v>0</v>
      </c>
      <c r="E304" s="20">
        <v>2</v>
      </c>
      <c r="F304" s="20">
        <v>0</v>
      </c>
      <c r="G304" s="20">
        <v>0</v>
      </c>
      <c r="H304" s="20">
        <v>0</v>
      </c>
      <c r="I304" s="20">
        <v>0</v>
      </c>
      <c r="J304" s="20">
        <v>0</v>
      </c>
      <c r="K304" s="20">
        <v>0</v>
      </c>
      <c r="L304" s="20">
        <v>0</v>
      </c>
      <c r="M304" s="20">
        <v>0</v>
      </c>
      <c r="N304" s="20">
        <v>0</v>
      </c>
      <c r="O304" s="20">
        <v>0</v>
      </c>
      <c r="P304" s="20">
        <v>0</v>
      </c>
      <c r="Q304" s="20">
        <v>0</v>
      </c>
      <c r="R304" s="20">
        <v>2</v>
      </c>
      <c r="S304" s="20" t="s">
        <v>2991</v>
      </c>
      <c r="T304" s="20">
        <v>0.73050959917229097</v>
      </c>
      <c r="U304" s="20" t="s">
        <v>2992</v>
      </c>
      <c r="V304" s="20" t="s">
        <v>2993</v>
      </c>
    </row>
    <row r="305" spans="1:22" x14ac:dyDescent="0.3">
      <c r="A305" s="20" t="s">
        <v>2994</v>
      </c>
      <c r="B305" s="20">
        <v>0</v>
      </c>
      <c r="C305" s="20">
        <v>0</v>
      </c>
      <c r="D305" s="20">
        <v>0</v>
      </c>
      <c r="E305" s="20">
        <v>0</v>
      </c>
      <c r="F305" s="20">
        <v>2</v>
      </c>
      <c r="G305" s="20">
        <v>0</v>
      </c>
      <c r="H305" s="20">
        <v>0</v>
      </c>
      <c r="I305" s="20">
        <v>0</v>
      </c>
      <c r="J305" s="20">
        <v>0</v>
      </c>
      <c r="K305" s="20">
        <v>0</v>
      </c>
      <c r="L305" s="20">
        <v>0</v>
      </c>
      <c r="M305" s="20">
        <v>0</v>
      </c>
      <c r="N305" s="20">
        <v>0</v>
      </c>
      <c r="O305" s="20">
        <v>0</v>
      </c>
      <c r="P305" s="20">
        <v>0</v>
      </c>
      <c r="Q305" s="20">
        <v>0</v>
      </c>
      <c r="R305" s="20">
        <v>2</v>
      </c>
      <c r="S305" s="20" t="s">
        <v>2921</v>
      </c>
      <c r="T305" s="20">
        <v>0.99984393436885599</v>
      </c>
      <c r="U305" s="20" t="s">
        <v>2995</v>
      </c>
      <c r="V305" s="20" t="s">
        <v>2996</v>
      </c>
    </row>
    <row r="306" spans="1:22" x14ac:dyDescent="0.3">
      <c r="A306" s="20" t="s">
        <v>2997</v>
      </c>
      <c r="B306" s="20">
        <v>0</v>
      </c>
      <c r="C306" s="20">
        <v>0</v>
      </c>
      <c r="D306" s="20">
        <v>0</v>
      </c>
      <c r="E306" s="20">
        <v>0</v>
      </c>
      <c r="F306" s="20">
        <v>0</v>
      </c>
      <c r="G306" s="20">
        <v>2</v>
      </c>
      <c r="H306" s="20">
        <v>0</v>
      </c>
      <c r="I306" s="20">
        <v>0</v>
      </c>
      <c r="J306" s="20">
        <v>0</v>
      </c>
      <c r="K306" s="20">
        <v>0</v>
      </c>
      <c r="L306" s="20">
        <v>0</v>
      </c>
      <c r="M306" s="20">
        <v>0</v>
      </c>
      <c r="N306" s="20">
        <v>0</v>
      </c>
      <c r="O306" s="20">
        <v>0</v>
      </c>
      <c r="P306" s="20">
        <v>0</v>
      </c>
      <c r="Q306" s="20">
        <v>0</v>
      </c>
      <c r="R306" s="20">
        <v>2</v>
      </c>
      <c r="S306" s="20" t="s">
        <v>2913</v>
      </c>
      <c r="T306" s="20">
        <v>0.99999767708014498</v>
      </c>
      <c r="U306" s="20" t="s">
        <v>2998</v>
      </c>
      <c r="V306" s="20" t="s">
        <v>2999</v>
      </c>
    </row>
  </sheetData>
  <pageMargins left="0.7" right="0.7" top="0.75" bottom="0.75" header="0.3" footer="0.3"/>
  <pageSetup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6"/>
  <sheetViews>
    <sheetView workbookViewId="0">
      <pane ySplit="3" topLeftCell="A4" activePane="bottomLeft" state="frozen"/>
      <selection pane="bottomLeft" activeCell="P17" sqref="P17"/>
    </sheetView>
  </sheetViews>
  <sheetFormatPr defaultRowHeight="14.4" x14ac:dyDescent="0.3"/>
  <cols>
    <col min="1" max="1" width="12.88671875" customWidth="1"/>
    <col min="2" max="2" width="7.77734375" bestFit="1" customWidth="1"/>
    <col min="3" max="3" width="12.33203125" bestFit="1" customWidth="1"/>
    <col min="4" max="4" width="20.5546875" style="1" bestFit="1" customWidth="1"/>
    <col min="5" max="5" width="11.44140625" bestFit="1" customWidth="1"/>
    <col min="6" max="6" width="13.5546875" style="63" bestFit="1" customWidth="1"/>
    <col min="7" max="8" width="7.5546875" bestFit="1" customWidth="1"/>
    <col min="9" max="9" width="9.33203125" customWidth="1"/>
    <col min="10" max="10" width="6.6640625" style="11" customWidth="1"/>
    <col min="11" max="11" width="9.88671875" customWidth="1"/>
    <col min="12" max="12" width="9.5546875" customWidth="1"/>
    <col min="13" max="13" width="4.5546875" bestFit="1" customWidth="1"/>
  </cols>
  <sheetData>
    <row r="1" spans="1:13" s="11" customFormat="1" x14ac:dyDescent="0.3">
      <c r="A1" s="56" t="s">
        <v>3028</v>
      </c>
      <c r="B1" s="21"/>
      <c r="D1" s="1"/>
      <c r="F1" s="63"/>
    </row>
    <row r="2" spans="1:13" s="11" customFormat="1" x14ac:dyDescent="0.3">
      <c r="D2" s="1"/>
      <c r="F2" s="63"/>
    </row>
    <row r="3" spans="1:13" ht="28.8" x14ac:dyDescent="0.3">
      <c r="A3" s="13" t="s">
        <v>29</v>
      </c>
      <c r="B3" s="58" t="s">
        <v>5</v>
      </c>
      <c r="C3" s="58" t="s">
        <v>4</v>
      </c>
      <c r="D3" s="58" t="s">
        <v>0</v>
      </c>
      <c r="E3" s="58" t="s">
        <v>30</v>
      </c>
      <c r="F3" s="59" t="s">
        <v>100</v>
      </c>
      <c r="G3" s="60" t="s">
        <v>31</v>
      </c>
      <c r="H3" s="60" t="s">
        <v>32</v>
      </c>
      <c r="I3" s="61" t="s">
        <v>33</v>
      </c>
      <c r="J3" s="61" t="s">
        <v>34</v>
      </c>
      <c r="K3" s="57" t="s">
        <v>1900</v>
      </c>
      <c r="L3" s="57" t="s">
        <v>1901</v>
      </c>
      <c r="M3" s="62" t="s">
        <v>1899</v>
      </c>
    </row>
    <row r="4" spans="1:13" x14ac:dyDescent="0.3">
      <c r="A4" s="11" t="s">
        <v>99</v>
      </c>
      <c r="B4" s="6" t="s">
        <v>28</v>
      </c>
      <c r="C4" s="6" t="s">
        <v>101</v>
      </c>
      <c r="D4" s="67" t="s">
        <v>37</v>
      </c>
      <c r="E4" s="5" t="s">
        <v>35</v>
      </c>
      <c r="F4" s="64">
        <v>2</v>
      </c>
      <c r="G4" s="11">
        <v>-22.4</v>
      </c>
      <c r="H4" s="11">
        <v>5.3</v>
      </c>
      <c r="I4" s="7">
        <v>1.0811999999999999</v>
      </c>
      <c r="J4" s="7">
        <v>0.36820000000000003</v>
      </c>
      <c r="K4" s="11">
        <v>47.4</v>
      </c>
      <c r="L4" s="11">
        <v>8.3000000000000007</v>
      </c>
      <c r="M4" s="11">
        <v>5.7</v>
      </c>
    </row>
    <row r="5" spans="1:13" x14ac:dyDescent="0.3">
      <c r="A5" s="11" t="s">
        <v>99</v>
      </c>
      <c r="B5" s="6" t="s">
        <v>28</v>
      </c>
      <c r="C5" s="6" t="s">
        <v>101</v>
      </c>
      <c r="D5" s="67" t="s">
        <v>37</v>
      </c>
      <c r="E5" s="5" t="s">
        <v>38</v>
      </c>
      <c r="F5" s="64">
        <v>2</v>
      </c>
      <c r="G5" s="11">
        <v>-23.9</v>
      </c>
      <c r="H5" s="11">
        <v>4.4000000000000004</v>
      </c>
      <c r="I5" s="7">
        <v>1.0794999999999999</v>
      </c>
      <c r="J5" s="7">
        <v>0.3679</v>
      </c>
      <c r="K5" s="11">
        <v>48.5</v>
      </c>
      <c r="L5" s="11">
        <v>8.1</v>
      </c>
      <c r="M5" s="11">
        <v>6</v>
      </c>
    </row>
    <row r="6" spans="1:13" x14ac:dyDescent="0.3">
      <c r="A6" s="11" t="s">
        <v>99</v>
      </c>
      <c r="B6" s="6" t="s">
        <v>28</v>
      </c>
      <c r="C6" s="6" t="s">
        <v>101</v>
      </c>
      <c r="D6" s="67" t="s">
        <v>37</v>
      </c>
      <c r="E6" s="5" t="s">
        <v>39</v>
      </c>
      <c r="F6" s="64">
        <v>2</v>
      </c>
      <c r="G6" s="11">
        <v>-23.3</v>
      </c>
      <c r="H6" s="11">
        <v>5</v>
      </c>
      <c r="I6" s="7">
        <v>1.0802</v>
      </c>
      <c r="J6" s="7">
        <v>0.36809999999999998</v>
      </c>
      <c r="K6" s="11">
        <v>48.2</v>
      </c>
      <c r="L6" s="11">
        <v>7.4</v>
      </c>
      <c r="M6" s="11">
        <v>6.6</v>
      </c>
    </row>
    <row r="7" spans="1:13" x14ac:dyDescent="0.3">
      <c r="A7" s="11" t="s">
        <v>99</v>
      </c>
      <c r="B7" s="6" t="s">
        <v>28</v>
      </c>
      <c r="C7" s="6" t="s">
        <v>101</v>
      </c>
      <c r="D7" s="67" t="s">
        <v>37</v>
      </c>
      <c r="E7" s="5" t="s">
        <v>40</v>
      </c>
      <c r="F7" s="64">
        <v>2</v>
      </c>
      <c r="G7" s="11">
        <v>-22.3</v>
      </c>
      <c r="H7" s="11">
        <v>4.8</v>
      </c>
      <c r="I7" s="7">
        <v>1.0812999999999999</v>
      </c>
      <c r="J7" s="7">
        <v>0.36809999999999998</v>
      </c>
      <c r="K7" s="11">
        <v>26.9</v>
      </c>
      <c r="L7" s="11">
        <v>4.7</v>
      </c>
      <c r="M7" s="11">
        <v>5.7</v>
      </c>
    </row>
    <row r="8" spans="1:13" x14ac:dyDescent="0.3">
      <c r="A8" s="11" t="s">
        <v>99</v>
      </c>
      <c r="B8" s="6" t="s">
        <v>28</v>
      </c>
      <c r="C8" s="6" t="s">
        <v>101</v>
      </c>
      <c r="D8" s="67" t="s">
        <v>37</v>
      </c>
      <c r="E8" s="5" t="s">
        <v>41</v>
      </c>
      <c r="F8" s="64">
        <v>2</v>
      </c>
      <c r="G8" s="11">
        <v>-23.4</v>
      </c>
      <c r="H8" s="11">
        <v>4.7</v>
      </c>
      <c r="I8" s="7">
        <v>1.0801000000000001</v>
      </c>
      <c r="J8" s="7">
        <v>0.36799999999999999</v>
      </c>
      <c r="K8" s="11">
        <v>50.8</v>
      </c>
      <c r="L8" s="11">
        <v>8.6</v>
      </c>
      <c r="M8" s="11">
        <v>5.9</v>
      </c>
    </row>
    <row r="9" spans="1:13" x14ac:dyDescent="0.3">
      <c r="A9" s="11" t="s">
        <v>99</v>
      </c>
      <c r="B9" s="6" t="s">
        <v>7</v>
      </c>
      <c r="C9" s="6" t="s">
        <v>101</v>
      </c>
      <c r="D9" s="67" t="s">
        <v>37</v>
      </c>
      <c r="E9" s="5" t="s">
        <v>35</v>
      </c>
      <c r="F9" s="64">
        <v>2</v>
      </c>
      <c r="G9" s="11">
        <v>-20.8</v>
      </c>
      <c r="H9" s="11">
        <v>5.2</v>
      </c>
      <c r="I9" s="7">
        <v>1.0829</v>
      </c>
      <c r="J9" s="7">
        <v>0.36820000000000003</v>
      </c>
      <c r="K9" s="11">
        <v>3.4</v>
      </c>
      <c r="L9" s="11">
        <v>0.6</v>
      </c>
      <c r="M9" s="11">
        <v>5.7</v>
      </c>
    </row>
    <row r="10" spans="1:13" x14ac:dyDescent="0.3">
      <c r="A10" s="11" t="s">
        <v>99</v>
      </c>
      <c r="B10" s="6" t="s">
        <v>7</v>
      </c>
      <c r="C10" s="6" t="s">
        <v>101</v>
      </c>
      <c r="D10" s="67" t="s">
        <v>37</v>
      </c>
      <c r="E10" s="5" t="s">
        <v>38</v>
      </c>
      <c r="F10" s="64">
        <v>2</v>
      </c>
      <c r="G10" s="11">
        <v>-22.4</v>
      </c>
      <c r="H10" s="11">
        <v>4.5</v>
      </c>
      <c r="I10" s="7">
        <v>1.0811999999999999</v>
      </c>
      <c r="J10" s="7">
        <v>0.3679</v>
      </c>
      <c r="K10" s="11">
        <v>3.1</v>
      </c>
      <c r="L10" s="11">
        <v>0.5</v>
      </c>
      <c r="M10" s="11">
        <v>5.9</v>
      </c>
    </row>
    <row r="11" spans="1:13" x14ac:dyDescent="0.3">
      <c r="A11" s="11" t="s">
        <v>99</v>
      </c>
      <c r="B11" s="6" t="s">
        <v>7</v>
      </c>
      <c r="C11" s="6" t="s">
        <v>101</v>
      </c>
      <c r="D11" s="67" t="s">
        <v>37</v>
      </c>
      <c r="E11" s="5" t="s">
        <v>39</v>
      </c>
      <c r="F11" s="64">
        <v>2</v>
      </c>
      <c r="G11" s="11">
        <v>-21.6</v>
      </c>
      <c r="H11" s="11">
        <v>3.8</v>
      </c>
      <c r="I11" s="7">
        <v>1.0820000000000001</v>
      </c>
      <c r="J11" s="7">
        <v>0.36770000000000003</v>
      </c>
      <c r="K11" s="11">
        <v>3.5</v>
      </c>
      <c r="L11" s="11">
        <v>0.6</v>
      </c>
      <c r="M11" s="11">
        <v>6.2</v>
      </c>
    </row>
    <row r="12" spans="1:13" x14ac:dyDescent="0.3">
      <c r="A12" s="11" t="s">
        <v>99</v>
      </c>
      <c r="B12" s="6" t="s">
        <v>7</v>
      </c>
      <c r="C12" s="6" t="s">
        <v>101</v>
      </c>
      <c r="D12" s="67" t="s">
        <v>37</v>
      </c>
      <c r="E12" s="5" t="s">
        <v>40</v>
      </c>
      <c r="F12" s="64">
        <v>2</v>
      </c>
      <c r="G12" s="11">
        <v>-21.7</v>
      </c>
      <c r="H12" s="11">
        <v>5</v>
      </c>
      <c r="I12" s="7">
        <v>1.0819000000000001</v>
      </c>
      <c r="J12" s="7">
        <v>0.36809999999999998</v>
      </c>
      <c r="K12" s="11">
        <v>3.6</v>
      </c>
      <c r="L12" s="11">
        <v>0.6</v>
      </c>
      <c r="M12" s="11">
        <v>6.4</v>
      </c>
    </row>
    <row r="13" spans="1:13" x14ac:dyDescent="0.3">
      <c r="A13" s="11" t="s">
        <v>99</v>
      </c>
      <c r="B13" s="6" t="s">
        <v>7</v>
      </c>
      <c r="C13" s="6" t="s">
        <v>101</v>
      </c>
      <c r="D13" s="67" t="s">
        <v>37</v>
      </c>
      <c r="E13" s="5" t="s">
        <v>41</v>
      </c>
      <c r="F13" s="64">
        <v>2</v>
      </c>
      <c r="G13" s="11">
        <v>-22.9</v>
      </c>
      <c r="H13" s="11">
        <v>4.7</v>
      </c>
      <c r="I13" s="7">
        <v>1.0806</v>
      </c>
      <c r="J13" s="7">
        <v>0.36799999999999999</v>
      </c>
      <c r="K13" s="11">
        <v>4.9000000000000004</v>
      </c>
      <c r="L13" s="11">
        <v>0.8</v>
      </c>
      <c r="M13" s="11">
        <v>6.2</v>
      </c>
    </row>
    <row r="14" spans="1:13" x14ac:dyDescent="0.3">
      <c r="A14" s="11" t="s">
        <v>99</v>
      </c>
      <c r="B14" s="6" t="s">
        <v>7</v>
      </c>
      <c r="C14" s="6" t="s">
        <v>101</v>
      </c>
      <c r="D14" s="67" t="s">
        <v>43</v>
      </c>
      <c r="E14" s="5" t="s">
        <v>42</v>
      </c>
      <c r="F14" s="64">
        <v>2</v>
      </c>
      <c r="G14" s="11">
        <v>-21.9</v>
      </c>
      <c r="H14" s="11">
        <v>5</v>
      </c>
      <c r="I14" s="7">
        <v>1.0817000000000001</v>
      </c>
      <c r="J14" s="7">
        <v>0.36809999999999998</v>
      </c>
      <c r="K14" s="11">
        <v>9.1</v>
      </c>
      <c r="L14" s="11">
        <v>1.5</v>
      </c>
      <c r="M14" s="11">
        <v>6</v>
      </c>
    </row>
    <row r="15" spans="1:13" x14ac:dyDescent="0.3">
      <c r="A15" s="11" t="s">
        <v>99</v>
      </c>
      <c r="B15" s="6" t="s">
        <v>7</v>
      </c>
      <c r="C15" s="6" t="s">
        <v>101</v>
      </c>
      <c r="D15" s="67" t="s">
        <v>43</v>
      </c>
      <c r="E15" s="5" t="s">
        <v>44</v>
      </c>
      <c r="F15" s="64">
        <v>2</v>
      </c>
      <c r="G15" s="11">
        <v>-19.7</v>
      </c>
      <c r="H15" s="11">
        <v>5.5</v>
      </c>
      <c r="I15" s="7">
        <v>1.0841000000000001</v>
      </c>
      <c r="J15" s="7">
        <v>0.36830000000000002</v>
      </c>
      <c r="K15" s="11">
        <v>3.6</v>
      </c>
      <c r="L15" s="11">
        <v>0.7</v>
      </c>
      <c r="M15" s="11">
        <v>4.9000000000000004</v>
      </c>
    </row>
    <row r="16" spans="1:13" x14ac:dyDescent="0.3">
      <c r="A16" s="11" t="s">
        <v>99</v>
      </c>
      <c r="B16" s="6" t="s">
        <v>7</v>
      </c>
      <c r="C16" s="6" t="s">
        <v>101</v>
      </c>
      <c r="D16" s="67" t="s">
        <v>43</v>
      </c>
      <c r="E16" s="5" t="s">
        <v>45</v>
      </c>
      <c r="F16" s="64">
        <v>2</v>
      </c>
      <c r="G16" s="11">
        <v>-20.399999999999999</v>
      </c>
      <c r="H16" s="11">
        <v>5.0999999999999996</v>
      </c>
      <c r="I16" s="7">
        <v>1.0832999999999999</v>
      </c>
      <c r="J16" s="7">
        <v>0.36820000000000003</v>
      </c>
      <c r="K16" s="11">
        <v>3.3</v>
      </c>
      <c r="L16" s="11">
        <v>0.6</v>
      </c>
      <c r="M16" s="11">
        <v>5</v>
      </c>
    </row>
    <row r="17" spans="1:13" x14ac:dyDescent="0.3">
      <c r="A17" s="11" t="s">
        <v>99</v>
      </c>
      <c r="B17" s="6" t="s">
        <v>7</v>
      </c>
      <c r="C17" s="6" t="s">
        <v>101</v>
      </c>
      <c r="D17" s="67" t="s">
        <v>43</v>
      </c>
      <c r="E17" s="5" t="s">
        <v>46</v>
      </c>
      <c r="F17" s="64">
        <v>2</v>
      </c>
      <c r="G17" s="11">
        <v>-20.6</v>
      </c>
      <c r="H17" s="11">
        <v>5</v>
      </c>
      <c r="I17" s="7">
        <v>1.0831</v>
      </c>
      <c r="J17" s="7">
        <v>0.36809999999999998</v>
      </c>
      <c r="K17" s="11">
        <v>5.0999999999999996</v>
      </c>
      <c r="L17" s="11">
        <v>1</v>
      </c>
      <c r="M17" s="11">
        <v>5.0999999999999996</v>
      </c>
    </row>
    <row r="18" spans="1:13" x14ac:dyDescent="0.3">
      <c r="A18" s="11" t="s">
        <v>99</v>
      </c>
      <c r="B18" s="6" t="s">
        <v>7</v>
      </c>
      <c r="C18" s="6" t="s">
        <v>101</v>
      </c>
      <c r="D18" s="67" t="s">
        <v>43</v>
      </c>
      <c r="E18" s="5" t="s">
        <v>47</v>
      </c>
      <c r="F18" s="64">
        <v>2</v>
      </c>
      <c r="G18" s="11">
        <v>-19.600000000000001</v>
      </c>
      <c r="H18" s="11">
        <v>5.5</v>
      </c>
      <c r="I18" s="7">
        <v>1.0842000000000001</v>
      </c>
      <c r="J18" s="7">
        <v>0.36830000000000002</v>
      </c>
      <c r="K18" s="11">
        <v>3.3</v>
      </c>
      <c r="L18" s="11">
        <v>0.6</v>
      </c>
      <c r="M18" s="11">
        <v>5.2</v>
      </c>
    </row>
    <row r="19" spans="1:13" x14ac:dyDescent="0.3">
      <c r="A19" s="11" t="s">
        <v>99</v>
      </c>
      <c r="B19" s="6" t="s">
        <v>28</v>
      </c>
      <c r="C19" s="6" t="s">
        <v>6</v>
      </c>
      <c r="D19" s="67" t="s">
        <v>1</v>
      </c>
      <c r="E19" s="5" t="s">
        <v>48</v>
      </c>
      <c r="F19" s="64">
        <v>2</v>
      </c>
      <c r="G19" s="11">
        <v>1476.2</v>
      </c>
      <c r="H19" s="11">
        <v>10.8</v>
      </c>
      <c r="I19" s="7">
        <v>2.6939000000000002</v>
      </c>
      <c r="J19" s="7">
        <v>0.37019999999999997</v>
      </c>
      <c r="K19" s="11">
        <v>48.4</v>
      </c>
      <c r="L19" s="11">
        <v>7.8</v>
      </c>
      <c r="M19" s="11">
        <v>6.2</v>
      </c>
    </row>
    <row r="20" spans="1:13" x14ac:dyDescent="0.3">
      <c r="A20" s="11" t="s">
        <v>99</v>
      </c>
      <c r="B20" s="6" t="s">
        <v>28</v>
      </c>
      <c r="C20" s="6" t="s">
        <v>6</v>
      </c>
      <c r="D20" s="67" t="s">
        <v>1</v>
      </c>
      <c r="E20" s="5" t="s">
        <v>49</v>
      </c>
      <c r="F20" s="64">
        <v>2</v>
      </c>
      <c r="G20" s="11">
        <v>1393.5</v>
      </c>
      <c r="H20" s="11">
        <v>11.1</v>
      </c>
      <c r="I20" s="7">
        <v>2.6061999999999999</v>
      </c>
      <c r="J20" s="7">
        <v>0.37040000000000001</v>
      </c>
      <c r="K20" s="11">
        <v>49.6</v>
      </c>
      <c r="L20" s="11">
        <v>7.5</v>
      </c>
      <c r="M20" s="11">
        <v>6.6</v>
      </c>
    </row>
    <row r="21" spans="1:13" x14ac:dyDescent="0.3">
      <c r="A21" s="11" t="s">
        <v>99</v>
      </c>
      <c r="B21" s="6" t="s">
        <v>28</v>
      </c>
      <c r="C21" s="6" t="s">
        <v>6</v>
      </c>
      <c r="D21" s="67" t="s">
        <v>1</v>
      </c>
      <c r="E21" s="5" t="s">
        <v>50</v>
      </c>
      <c r="F21" s="64">
        <v>2</v>
      </c>
      <c r="G21" s="11">
        <v>1552.3</v>
      </c>
      <c r="H21" s="11">
        <v>11.2</v>
      </c>
      <c r="I21" s="7">
        <v>2.7744</v>
      </c>
      <c r="J21" s="7">
        <v>0.37040000000000001</v>
      </c>
      <c r="K21" s="11">
        <v>49.4</v>
      </c>
      <c r="L21" s="11">
        <v>8</v>
      </c>
      <c r="M21" s="11">
        <v>6.1</v>
      </c>
    </row>
    <row r="22" spans="1:13" x14ac:dyDescent="0.3">
      <c r="A22" s="11" t="s">
        <v>99</v>
      </c>
      <c r="B22" s="6" t="s">
        <v>28</v>
      </c>
      <c r="C22" s="6" t="s">
        <v>6</v>
      </c>
      <c r="D22" s="67" t="s">
        <v>1</v>
      </c>
      <c r="E22" s="5" t="s">
        <v>51</v>
      </c>
      <c r="F22" s="64">
        <v>2</v>
      </c>
      <c r="G22" s="11">
        <v>1734.7</v>
      </c>
      <c r="H22" s="11">
        <v>11.2</v>
      </c>
      <c r="I22" s="7">
        <v>2.9666999999999999</v>
      </c>
      <c r="J22" s="7">
        <v>0.37040000000000001</v>
      </c>
      <c r="K22" s="11">
        <v>50.6</v>
      </c>
      <c r="L22" s="11">
        <v>7.4</v>
      </c>
      <c r="M22" s="11">
        <v>6.8</v>
      </c>
    </row>
    <row r="23" spans="1:13" x14ac:dyDescent="0.3">
      <c r="A23" s="11" t="s">
        <v>99</v>
      </c>
      <c r="B23" s="6" t="s">
        <v>28</v>
      </c>
      <c r="C23" s="6" t="s">
        <v>6</v>
      </c>
      <c r="D23" s="67" t="s">
        <v>1</v>
      </c>
      <c r="E23" s="5" t="s">
        <v>52</v>
      </c>
      <c r="F23" s="64">
        <v>2</v>
      </c>
      <c r="G23" s="11">
        <v>1359.9</v>
      </c>
      <c r="H23" s="11">
        <v>11</v>
      </c>
      <c r="I23" s="7">
        <v>2.5706000000000002</v>
      </c>
      <c r="J23" s="7">
        <v>0.37030000000000002</v>
      </c>
      <c r="K23" s="11">
        <v>49.2</v>
      </c>
      <c r="L23" s="11">
        <v>7</v>
      </c>
      <c r="M23" s="11">
        <v>7</v>
      </c>
    </row>
    <row r="24" spans="1:13" x14ac:dyDescent="0.3">
      <c r="A24" s="11" t="s">
        <v>99</v>
      </c>
      <c r="B24" s="6" t="s">
        <v>7</v>
      </c>
      <c r="C24" s="6" t="s">
        <v>6</v>
      </c>
      <c r="D24" s="67" t="s">
        <v>1</v>
      </c>
      <c r="E24" s="5" t="s">
        <v>48</v>
      </c>
      <c r="F24" s="64">
        <v>2</v>
      </c>
      <c r="G24" s="11">
        <v>688.8</v>
      </c>
      <c r="H24" s="11">
        <v>1106.5999999999999</v>
      </c>
      <c r="I24" s="7">
        <v>1.8531</v>
      </c>
      <c r="J24" s="7">
        <v>0.76849999999999996</v>
      </c>
      <c r="K24" s="11">
        <v>2.8</v>
      </c>
      <c r="L24" s="11">
        <v>0.5</v>
      </c>
      <c r="M24" s="11">
        <v>5.5</v>
      </c>
    </row>
    <row r="25" spans="1:13" x14ac:dyDescent="0.3">
      <c r="A25" s="11" t="s">
        <v>99</v>
      </c>
      <c r="B25" s="6" t="s">
        <v>7</v>
      </c>
      <c r="C25" s="6" t="s">
        <v>6</v>
      </c>
      <c r="D25" s="67" t="s">
        <v>1</v>
      </c>
      <c r="E25" s="5" t="s">
        <v>49</v>
      </c>
      <c r="F25" s="64">
        <v>2</v>
      </c>
      <c r="G25" s="11">
        <v>617.79999999999995</v>
      </c>
      <c r="H25" s="11">
        <v>1470.3</v>
      </c>
      <c r="I25" s="7">
        <v>1.7766</v>
      </c>
      <c r="J25" s="7">
        <v>0.9</v>
      </c>
      <c r="K25" s="11">
        <v>2.5</v>
      </c>
      <c r="L25" s="11">
        <v>0.4</v>
      </c>
      <c r="M25" s="11">
        <v>5.9</v>
      </c>
    </row>
    <row r="26" spans="1:13" x14ac:dyDescent="0.3">
      <c r="A26" s="11" t="s">
        <v>99</v>
      </c>
      <c r="B26" s="6" t="s">
        <v>7</v>
      </c>
      <c r="C26" s="6" t="s">
        <v>6</v>
      </c>
      <c r="D26" s="67" t="s">
        <v>1</v>
      </c>
      <c r="E26" s="5" t="s">
        <v>50</v>
      </c>
      <c r="F26" s="64">
        <v>2</v>
      </c>
      <c r="G26" s="11">
        <v>592.9</v>
      </c>
      <c r="H26" s="11">
        <v>1042.5999999999999</v>
      </c>
      <c r="I26" s="7">
        <v>1.7497</v>
      </c>
      <c r="J26" s="7">
        <v>0.74539999999999995</v>
      </c>
      <c r="K26" s="11">
        <v>3.7</v>
      </c>
      <c r="L26" s="11">
        <v>0.7</v>
      </c>
      <c r="M26" s="11">
        <v>5.7</v>
      </c>
    </row>
    <row r="27" spans="1:13" x14ac:dyDescent="0.3">
      <c r="A27" s="11" t="s">
        <v>99</v>
      </c>
      <c r="B27" s="6" t="s">
        <v>7</v>
      </c>
      <c r="C27" s="6" t="s">
        <v>6</v>
      </c>
      <c r="D27" s="67" t="s">
        <v>1</v>
      </c>
      <c r="E27" s="5" t="s">
        <v>51</v>
      </c>
      <c r="F27" s="64">
        <v>2</v>
      </c>
      <c r="G27" s="11">
        <v>407.4</v>
      </c>
      <c r="H27" s="11">
        <v>763.3</v>
      </c>
      <c r="I27" s="7">
        <v>1.5490999999999999</v>
      </c>
      <c r="J27" s="7">
        <v>0.64410000000000001</v>
      </c>
      <c r="K27" s="11">
        <v>5.4</v>
      </c>
      <c r="L27" s="11">
        <v>0.9</v>
      </c>
      <c r="M27" s="11">
        <v>6.1</v>
      </c>
    </row>
    <row r="28" spans="1:13" x14ac:dyDescent="0.3">
      <c r="A28" s="11" t="s">
        <v>99</v>
      </c>
      <c r="B28" s="6" t="s">
        <v>7</v>
      </c>
      <c r="C28" s="6" t="s">
        <v>6</v>
      </c>
      <c r="D28" s="67" t="s">
        <v>1</v>
      </c>
      <c r="E28" s="5" t="s">
        <v>52</v>
      </c>
      <c r="F28" s="64">
        <v>2</v>
      </c>
      <c r="G28" s="11">
        <v>347.4</v>
      </c>
      <c r="H28" s="11">
        <v>1037.2</v>
      </c>
      <c r="I28" s="7">
        <v>1.4841</v>
      </c>
      <c r="J28" s="7">
        <v>0.74339999999999995</v>
      </c>
      <c r="K28" s="11">
        <v>3.5</v>
      </c>
      <c r="L28" s="11">
        <v>0.6</v>
      </c>
      <c r="M28" s="11">
        <v>5.8</v>
      </c>
    </row>
    <row r="29" spans="1:13" x14ac:dyDescent="0.3">
      <c r="A29" s="11" t="s">
        <v>99</v>
      </c>
      <c r="B29" s="6" t="s">
        <v>28</v>
      </c>
      <c r="C29" s="6" t="s">
        <v>6</v>
      </c>
      <c r="D29" s="67" t="s">
        <v>2</v>
      </c>
      <c r="E29" s="5" t="s">
        <v>53</v>
      </c>
      <c r="F29" s="64">
        <v>1</v>
      </c>
      <c r="G29" s="11">
        <v>-14.8</v>
      </c>
      <c r="H29" s="11">
        <v>8.1</v>
      </c>
      <c r="I29" s="7">
        <v>1.0894999999999999</v>
      </c>
      <c r="J29" s="7">
        <v>0.36930000000000002</v>
      </c>
      <c r="K29" s="11">
        <v>41.6</v>
      </c>
      <c r="L29" s="11">
        <v>6.2</v>
      </c>
      <c r="M29" s="11">
        <v>6.7</v>
      </c>
    </row>
    <row r="30" spans="1:13" x14ac:dyDescent="0.3">
      <c r="A30" s="11" t="s">
        <v>99</v>
      </c>
      <c r="B30" s="6" t="s">
        <v>28</v>
      </c>
      <c r="C30" s="6" t="s">
        <v>6</v>
      </c>
      <c r="D30" s="67" t="s">
        <v>2</v>
      </c>
      <c r="E30" s="5" t="s">
        <v>54</v>
      </c>
      <c r="F30" s="64">
        <v>2</v>
      </c>
      <c r="G30" s="11">
        <v>-13.3</v>
      </c>
      <c r="H30" s="11">
        <v>7.6</v>
      </c>
      <c r="I30" s="7">
        <v>1.0911</v>
      </c>
      <c r="J30" s="7">
        <v>0.36909999999999998</v>
      </c>
      <c r="K30" s="11">
        <v>48.1</v>
      </c>
      <c r="L30" s="11">
        <v>8.3000000000000007</v>
      </c>
      <c r="M30" s="11">
        <v>5.8</v>
      </c>
    </row>
    <row r="31" spans="1:13" x14ac:dyDescent="0.3">
      <c r="A31" s="11" t="s">
        <v>99</v>
      </c>
      <c r="B31" s="6" t="s">
        <v>28</v>
      </c>
      <c r="C31" s="6" t="s">
        <v>6</v>
      </c>
      <c r="D31" s="67" t="s">
        <v>2</v>
      </c>
      <c r="E31" s="5" t="s">
        <v>55</v>
      </c>
      <c r="F31" s="64">
        <v>2</v>
      </c>
      <c r="G31" s="11">
        <v>-14.2</v>
      </c>
      <c r="H31" s="11">
        <v>7.4</v>
      </c>
      <c r="I31" s="7">
        <v>1.0901000000000001</v>
      </c>
      <c r="J31" s="7">
        <v>0.36899999999999999</v>
      </c>
      <c r="K31" s="11">
        <v>49.5</v>
      </c>
      <c r="L31" s="11">
        <v>8.6</v>
      </c>
      <c r="M31" s="11">
        <v>5.7</v>
      </c>
    </row>
    <row r="32" spans="1:13" x14ac:dyDescent="0.3">
      <c r="A32" s="11" t="s">
        <v>99</v>
      </c>
      <c r="B32" s="6" t="s">
        <v>28</v>
      </c>
      <c r="C32" s="6" t="s">
        <v>6</v>
      </c>
      <c r="D32" s="67" t="s">
        <v>2</v>
      </c>
      <c r="E32" s="5" t="s">
        <v>56</v>
      </c>
      <c r="F32" s="64">
        <v>2</v>
      </c>
      <c r="G32" s="11">
        <v>-14.2</v>
      </c>
      <c r="H32" s="11">
        <v>8</v>
      </c>
      <c r="I32" s="7">
        <v>1.0901000000000001</v>
      </c>
      <c r="J32" s="7">
        <v>0.36919999999999997</v>
      </c>
      <c r="K32" s="11">
        <v>47.4</v>
      </c>
      <c r="L32" s="11">
        <v>8.3000000000000007</v>
      </c>
      <c r="M32" s="11">
        <v>5.7</v>
      </c>
    </row>
    <row r="33" spans="1:13" x14ac:dyDescent="0.3">
      <c r="A33" s="11" t="s">
        <v>99</v>
      </c>
      <c r="B33" s="6" t="s">
        <v>28</v>
      </c>
      <c r="C33" s="6" t="s">
        <v>6</v>
      </c>
      <c r="D33" s="67" t="s">
        <v>2</v>
      </c>
      <c r="E33" s="5" t="s">
        <v>57</v>
      </c>
      <c r="F33" s="64">
        <v>2</v>
      </c>
      <c r="G33" s="11">
        <v>-13</v>
      </c>
      <c r="H33" s="11">
        <v>8.4</v>
      </c>
      <c r="I33" s="7">
        <v>1.0913999999999999</v>
      </c>
      <c r="J33" s="7">
        <v>0.36940000000000001</v>
      </c>
      <c r="K33" s="11">
        <v>49.3</v>
      </c>
      <c r="L33" s="11">
        <v>8</v>
      </c>
      <c r="M33" s="11">
        <v>6.1</v>
      </c>
    </row>
    <row r="34" spans="1:13" x14ac:dyDescent="0.3">
      <c r="A34" s="11" t="s">
        <v>99</v>
      </c>
      <c r="B34" s="6" t="s">
        <v>7</v>
      </c>
      <c r="C34" s="6" t="s">
        <v>6</v>
      </c>
      <c r="D34" s="67" t="s">
        <v>2</v>
      </c>
      <c r="E34" s="5" t="s">
        <v>53</v>
      </c>
      <c r="F34" s="64">
        <v>2</v>
      </c>
      <c r="G34" s="11">
        <v>17.8</v>
      </c>
      <c r="H34" s="11">
        <v>1267.7</v>
      </c>
      <c r="I34" s="7">
        <v>1.1251</v>
      </c>
      <c r="J34" s="7">
        <v>0.82679999999999998</v>
      </c>
      <c r="K34" s="11">
        <v>1.4</v>
      </c>
      <c r="L34" s="11">
        <v>0.3</v>
      </c>
      <c r="M34" s="11">
        <v>4.7</v>
      </c>
    </row>
    <row r="35" spans="1:13" x14ac:dyDescent="0.3">
      <c r="A35" s="11" t="s">
        <v>99</v>
      </c>
      <c r="B35" s="6" t="s">
        <v>7</v>
      </c>
      <c r="C35" s="6" t="s">
        <v>6</v>
      </c>
      <c r="D35" s="67" t="s">
        <v>2</v>
      </c>
      <c r="E35" s="5" t="s">
        <v>54</v>
      </c>
      <c r="F35" s="64">
        <v>2</v>
      </c>
      <c r="G35" s="11">
        <v>-3.8</v>
      </c>
      <c r="H35" s="11">
        <v>1072</v>
      </c>
      <c r="I35" s="7">
        <v>1.1014999999999999</v>
      </c>
      <c r="J35" s="7">
        <v>0.75600000000000001</v>
      </c>
      <c r="K35" s="11">
        <v>2.1</v>
      </c>
      <c r="L35" s="11">
        <v>0.4</v>
      </c>
      <c r="M35" s="11">
        <v>4.8</v>
      </c>
    </row>
    <row r="36" spans="1:13" x14ac:dyDescent="0.3">
      <c r="A36" s="11" t="s">
        <v>99</v>
      </c>
      <c r="B36" s="6" t="s">
        <v>7</v>
      </c>
      <c r="C36" s="6" t="s">
        <v>6</v>
      </c>
      <c r="D36" s="67" t="s">
        <v>2</v>
      </c>
      <c r="E36" s="5" t="s">
        <v>55</v>
      </c>
      <c r="F36" s="64">
        <v>2</v>
      </c>
      <c r="G36" s="11">
        <v>0.2</v>
      </c>
      <c r="H36" s="11">
        <v>1185.3</v>
      </c>
      <c r="I36" s="7">
        <v>1.1059000000000001</v>
      </c>
      <c r="J36" s="7">
        <v>0.79700000000000004</v>
      </c>
      <c r="K36" s="11">
        <v>2.2000000000000002</v>
      </c>
      <c r="L36" s="11">
        <v>0.4</v>
      </c>
      <c r="M36" s="11">
        <v>4.9000000000000004</v>
      </c>
    </row>
    <row r="37" spans="1:13" x14ac:dyDescent="0.3">
      <c r="A37" s="11" t="s">
        <v>99</v>
      </c>
      <c r="B37" s="6" t="s">
        <v>7</v>
      </c>
      <c r="C37" s="6" t="s">
        <v>6</v>
      </c>
      <c r="D37" s="67" t="s">
        <v>2</v>
      </c>
      <c r="E37" s="5" t="s">
        <v>56</v>
      </c>
      <c r="F37" s="64">
        <v>2</v>
      </c>
      <c r="G37" s="11">
        <v>-10.5</v>
      </c>
      <c r="H37" s="11">
        <v>1038.5</v>
      </c>
      <c r="I37" s="7">
        <v>1.0942000000000001</v>
      </c>
      <c r="J37" s="7">
        <v>0.74390000000000001</v>
      </c>
      <c r="K37" s="11">
        <v>2</v>
      </c>
      <c r="L37" s="11">
        <v>0.4</v>
      </c>
      <c r="M37" s="11">
        <v>5.4</v>
      </c>
    </row>
    <row r="38" spans="1:13" x14ac:dyDescent="0.3">
      <c r="A38" s="11" t="s">
        <v>99</v>
      </c>
      <c r="B38" s="6" t="s">
        <v>7</v>
      </c>
      <c r="C38" s="6" t="s">
        <v>6</v>
      </c>
      <c r="D38" s="67" t="s">
        <v>2</v>
      </c>
      <c r="E38" s="5" t="s">
        <v>57</v>
      </c>
      <c r="F38" s="64">
        <v>2</v>
      </c>
      <c r="G38" s="11">
        <v>4</v>
      </c>
      <c r="H38" s="11">
        <v>907.9</v>
      </c>
      <c r="I38" s="7">
        <v>1.1100000000000001</v>
      </c>
      <c r="J38" s="7">
        <v>0.6966</v>
      </c>
      <c r="K38" s="11">
        <v>3.1</v>
      </c>
      <c r="L38" s="11">
        <v>0.6</v>
      </c>
      <c r="M38" s="11">
        <v>5.4</v>
      </c>
    </row>
    <row r="39" spans="1:13" x14ac:dyDescent="0.3">
      <c r="A39" s="11" t="s">
        <v>99</v>
      </c>
      <c r="B39" s="6" t="s">
        <v>7</v>
      </c>
      <c r="C39" s="6" t="s">
        <v>6</v>
      </c>
      <c r="D39" s="67" t="s">
        <v>3</v>
      </c>
      <c r="E39" s="5" t="s">
        <v>58</v>
      </c>
      <c r="F39" s="64">
        <v>2</v>
      </c>
      <c r="G39" s="11">
        <v>-6.5</v>
      </c>
      <c r="H39" s="11">
        <v>1157</v>
      </c>
      <c r="I39" s="7">
        <v>1.0986</v>
      </c>
      <c r="J39" s="7">
        <v>0.78680000000000005</v>
      </c>
      <c r="K39" s="11">
        <v>1.9</v>
      </c>
      <c r="L39" s="11">
        <v>0.4</v>
      </c>
      <c r="M39" s="11">
        <v>5.4</v>
      </c>
    </row>
    <row r="40" spans="1:13" x14ac:dyDescent="0.3">
      <c r="A40" s="11" t="s">
        <v>99</v>
      </c>
      <c r="B40" s="6" t="s">
        <v>7</v>
      </c>
      <c r="C40" s="6" t="s">
        <v>6</v>
      </c>
      <c r="D40" s="67" t="s">
        <v>3</v>
      </c>
      <c r="E40" s="5" t="s">
        <v>59</v>
      </c>
      <c r="F40" s="64">
        <v>2</v>
      </c>
      <c r="G40" s="11">
        <v>-14.9</v>
      </c>
      <c r="H40" s="11">
        <v>1105.5</v>
      </c>
      <c r="I40" s="7">
        <v>1.0893999999999999</v>
      </c>
      <c r="J40" s="7">
        <v>0.7681</v>
      </c>
      <c r="K40" s="11">
        <v>2.2999999999999998</v>
      </c>
      <c r="L40" s="11">
        <v>0.4</v>
      </c>
      <c r="M40" s="11">
        <v>5.5</v>
      </c>
    </row>
    <row r="41" spans="1:13" x14ac:dyDescent="0.3">
      <c r="A41" s="11" t="s">
        <v>99</v>
      </c>
      <c r="B41" s="6" t="s">
        <v>7</v>
      </c>
      <c r="C41" s="6" t="s">
        <v>6</v>
      </c>
      <c r="D41" s="67" t="s">
        <v>3</v>
      </c>
      <c r="E41" s="5" t="s">
        <v>60</v>
      </c>
      <c r="F41" s="64">
        <v>2</v>
      </c>
      <c r="G41" s="11">
        <v>-6.3</v>
      </c>
      <c r="H41" s="11">
        <v>1350</v>
      </c>
      <c r="I41" s="7">
        <v>1.0988</v>
      </c>
      <c r="J41" s="7">
        <v>0.85660000000000003</v>
      </c>
      <c r="K41" s="11">
        <v>1.7</v>
      </c>
      <c r="L41" s="11">
        <v>0.3</v>
      </c>
      <c r="M41" s="11">
        <v>5.7</v>
      </c>
    </row>
    <row r="42" spans="1:13" x14ac:dyDescent="0.3">
      <c r="A42" s="11" t="s">
        <v>99</v>
      </c>
      <c r="B42" s="6" t="s">
        <v>7</v>
      </c>
      <c r="C42" s="6" t="s">
        <v>6</v>
      </c>
      <c r="D42" s="67" t="s">
        <v>3</v>
      </c>
      <c r="E42" s="5" t="s">
        <v>61</v>
      </c>
      <c r="F42" s="64">
        <v>2</v>
      </c>
      <c r="G42" s="11">
        <v>-17.5</v>
      </c>
      <c r="H42" s="11">
        <v>1106.3</v>
      </c>
      <c r="I42" s="7">
        <v>1.0865</v>
      </c>
      <c r="J42" s="7">
        <v>0.76839999999999997</v>
      </c>
      <c r="K42" s="11">
        <v>2.4</v>
      </c>
      <c r="L42" s="11">
        <v>0.4</v>
      </c>
      <c r="M42" s="11">
        <v>5.5</v>
      </c>
    </row>
    <row r="43" spans="1:13" x14ac:dyDescent="0.3">
      <c r="A43" s="11" t="s">
        <v>99</v>
      </c>
      <c r="B43" s="6" t="s">
        <v>7</v>
      </c>
      <c r="C43" s="6" t="s">
        <v>6</v>
      </c>
      <c r="D43" s="67" t="s">
        <v>3</v>
      </c>
      <c r="E43" s="5" t="s">
        <v>62</v>
      </c>
      <c r="F43" s="64">
        <v>2</v>
      </c>
      <c r="G43" s="11">
        <v>-8.1999999999999993</v>
      </c>
      <c r="H43" s="11">
        <v>1206.5999999999999</v>
      </c>
      <c r="I43" s="7">
        <v>1.0967</v>
      </c>
      <c r="J43" s="7">
        <v>0.80469999999999997</v>
      </c>
      <c r="K43" s="11">
        <v>1.9</v>
      </c>
      <c r="L43" s="11">
        <v>0.4</v>
      </c>
      <c r="M43" s="11">
        <v>5.2</v>
      </c>
    </row>
    <row r="44" spans="1:13" x14ac:dyDescent="0.3">
      <c r="A44" s="11" t="s">
        <v>99</v>
      </c>
      <c r="B44" s="6" t="s">
        <v>28</v>
      </c>
      <c r="C44" s="6" t="s">
        <v>8</v>
      </c>
      <c r="D44" s="67" t="s">
        <v>1</v>
      </c>
      <c r="E44" s="5" t="s">
        <v>63</v>
      </c>
      <c r="F44" s="64">
        <v>2</v>
      </c>
      <c r="G44" s="11">
        <v>1526.4</v>
      </c>
      <c r="H44" s="11">
        <v>14.1</v>
      </c>
      <c r="I44" s="7">
        <v>2.7469999999999999</v>
      </c>
      <c r="J44" s="7">
        <v>0.37140000000000001</v>
      </c>
      <c r="K44" s="11">
        <v>48.1</v>
      </c>
      <c r="L44" s="11">
        <v>7.4</v>
      </c>
      <c r="M44" s="11">
        <v>6.5</v>
      </c>
    </row>
    <row r="45" spans="1:13" x14ac:dyDescent="0.3">
      <c r="A45" s="11" t="s">
        <v>99</v>
      </c>
      <c r="B45" s="6" t="s">
        <v>28</v>
      </c>
      <c r="C45" s="6" t="s">
        <v>8</v>
      </c>
      <c r="D45" s="67" t="s">
        <v>1</v>
      </c>
      <c r="E45" s="5" t="s">
        <v>64</v>
      </c>
      <c r="F45" s="64">
        <v>2</v>
      </c>
      <c r="G45" s="11">
        <v>2099.9</v>
      </c>
      <c r="H45" s="11">
        <v>15.2</v>
      </c>
      <c r="I45" s="7">
        <v>3.3496999999999999</v>
      </c>
      <c r="J45" s="7">
        <v>0.37190000000000001</v>
      </c>
      <c r="K45" s="11">
        <v>49.3</v>
      </c>
      <c r="L45" s="11">
        <v>7.7</v>
      </c>
      <c r="M45" s="11">
        <v>6.4</v>
      </c>
    </row>
    <row r="46" spans="1:13" x14ac:dyDescent="0.3">
      <c r="A46" s="11" t="s">
        <v>99</v>
      </c>
      <c r="B46" s="6" t="s">
        <v>28</v>
      </c>
      <c r="C46" s="6" t="s">
        <v>8</v>
      </c>
      <c r="D46" s="67" t="s">
        <v>1</v>
      </c>
      <c r="E46" s="5" t="s">
        <v>65</v>
      </c>
      <c r="F46" s="64">
        <v>2</v>
      </c>
      <c r="G46" s="11">
        <v>2001</v>
      </c>
      <c r="H46" s="11">
        <v>14.6</v>
      </c>
      <c r="I46" s="7">
        <v>3.2463000000000002</v>
      </c>
      <c r="J46" s="7">
        <v>0.37159999999999999</v>
      </c>
      <c r="K46" s="11">
        <v>47</v>
      </c>
      <c r="L46" s="11">
        <v>7</v>
      </c>
      <c r="M46" s="11">
        <v>6.7</v>
      </c>
    </row>
    <row r="47" spans="1:13" x14ac:dyDescent="0.3">
      <c r="A47" s="11" t="s">
        <v>99</v>
      </c>
      <c r="B47" s="6" t="s">
        <v>28</v>
      </c>
      <c r="C47" s="6" t="s">
        <v>8</v>
      </c>
      <c r="D47" s="67" t="s">
        <v>1</v>
      </c>
      <c r="E47" s="5" t="s">
        <v>66</v>
      </c>
      <c r="F47" s="64">
        <v>2</v>
      </c>
      <c r="G47" s="11">
        <v>1793.7</v>
      </c>
      <c r="H47" s="11">
        <v>13.9</v>
      </c>
      <c r="I47" s="7">
        <v>3.0287999999999999</v>
      </c>
      <c r="J47" s="7">
        <v>0.37140000000000001</v>
      </c>
      <c r="K47" s="11">
        <v>49</v>
      </c>
      <c r="L47" s="11">
        <v>7.3</v>
      </c>
      <c r="M47" s="11">
        <v>6.7</v>
      </c>
    </row>
    <row r="48" spans="1:13" x14ac:dyDescent="0.3">
      <c r="A48" s="11" t="s">
        <v>99</v>
      </c>
      <c r="B48" s="6" t="s">
        <v>28</v>
      </c>
      <c r="C48" s="6" t="s">
        <v>8</v>
      </c>
      <c r="D48" s="67" t="s">
        <v>1</v>
      </c>
      <c r="E48" s="5" t="s">
        <v>67</v>
      </c>
      <c r="F48" s="64">
        <v>2</v>
      </c>
      <c r="G48" s="11">
        <v>1904.9</v>
      </c>
      <c r="H48" s="11">
        <v>14.6</v>
      </c>
      <c r="I48" s="7">
        <v>3.1456</v>
      </c>
      <c r="J48" s="7">
        <v>0.37159999999999999</v>
      </c>
      <c r="K48" s="11">
        <v>49.3</v>
      </c>
      <c r="L48" s="11">
        <v>6.8</v>
      </c>
      <c r="M48" s="11">
        <v>7.2</v>
      </c>
    </row>
    <row r="49" spans="1:13" x14ac:dyDescent="0.3">
      <c r="A49" s="11" t="s">
        <v>99</v>
      </c>
      <c r="B49" s="6" t="s">
        <v>7</v>
      </c>
      <c r="C49" s="6" t="s">
        <v>8</v>
      </c>
      <c r="D49" s="67" t="s">
        <v>1</v>
      </c>
      <c r="E49" s="5" t="s">
        <v>63</v>
      </c>
      <c r="F49" s="64">
        <v>2</v>
      </c>
      <c r="G49" s="11">
        <v>533</v>
      </c>
      <c r="H49" s="11">
        <v>116</v>
      </c>
      <c r="I49" s="7">
        <v>1.6850000000000001</v>
      </c>
      <c r="J49" s="7">
        <v>0.40860000000000002</v>
      </c>
      <c r="K49" s="11">
        <v>3.3</v>
      </c>
      <c r="L49" s="11">
        <v>0.6</v>
      </c>
      <c r="M49" s="11">
        <v>5.7</v>
      </c>
    </row>
    <row r="50" spans="1:13" x14ac:dyDescent="0.3">
      <c r="A50" s="11" t="s">
        <v>99</v>
      </c>
      <c r="B50" s="6" t="s">
        <v>7</v>
      </c>
      <c r="C50" s="6" t="s">
        <v>8</v>
      </c>
      <c r="D50" s="67" t="s">
        <v>1</v>
      </c>
      <c r="E50" s="5" t="s">
        <v>64</v>
      </c>
      <c r="F50" s="64">
        <v>2</v>
      </c>
      <c r="G50" s="11">
        <v>543.4</v>
      </c>
      <c r="H50" s="11">
        <v>85.5</v>
      </c>
      <c r="I50" s="7">
        <v>1.6962999999999999</v>
      </c>
      <c r="J50" s="7">
        <v>0.39750000000000002</v>
      </c>
      <c r="K50" s="11">
        <v>3.5</v>
      </c>
      <c r="L50" s="11">
        <v>0.6</v>
      </c>
      <c r="M50" s="11">
        <v>5.7</v>
      </c>
    </row>
    <row r="51" spans="1:13" x14ac:dyDescent="0.3">
      <c r="A51" s="11" t="s">
        <v>99</v>
      </c>
      <c r="B51" s="6" t="s">
        <v>7</v>
      </c>
      <c r="C51" s="6" t="s">
        <v>8</v>
      </c>
      <c r="D51" s="67" t="s">
        <v>1</v>
      </c>
      <c r="E51" s="5" t="s">
        <v>65</v>
      </c>
      <c r="F51" s="64">
        <v>2</v>
      </c>
      <c r="G51" s="11">
        <v>1036.0999999999999</v>
      </c>
      <c r="H51" s="11">
        <v>95.8</v>
      </c>
      <c r="I51" s="7">
        <v>2.2256999999999998</v>
      </c>
      <c r="J51" s="7">
        <v>0.40129999999999999</v>
      </c>
      <c r="K51" s="11">
        <v>3</v>
      </c>
      <c r="L51" s="11">
        <v>0.5</v>
      </c>
      <c r="M51" s="11">
        <v>5.7</v>
      </c>
    </row>
    <row r="52" spans="1:13" x14ac:dyDescent="0.3">
      <c r="A52" s="11" t="s">
        <v>99</v>
      </c>
      <c r="B52" s="6" t="s">
        <v>7</v>
      </c>
      <c r="C52" s="6" t="s">
        <v>8</v>
      </c>
      <c r="D52" s="67" t="s">
        <v>1</v>
      </c>
      <c r="E52" s="5" t="s">
        <v>66</v>
      </c>
      <c r="F52" s="64">
        <v>2</v>
      </c>
      <c r="G52" s="11">
        <v>493.1</v>
      </c>
      <c r="H52" s="11">
        <v>157.69999999999999</v>
      </c>
      <c r="I52" s="7">
        <v>1.6418999999999999</v>
      </c>
      <c r="J52" s="7">
        <v>0.42380000000000001</v>
      </c>
      <c r="K52" s="11">
        <v>3.7</v>
      </c>
      <c r="L52" s="11">
        <v>0.6</v>
      </c>
      <c r="M52" s="11">
        <v>6.5</v>
      </c>
    </row>
    <row r="53" spans="1:13" x14ac:dyDescent="0.3">
      <c r="A53" s="11" t="s">
        <v>99</v>
      </c>
      <c r="B53" s="6" t="s">
        <v>7</v>
      </c>
      <c r="C53" s="6" t="s">
        <v>8</v>
      </c>
      <c r="D53" s="67" t="s">
        <v>1</v>
      </c>
      <c r="E53" s="5" t="s">
        <v>67</v>
      </c>
      <c r="F53" s="64">
        <v>2</v>
      </c>
      <c r="G53" s="11">
        <v>1011.1</v>
      </c>
      <c r="H53" s="11">
        <v>56.8</v>
      </c>
      <c r="I53" s="7">
        <v>2.1989999999999998</v>
      </c>
      <c r="J53" s="7">
        <v>0.38700000000000001</v>
      </c>
      <c r="K53" s="11">
        <v>4.8</v>
      </c>
      <c r="L53" s="11">
        <v>0.8</v>
      </c>
      <c r="M53" s="11">
        <v>6.1</v>
      </c>
    </row>
    <row r="54" spans="1:13" x14ac:dyDescent="0.3">
      <c r="A54" s="11" t="s">
        <v>99</v>
      </c>
      <c r="B54" s="6" t="s">
        <v>28</v>
      </c>
      <c r="C54" s="6" t="s">
        <v>8</v>
      </c>
      <c r="D54" s="67" t="s">
        <v>2</v>
      </c>
      <c r="E54" s="5" t="s">
        <v>68</v>
      </c>
      <c r="F54" s="64">
        <v>2</v>
      </c>
      <c r="G54" s="11">
        <v>-11.6</v>
      </c>
      <c r="H54" s="11">
        <v>8.8000000000000007</v>
      </c>
      <c r="I54" s="7">
        <v>1.093</v>
      </c>
      <c r="J54" s="7">
        <v>0.3695</v>
      </c>
      <c r="K54" s="11">
        <v>49</v>
      </c>
      <c r="L54" s="11">
        <v>8.1999999999999993</v>
      </c>
      <c r="M54" s="11">
        <v>6</v>
      </c>
    </row>
    <row r="55" spans="1:13" x14ac:dyDescent="0.3">
      <c r="A55" s="11" t="s">
        <v>99</v>
      </c>
      <c r="B55" s="6" t="s">
        <v>28</v>
      </c>
      <c r="C55" s="6" t="s">
        <v>8</v>
      </c>
      <c r="D55" s="67" t="s">
        <v>2</v>
      </c>
      <c r="E55" s="5" t="s">
        <v>69</v>
      </c>
      <c r="F55" s="64">
        <v>2</v>
      </c>
      <c r="G55" s="11">
        <v>-12.3</v>
      </c>
      <c r="H55" s="11">
        <v>8.1999999999999993</v>
      </c>
      <c r="I55" s="7">
        <v>1.0922000000000001</v>
      </c>
      <c r="J55" s="7">
        <v>0.36930000000000002</v>
      </c>
      <c r="K55" s="11">
        <v>47.6</v>
      </c>
      <c r="L55" s="11">
        <v>8.1999999999999993</v>
      </c>
      <c r="M55" s="11">
        <v>5.8</v>
      </c>
    </row>
    <row r="56" spans="1:13" x14ac:dyDescent="0.3">
      <c r="A56" s="11" t="s">
        <v>99</v>
      </c>
      <c r="B56" s="6" t="s">
        <v>28</v>
      </c>
      <c r="C56" s="6" t="s">
        <v>8</v>
      </c>
      <c r="D56" s="67" t="s">
        <v>2</v>
      </c>
      <c r="E56" s="5" t="s">
        <v>70</v>
      </c>
      <c r="F56" s="64">
        <v>2</v>
      </c>
      <c r="G56" s="11">
        <v>-14.3</v>
      </c>
      <c r="H56" s="11">
        <v>6.3</v>
      </c>
      <c r="I56" s="7">
        <v>1.0900000000000001</v>
      </c>
      <c r="J56" s="7">
        <v>0.36859999999999998</v>
      </c>
      <c r="K56" s="11">
        <v>48.5</v>
      </c>
      <c r="L56" s="11">
        <v>9</v>
      </c>
      <c r="M56" s="11">
        <v>5.4</v>
      </c>
    </row>
    <row r="57" spans="1:13" x14ac:dyDescent="0.3">
      <c r="A57" s="11" t="s">
        <v>99</v>
      </c>
      <c r="B57" s="6" t="s">
        <v>28</v>
      </c>
      <c r="C57" s="6" t="s">
        <v>8</v>
      </c>
      <c r="D57" s="67" t="s">
        <v>2</v>
      </c>
      <c r="E57" s="5" t="s">
        <v>71</v>
      </c>
      <c r="F57" s="64">
        <v>2</v>
      </c>
      <c r="G57" s="11">
        <v>-11.8</v>
      </c>
      <c r="H57" s="11">
        <v>8.4</v>
      </c>
      <c r="I57" s="7">
        <v>1.0928</v>
      </c>
      <c r="J57" s="7">
        <v>0.36940000000000001</v>
      </c>
      <c r="K57" s="11">
        <v>48.6</v>
      </c>
      <c r="L57" s="11">
        <v>8.1</v>
      </c>
      <c r="M57" s="11">
        <v>6</v>
      </c>
    </row>
    <row r="58" spans="1:13" x14ac:dyDescent="0.3">
      <c r="A58" s="11" t="s">
        <v>99</v>
      </c>
      <c r="B58" s="6" t="s">
        <v>28</v>
      </c>
      <c r="C58" s="6" t="s">
        <v>8</v>
      </c>
      <c r="D58" s="67" t="s">
        <v>2</v>
      </c>
      <c r="E58" s="5" t="s">
        <v>72</v>
      </c>
      <c r="F58" s="64">
        <v>2</v>
      </c>
      <c r="G58" s="11">
        <v>-4.8</v>
      </c>
      <c r="H58" s="11">
        <v>12.2</v>
      </c>
      <c r="I58" s="7">
        <v>1.1004</v>
      </c>
      <c r="J58" s="7">
        <v>0.37080000000000002</v>
      </c>
      <c r="K58" s="11">
        <v>51.5</v>
      </c>
      <c r="L58" s="11">
        <v>8.1999999999999993</v>
      </c>
      <c r="M58" s="11">
        <v>6.3</v>
      </c>
    </row>
    <row r="59" spans="1:13" x14ac:dyDescent="0.3">
      <c r="A59" s="11" t="s">
        <v>99</v>
      </c>
      <c r="B59" s="6" t="s">
        <v>7</v>
      </c>
      <c r="C59" s="6" t="s">
        <v>8</v>
      </c>
      <c r="D59" s="67" t="s">
        <v>2</v>
      </c>
      <c r="E59" s="5" t="s">
        <v>68</v>
      </c>
      <c r="F59" s="64">
        <v>2</v>
      </c>
      <c r="G59" s="11">
        <v>-13.2</v>
      </c>
      <c r="H59" s="11">
        <v>138</v>
      </c>
      <c r="I59" s="7">
        <v>1.0911999999999999</v>
      </c>
      <c r="J59" s="7">
        <v>0.41660000000000003</v>
      </c>
      <c r="K59" s="11">
        <v>2.2000000000000002</v>
      </c>
      <c r="L59" s="11">
        <v>0.4</v>
      </c>
      <c r="M59" s="11">
        <v>5</v>
      </c>
    </row>
    <row r="60" spans="1:13" x14ac:dyDescent="0.3">
      <c r="A60" s="11" t="s">
        <v>99</v>
      </c>
      <c r="B60" s="6" t="s">
        <v>7</v>
      </c>
      <c r="C60" s="6" t="s">
        <v>8</v>
      </c>
      <c r="D60" s="67" t="s">
        <v>2</v>
      </c>
      <c r="E60" s="5" t="s">
        <v>69</v>
      </c>
      <c r="F60" s="64">
        <v>2</v>
      </c>
      <c r="G60" s="11">
        <v>-15.4</v>
      </c>
      <c r="H60" s="11">
        <v>85.9</v>
      </c>
      <c r="I60" s="7">
        <v>1.0888</v>
      </c>
      <c r="J60" s="7">
        <v>0.39760000000000001</v>
      </c>
      <c r="K60" s="11">
        <v>3.6</v>
      </c>
      <c r="L60" s="11">
        <v>0.6</v>
      </c>
      <c r="M60" s="11">
        <v>5.5</v>
      </c>
    </row>
    <row r="61" spans="1:13" x14ac:dyDescent="0.3">
      <c r="A61" s="11" t="s">
        <v>99</v>
      </c>
      <c r="B61" s="6" t="s">
        <v>7</v>
      </c>
      <c r="C61" s="6" t="s">
        <v>8</v>
      </c>
      <c r="D61" s="67" t="s">
        <v>2</v>
      </c>
      <c r="E61" s="5" t="s">
        <v>70</v>
      </c>
      <c r="F61" s="64">
        <v>2</v>
      </c>
      <c r="G61" s="11">
        <v>-15.3</v>
      </c>
      <c r="H61" s="11">
        <v>120.2</v>
      </c>
      <c r="I61" s="7">
        <v>1.0889</v>
      </c>
      <c r="J61" s="7">
        <v>0.41020000000000001</v>
      </c>
      <c r="K61" s="11">
        <v>4</v>
      </c>
      <c r="L61" s="11">
        <v>0.8</v>
      </c>
      <c r="M61" s="11">
        <v>4.9000000000000004</v>
      </c>
    </row>
    <row r="62" spans="1:13" x14ac:dyDescent="0.3">
      <c r="A62" s="11" t="s">
        <v>99</v>
      </c>
      <c r="B62" s="6" t="s">
        <v>7</v>
      </c>
      <c r="C62" s="6" t="s">
        <v>8</v>
      </c>
      <c r="D62" s="67" t="s">
        <v>2</v>
      </c>
      <c r="E62" s="5" t="s">
        <v>71</v>
      </c>
      <c r="F62" s="64">
        <v>2</v>
      </c>
      <c r="G62" s="11">
        <v>-13.7</v>
      </c>
      <c r="H62" s="11">
        <v>95.2</v>
      </c>
      <c r="I62" s="7">
        <v>1.0907</v>
      </c>
      <c r="J62" s="7">
        <v>0.40100000000000002</v>
      </c>
      <c r="K62" s="11">
        <v>3.4</v>
      </c>
      <c r="L62" s="11">
        <v>0.7</v>
      </c>
      <c r="M62" s="11">
        <v>5.0999999999999996</v>
      </c>
    </row>
    <row r="63" spans="1:13" x14ac:dyDescent="0.3">
      <c r="A63" s="11" t="s">
        <v>99</v>
      </c>
      <c r="B63" s="6" t="s">
        <v>7</v>
      </c>
      <c r="C63" s="6" t="s">
        <v>8</v>
      </c>
      <c r="D63" s="67" t="s">
        <v>2</v>
      </c>
      <c r="E63" s="5" t="s">
        <v>72</v>
      </c>
      <c r="F63" s="64">
        <v>2</v>
      </c>
      <c r="G63" s="11">
        <v>-12.1</v>
      </c>
      <c r="H63" s="11">
        <v>86.8</v>
      </c>
      <c r="I63" s="7">
        <v>1.0924</v>
      </c>
      <c r="J63" s="7">
        <v>0.39800000000000002</v>
      </c>
      <c r="K63" s="11">
        <v>4.3</v>
      </c>
      <c r="L63" s="11">
        <v>0.8</v>
      </c>
      <c r="M63" s="11">
        <v>5.3</v>
      </c>
    </row>
    <row r="64" spans="1:13" x14ac:dyDescent="0.3">
      <c r="A64" s="11" t="s">
        <v>99</v>
      </c>
      <c r="B64" s="6" t="s">
        <v>7</v>
      </c>
      <c r="C64" s="6" t="s">
        <v>8</v>
      </c>
      <c r="D64" s="67" t="s">
        <v>3</v>
      </c>
      <c r="E64" s="5" t="s">
        <v>73</v>
      </c>
      <c r="F64" s="64">
        <v>2</v>
      </c>
      <c r="G64" s="11">
        <v>-17.5</v>
      </c>
      <c r="H64" s="11">
        <v>45.4</v>
      </c>
      <c r="I64" s="7">
        <v>1.0865</v>
      </c>
      <c r="J64" s="7">
        <v>0.38290000000000002</v>
      </c>
      <c r="K64" s="11">
        <v>4.7</v>
      </c>
      <c r="L64" s="11">
        <v>0.9</v>
      </c>
      <c r="M64" s="11">
        <v>5.0999999999999996</v>
      </c>
    </row>
    <row r="65" spans="1:13" x14ac:dyDescent="0.3">
      <c r="A65" s="11" t="s">
        <v>99</v>
      </c>
      <c r="B65" s="6" t="s">
        <v>7</v>
      </c>
      <c r="C65" s="6" t="s">
        <v>8</v>
      </c>
      <c r="D65" s="67" t="s">
        <v>3</v>
      </c>
      <c r="E65" s="5" t="s">
        <v>74</v>
      </c>
      <c r="F65" s="64">
        <v>2</v>
      </c>
      <c r="G65" s="11">
        <v>-16.399999999999999</v>
      </c>
      <c r="H65" s="11">
        <v>87.6</v>
      </c>
      <c r="I65" s="7">
        <v>1.0876999999999999</v>
      </c>
      <c r="J65" s="7">
        <v>0.39829999999999999</v>
      </c>
      <c r="K65" s="11">
        <v>3.7</v>
      </c>
      <c r="L65" s="11">
        <v>0.6</v>
      </c>
      <c r="M65" s="11">
        <v>5.7</v>
      </c>
    </row>
    <row r="66" spans="1:13" x14ac:dyDescent="0.3">
      <c r="A66" s="11" t="s">
        <v>99</v>
      </c>
      <c r="B66" s="6" t="s">
        <v>7</v>
      </c>
      <c r="C66" s="6" t="s">
        <v>8</v>
      </c>
      <c r="D66" s="67" t="s">
        <v>3</v>
      </c>
      <c r="E66" s="5" t="s">
        <v>75</v>
      </c>
      <c r="F66" s="64">
        <v>2</v>
      </c>
      <c r="G66" s="11">
        <v>-17.600000000000001</v>
      </c>
      <c r="H66" s="11">
        <v>51</v>
      </c>
      <c r="I66" s="7">
        <v>1.0864</v>
      </c>
      <c r="J66" s="7">
        <v>0.38490000000000002</v>
      </c>
      <c r="K66" s="11">
        <v>3.8</v>
      </c>
      <c r="L66" s="11">
        <v>0.7</v>
      </c>
      <c r="M66" s="11">
        <v>5.6</v>
      </c>
    </row>
    <row r="67" spans="1:13" x14ac:dyDescent="0.3">
      <c r="A67" s="11" t="s">
        <v>99</v>
      </c>
      <c r="B67" s="6" t="s">
        <v>7</v>
      </c>
      <c r="C67" s="6" t="s">
        <v>8</v>
      </c>
      <c r="D67" s="67" t="s">
        <v>3</v>
      </c>
      <c r="E67" s="5" t="s">
        <v>76</v>
      </c>
      <c r="F67" s="64">
        <v>2</v>
      </c>
      <c r="G67" s="11">
        <v>-17.399999999999999</v>
      </c>
      <c r="H67" s="11">
        <v>33.299999999999997</v>
      </c>
      <c r="I67" s="7">
        <v>1.0866</v>
      </c>
      <c r="J67" s="7">
        <v>0.3785</v>
      </c>
      <c r="K67" s="11">
        <v>3.7</v>
      </c>
      <c r="L67" s="11">
        <v>0.6</v>
      </c>
      <c r="M67" s="11">
        <v>5.9</v>
      </c>
    </row>
    <row r="68" spans="1:13" x14ac:dyDescent="0.3">
      <c r="A68" s="11" t="s">
        <v>99</v>
      </c>
      <c r="B68" s="6" t="s">
        <v>7</v>
      </c>
      <c r="C68" s="6" t="s">
        <v>8</v>
      </c>
      <c r="D68" s="67" t="s">
        <v>3</v>
      </c>
      <c r="E68" s="5" t="s">
        <v>77</v>
      </c>
      <c r="F68" s="64">
        <v>2</v>
      </c>
      <c r="G68" s="11">
        <v>-17.399999999999999</v>
      </c>
      <c r="H68" s="11">
        <v>67.5</v>
      </c>
      <c r="I68" s="7">
        <v>1.0866</v>
      </c>
      <c r="J68" s="7">
        <v>0.39090000000000003</v>
      </c>
      <c r="K68" s="11">
        <v>4.5999999999999996</v>
      </c>
      <c r="L68" s="11">
        <v>0.8</v>
      </c>
      <c r="M68" s="11">
        <v>5.8</v>
      </c>
    </row>
    <row r="69" spans="1:13" x14ac:dyDescent="0.3">
      <c r="A69" s="11" t="s">
        <v>99</v>
      </c>
      <c r="B69" s="6" t="s">
        <v>28</v>
      </c>
      <c r="C69" s="6" t="s">
        <v>9</v>
      </c>
      <c r="D69" s="67" t="s">
        <v>1</v>
      </c>
      <c r="E69" s="5" t="s">
        <v>78</v>
      </c>
      <c r="F69" s="64">
        <v>2</v>
      </c>
      <c r="G69" s="11">
        <v>1653.9</v>
      </c>
      <c r="H69" s="11">
        <v>14.9</v>
      </c>
      <c r="I69" s="7">
        <v>2.8816000000000002</v>
      </c>
      <c r="J69" s="7">
        <v>0.37169999999999997</v>
      </c>
      <c r="K69" s="11">
        <v>48.3</v>
      </c>
      <c r="L69" s="11">
        <v>6.9</v>
      </c>
      <c r="M69" s="11">
        <v>7</v>
      </c>
    </row>
    <row r="70" spans="1:13" x14ac:dyDescent="0.3">
      <c r="A70" s="11" t="s">
        <v>99</v>
      </c>
      <c r="B70" s="6" t="s">
        <v>28</v>
      </c>
      <c r="C70" s="6" t="s">
        <v>9</v>
      </c>
      <c r="D70" s="67" t="s">
        <v>1</v>
      </c>
      <c r="E70" s="5" t="s">
        <v>79</v>
      </c>
      <c r="F70" s="64">
        <v>2</v>
      </c>
      <c r="G70" s="11">
        <v>1913.7</v>
      </c>
      <c r="H70" s="11">
        <v>15.3</v>
      </c>
      <c r="I70" s="7">
        <v>3.1547999999999998</v>
      </c>
      <c r="J70" s="7">
        <v>0.37190000000000001</v>
      </c>
      <c r="K70" s="11">
        <v>46.6</v>
      </c>
      <c r="L70" s="11">
        <v>6</v>
      </c>
      <c r="M70" s="11">
        <v>7.7</v>
      </c>
    </row>
    <row r="71" spans="1:13" x14ac:dyDescent="0.3">
      <c r="A71" s="11" t="s">
        <v>99</v>
      </c>
      <c r="B71" s="6" t="s">
        <v>28</v>
      </c>
      <c r="C71" s="6" t="s">
        <v>9</v>
      </c>
      <c r="D71" s="67" t="s">
        <v>1</v>
      </c>
      <c r="E71" s="5" t="s">
        <v>80</v>
      </c>
      <c r="F71" s="64">
        <v>1</v>
      </c>
      <c r="G71" s="11">
        <v>1811</v>
      </c>
      <c r="H71" s="11">
        <v>13.5</v>
      </c>
      <c r="I71" s="7">
        <v>3.0470000000000002</v>
      </c>
      <c r="J71" s="7">
        <v>0.37119999999999997</v>
      </c>
      <c r="K71" s="11">
        <v>47.7</v>
      </c>
      <c r="L71" s="11">
        <v>6.9</v>
      </c>
      <c r="M71" s="11">
        <v>6.9</v>
      </c>
    </row>
    <row r="72" spans="1:13" x14ac:dyDescent="0.3">
      <c r="A72" s="11" t="s">
        <v>99</v>
      </c>
      <c r="B72" s="6" t="s">
        <v>28</v>
      </c>
      <c r="C72" s="6" t="s">
        <v>9</v>
      </c>
      <c r="D72" s="67" t="s">
        <v>1</v>
      </c>
      <c r="E72" s="5" t="s">
        <v>81</v>
      </c>
      <c r="F72" s="64">
        <v>2</v>
      </c>
      <c r="G72" s="11">
        <v>1750.7</v>
      </c>
      <c r="H72" s="11">
        <v>14.2</v>
      </c>
      <c r="I72" s="7">
        <v>2.9836</v>
      </c>
      <c r="J72" s="7">
        <v>0.3715</v>
      </c>
      <c r="K72" s="11">
        <v>45.6</v>
      </c>
      <c r="L72" s="11">
        <v>6.6</v>
      </c>
      <c r="M72" s="11">
        <v>6.9</v>
      </c>
    </row>
    <row r="73" spans="1:13" x14ac:dyDescent="0.3">
      <c r="A73" s="11" t="s">
        <v>99</v>
      </c>
      <c r="B73" s="6" t="s">
        <v>28</v>
      </c>
      <c r="C73" s="6" t="s">
        <v>9</v>
      </c>
      <c r="D73" s="67" t="s">
        <v>1</v>
      </c>
      <c r="E73" s="5" t="s">
        <v>82</v>
      </c>
      <c r="F73" s="64">
        <v>2</v>
      </c>
      <c r="G73" s="11">
        <v>1490.8</v>
      </c>
      <c r="H73" s="11">
        <v>15.7</v>
      </c>
      <c r="I73" s="7">
        <v>2.7092999999999998</v>
      </c>
      <c r="J73" s="7">
        <v>0.372</v>
      </c>
      <c r="K73" s="11">
        <v>49.5</v>
      </c>
      <c r="L73" s="11">
        <v>6.6</v>
      </c>
      <c r="M73" s="11">
        <v>7.5</v>
      </c>
    </row>
    <row r="74" spans="1:13" x14ac:dyDescent="0.3">
      <c r="A74" s="11" t="s">
        <v>99</v>
      </c>
      <c r="B74" s="6" t="s">
        <v>7</v>
      </c>
      <c r="C74" s="6" t="s">
        <v>9</v>
      </c>
      <c r="D74" s="67" t="s">
        <v>1</v>
      </c>
      <c r="E74" s="5" t="s">
        <v>78</v>
      </c>
      <c r="F74" s="64">
        <v>2</v>
      </c>
      <c r="G74" s="11">
        <v>378.4</v>
      </c>
      <c r="H74" s="11">
        <v>35.799999999999997</v>
      </c>
      <c r="I74" s="7">
        <v>1.5177</v>
      </c>
      <c r="J74" s="7">
        <v>0.37940000000000002</v>
      </c>
      <c r="K74" s="11">
        <v>3.6</v>
      </c>
      <c r="L74" s="11">
        <v>0.7</v>
      </c>
      <c r="M74" s="11">
        <v>5.0999999999999996</v>
      </c>
    </row>
    <row r="75" spans="1:13" x14ac:dyDescent="0.3">
      <c r="A75" s="11" t="s">
        <v>99</v>
      </c>
      <c r="B75" s="6" t="s">
        <v>7</v>
      </c>
      <c r="C75" s="6" t="s">
        <v>9</v>
      </c>
      <c r="D75" s="67" t="s">
        <v>1</v>
      </c>
      <c r="E75" s="5" t="s">
        <v>79</v>
      </c>
      <c r="F75" s="64">
        <v>2</v>
      </c>
      <c r="G75" s="11">
        <v>765.6</v>
      </c>
      <c r="H75" s="11">
        <v>38</v>
      </c>
      <c r="I75" s="7">
        <v>1.9358</v>
      </c>
      <c r="J75" s="7">
        <v>0.38019999999999998</v>
      </c>
      <c r="K75" s="11">
        <v>5</v>
      </c>
      <c r="L75" s="11">
        <v>0.8</v>
      </c>
      <c r="M75" s="11">
        <v>6</v>
      </c>
    </row>
    <row r="76" spans="1:13" x14ac:dyDescent="0.3">
      <c r="A76" s="11" t="s">
        <v>99</v>
      </c>
      <c r="B76" s="6" t="s">
        <v>7</v>
      </c>
      <c r="C76" s="6" t="s">
        <v>9</v>
      </c>
      <c r="D76" s="67" t="s">
        <v>1</v>
      </c>
      <c r="E76" s="5" t="s">
        <v>80</v>
      </c>
      <c r="F76" s="64">
        <v>2</v>
      </c>
      <c r="G76" s="11">
        <v>490.5</v>
      </c>
      <c r="H76" s="11">
        <v>19.3</v>
      </c>
      <c r="I76" s="7">
        <v>1.6391</v>
      </c>
      <c r="J76" s="7">
        <v>0.37330000000000002</v>
      </c>
      <c r="K76" s="11">
        <v>4.8</v>
      </c>
      <c r="L76" s="11">
        <v>0.8</v>
      </c>
      <c r="M76" s="11">
        <v>6.2</v>
      </c>
    </row>
    <row r="77" spans="1:13" x14ac:dyDescent="0.3">
      <c r="A77" s="11" t="s">
        <v>99</v>
      </c>
      <c r="B77" s="6" t="s">
        <v>7</v>
      </c>
      <c r="C77" s="6" t="s">
        <v>9</v>
      </c>
      <c r="D77" s="67" t="s">
        <v>1</v>
      </c>
      <c r="E77" s="5" t="s">
        <v>81</v>
      </c>
      <c r="F77" s="64">
        <v>2</v>
      </c>
      <c r="G77" s="11">
        <v>533.79999999999995</v>
      </c>
      <c r="H77" s="11">
        <v>34.9</v>
      </c>
      <c r="I77" s="7">
        <v>1.6859</v>
      </c>
      <c r="J77" s="7">
        <v>0.379</v>
      </c>
      <c r="K77" s="11">
        <v>4.5</v>
      </c>
      <c r="L77" s="11">
        <v>0.8</v>
      </c>
      <c r="M77" s="11">
        <v>5.7</v>
      </c>
    </row>
    <row r="78" spans="1:13" x14ac:dyDescent="0.3">
      <c r="A78" s="11" t="s">
        <v>99</v>
      </c>
      <c r="B78" s="6" t="s">
        <v>7</v>
      </c>
      <c r="C78" s="6" t="s">
        <v>9</v>
      </c>
      <c r="D78" s="67" t="s">
        <v>1</v>
      </c>
      <c r="E78" s="5" t="s">
        <v>82</v>
      </c>
      <c r="F78" s="64">
        <v>2</v>
      </c>
      <c r="G78" s="11">
        <v>443.5</v>
      </c>
      <c r="H78" s="11">
        <v>33.9</v>
      </c>
      <c r="I78" s="7">
        <v>1.5882000000000001</v>
      </c>
      <c r="J78" s="7">
        <v>0.37869999999999998</v>
      </c>
      <c r="K78" s="11">
        <v>3.7</v>
      </c>
      <c r="L78" s="11">
        <v>0.6</v>
      </c>
      <c r="M78" s="11">
        <v>6</v>
      </c>
    </row>
    <row r="79" spans="1:13" x14ac:dyDescent="0.3">
      <c r="A79" s="11" t="s">
        <v>99</v>
      </c>
      <c r="B79" s="6" t="s">
        <v>28</v>
      </c>
      <c r="C79" s="6" t="s">
        <v>9</v>
      </c>
      <c r="D79" s="67" t="s">
        <v>2</v>
      </c>
      <c r="E79" s="5" t="s">
        <v>83</v>
      </c>
      <c r="F79" s="64">
        <v>2</v>
      </c>
      <c r="G79" s="11">
        <v>-12.8</v>
      </c>
      <c r="H79" s="11">
        <v>7.5</v>
      </c>
      <c r="I79" s="7">
        <v>1.0916999999999999</v>
      </c>
      <c r="J79" s="7">
        <v>0.36899999999999999</v>
      </c>
      <c r="K79" s="11">
        <v>41.9</v>
      </c>
      <c r="L79" s="11">
        <v>7.7</v>
      </c>
      <c r="M79" s="11">
        <v>5.4</v>
      </c>
    </row>
    <row r="80" spans="1:13" x14ac:dyDescent="0.3">
      <c r="A80" s="11" t="s">
        <v>99</v>
      </c>
      <c r="B80" s="6" t="s">
        <v>28</v>
      </c>
      <c r="C80" s="6" t="s">
        <v>9</v>
      </c>
      <c r="D80" s="67" t="s">
        <v>2</v>
      </c>
      <c r="E80" s="5" t="s">
        <v>84</v>
      </c>
      <c r="F80" s="64">
        <v>2</v>
      </c>
      <c r="G80" s="11">
        <v>-10.4</v>
      </c>
      <c r="H80" s="11">
        <v>8.9</v>
      </c>
      <c r="I80" s="7">
        <v>1.0943000000000001</v>
      </c>
      <c r="J80" s="7">
        <v>0.36959999999999998</v>
      </c>
      <c r="K80" s="11">
        <v>47.3</v>
      </c>
      <c r="L80" s="11">
        <v>8.4</v>
      </c>
      <c r="M80" s="11">
        <v>5.7</v>
      </c>
    </row>
    <row r="81" spans="1:13" x14ac:dyDescent="0.3">
      <c r="A81" s="11" t="s">
        <v>99</v>
      </c>
      <c r="B81" s="6" t="s">
        <v>28</v>
      </c>
      <c r="C81" s="6" t="s">
        <v>9</v>
      </c>
      <c r="D81" s="67" t="s">
        <v>2</v>
      </c>
      <c r="E81" s="5" t="s">
        <v>85</v>
      </c>
      <c r="F81" s="64">
        <v>2</v>
      </c>
      <c r="G81" s="11">
        <v>-11.8</v>
      </c>
      <c r="H81" s="11">
        <v>8.8000000000000007</v>
      </c>
      <c r="I81" s="7">
        <v>1.0928</v>
      </c>
      <c r="J81" s="7">
        <v>0.3695</v>
      </c>
      <c r="K81" s="11">
        <v>43.5</v>
      </c>
      <c r="L81" s="11">
        <v>7.9</v>
      </c>
      <c r="M81" s="11">
        <v>5.5</v>
      </c>
    </row>
    <row r="82" spans="1:13" x14ac:dyDescent="0.3">
      <c r="A82" s="11" t="s">
        <v>99</v>
      </c>
      <c r="B82" s="6" t="s">
        <v>28</v>
      </c>
      <c r="C82" s="6" t="s">
        <v>9</v>
      </c>
      <c r="D82" s="67" t="s">
        <v>2</v>
      </c>
      <c r="E82" s="5" t="s">
        <v>86</v>
      </c>
      <c r="F82" s="64">
        <v>2</v>
      </c>
      <c r="G82" s="11">
        <v>-10.199999999999999</v>
      </c>
      <c r="H82" s="11">
        <v>10.8</v>
      </c>
      <c r="I82" s="7">
        <v>1.0945</v>
      </c>
      <c r="J82" s="7">
        <v>0.37019999999999997</v>
      </c>
      <c r="K82" s="11">
        <v>49</v>
      </c>
      <c r="L82" s="11">
        <v>8.1</v>
      </c>
      <c r="M82" s="11">
        <v>6</v>
      </c>
    </row>
    <row r="83" spans="1:13" x14ac:dyDescent="0.3">
      <c r="A83" s="11" t="s">
        <v>99</v>
      </c>
      <c r="B83" s="6" t="s">
        <v>28</v>
      </c>
      <c r="C83" s="6" t="s">
        <v>9</v>
      </c>
      <c r="D83" s="67" t="s">
        <v>2</v>
      </c>
      <c r="E83" s="5" t="s">
        <v>87</v>
      </c>
      <c r="F83" s="64">
        <v>1</v>
      </c>
      <c r="G83" s="11">
        <v>-10.6</v>
      </c>
      <c r="H83" s="11">
        <v>9.1999999999999993</v>
      </c>
      <c r="I83" s="7">
        <v>1.0941000000000001</v>
      </c>
      <c r="J83" s="7">
        <v>0.36969999999999997</v>
      </c>
      <c r="K83" s="11">
        <v>47.4</v>
      </c>
      <c r="L83" s="11">
        <v>8.1</v>
      </c>
      <c r="M83" s="11">
        <v>5.8</v>
      </c>
    </row>
    <row r="84" spans="1:13" x14ac:dyDescent="0.3">
      <c r="A84" s="11" t="s">
        <v>99</v>
      </c>
      <c r="B84" s="6" t="s">
        <v>7</v>
      </c>
      <c r="C84" s="6" t="s">
        <v>9</v>
      </c>
      <c r="D84" s="67" t="s">
        <v>2</v>
      </c>
      <c r="E84" s="5" t="s">
        <v>83</v>
      </c>
      <c r="F84" s="64">
        <v>2</v>
      </c>
      <c r="G84" s="11">
        <v>-16.399999999999999</v>
      </c>
      <c r="H84" s="11">
        <v>22.8</v>
      </c>
      <c r="I84" s="7">
        <v>1.0876999999999999</v>
      </c>
      <c r="J84" s="7">
        <v>0.37459999999999999</v>
      </c>
      <c r="K84" s="11">
        <v>5.2</v>
      </c>
      <c r="L84" s="11">
        <v>0.9</v>
      </c>
      <c r="M84" s="11">
        <v>6</v>
      </c>
    </row>
    <row r="85" spans="1:13" x14ac:dyDescent="0.3">
      <c r="A85" s="11" t="s">
        <v>99</v>
      </c>
      <c r="B85" s="6" t="s">
        <v>7</v>
      </c>
      <c r="C85" s="6" t="s">
        <v>9</v>
      </c>
      <c r="D85" s="67" t="s">
        <v>2</v>
      </c>
      <c r="E85" s="5" t="s">
        <v>84</v>
      </c>
      <c r="F85" s="64">
        <v>2</v>
      </c>
      <c r="G85" s="11">
        <v>-15.4</v>
      </c>
      <c r="H85" s="11">
        <v>25.6</v>
      </c>
      <c r="I85" s="7">
        <v>1.0888</v>
      </c>
      <c r="J85" s="7">
        <v>0.37559999999999999</v>
      </c>
      <c r="K85" s="11">
        <v>4.5</v>
      </c>
      <c r="L85" s="11">
        <v>0.8</v>
      </c>
      <c r="M85" s="11">
        <v>5.7</v>
      </c>
    </row>
    <row r="86" spans="1:13" x14ac:dyDescent="0.3">
      <c r="A86" s="11" t="s">
        <v>99</v>
      </c>
      <c r="B86" s="6" t="s">
        <v>7</v>
      </c>
      <c r="C86" s="6" t="s">
        <v>9</v>
      </c>
      <c r="D86" s="67" t="s">
        <v>2</v>
      </c>
      <c r="E86" s="5" t="s">
        <v>85</v>
      </c>
      <c r="F86" s="64">
        <v>2</v>
      </c>
      <c r="G86" s="11">
        <v>-15.8</v>
      </c>
      <c r="H86" s="11">
        <v>44.7</v>
      </c>
      <c r="I86" s="7">
        <v>1.0884</v>
      </c>
      <c r="J86" s="7">
        <v>0.3826</v>
      </c>
      <c r="K86" s="11">
        <v>3.4</v>
      </c>
      <c r="L86" s="11">
        <v>0.6</v>
      </c>
      <c r="M86" s="11">
        <v>5.6</v>
      </c>
    </row>
    <row r="87" spans="1:13" x14ac:dyDescent="0.3">
      <c r="A87" s="11" t="s">
        <v>99</v>
      </c>
      <c r="B87" s="6" t="s">
        <v>7</v>
      </c>
      <c r="C87" s="6" t="s">
        <v>9</v>
      </c>
      <c r="D87" s="67" t="s">
        <v>2</v>
      </c>
      <c r="E87" s="5" t="s">
        <v>86</v>
      </c>
      <c r="F87" s="64">
        <v>2</v>
      </c>
      <c r="G87" s="11">
        <v>-16.8</v>
      </c>
      <c r="H87" s="11">
        <v>37</v>
      </c>
      <c r="I87" s="7">
        <v>1.0872999999999999</v>
      </c>
      <c r="J87" s="7">
        <v>0.37980000000000003</v>
      </c>
      <c r="K87" s="11">
        <v>4.9000000000000004</v>
      </c>
      <c r="L87" s="11">
        <v>0.8</v>
      </c>
      <c r="M87" s="11">
        <v>6.2</v>
      </c>
    </row>
    <row r="88" spans="1:13" x14ac:dyDescent="0.3">
      <c r="A88" s="11" t="s">
        <v>99</v>
      </c>
      <c r="B88" s="6" t="s">
        <v>7</v>
      </c>
      <c r="C88" s="6" t="s">
        <v>9</v>
      </c>
      <c r="D88" s="67" t="s">
        <v>2</v>
      </c>
      <c r="E88" s="5" t="s">
        <v>87</v>
      </c>
      <c r="F88" s="64">
        <v>2</v>
      </c>
      <c r="G88" s="11">
        <v>-15</v>
      </c>
      <c r="H88" s="11">
        <v>27.5</v>
      </c>
      <c r="I88" s="7">
        <v>1.0892999999999999</v>
      </c>
      <c r="J88" s="7">
        <v>0.37630000000000002</v>
      </c>
      <c r="K88" s="11">
        <v>3.9</v>
      </c>
      <c r="L88" s="11">
        <v>0.7</v>
      </c>
      <c r="M88" s="11">
        <v>5.8</v>
      </c>
    </row>
    <row r="89" spans="1:13" x14ac:dyDescent="0.3">
      <c r="A89" s="11" t="s">
        <v>99</v>
      </c>
      <c r="B89" s="6" t="s">
        <v>7</v>
      </c>
      <c r="C89" s="6" t="s">
        <v>9</v>
      </c>
      <c r="D89" s="67" t="s">
        <v>3</v>
      </c>
      <c r="E89" s="5" t="s">
        <v>88</v>
      </c>
      <c r="F89" s="64">
        <v>2</v>
      </c>
      <c r="G89" s="11">
        <v>-17.399999999999999</v>
      </c>
      <c r="H89" s="11">
        <v>18.399999999999999</v>
      </c>
      <c r="I89" s="7">
        <v>1.0866</v>
      </c>
      <c r="J89" s="7">
        <v>0.373</v>
      </c>
      <c r="K89" s="11">
        <v>3.5</v>
      </c>
      <c r="L89" s="11">
        <v>0.6</v>
      </c>
      <c r="M89" s="11">
        <v>5.4</v>
      </c>
    </row>
    <row r="90" spans="1:13" x14ac:dyDescent="0.3">
      <c r="A90" s="11" t="s">
        <v>99</v>
      </c>
      <c r="B90" s="6" t="s">
        <v>7</v>
      </c>
      <c r="C90" s="6" t="s">
        <v>9</v>
      </c>
      <c r="D90" s="67" t="s">
        <v>3</v>
      </c>
      <c r="E90" s="5" t="s">
        <v>89</v>
      </c>
      <c r="F90" s="64">
        <v>2</v>
      </c>
      <c r="G90" s="11">
        <v>-18.7</v>
      </c>
      <c r="H90" s="11">
        <v>16</v>
      </c>
      <c r="I90" s="7">
        <v>1.0851999999999999</v>
      </c>
      <c r="J90" s="7">
        <v>0.37209999999999999</v>
      </c>
      <c r="K90" s="11">
        <v>4</v>
      </c>
      <c r="L90" s="11">
        <v>0.7</v>
      </c>
      <c r="M90" s="11">
        <v>6.1</v>
      </c>
    </row>
    <row r="91" spans="1:13" x14ac:dyDescent="0.3">
      <c r="A91" s="11" t="s">
        <v>99</v>
      </c>
      <c r="B91" s="6" t="s">
        <v>7</v>
      </c>
      <c r="C91" s="6" t="s">
        <v>9</v>
      </c>
      <c r="D91" s="67" t="s">
        <v>3</v>
      </c>
      <c r="E91" s="5" t="s">
        <v>90</v>
      </c>
      <c r="F91" s="64">
        <v>2</v>
      </c>
      <c r="G91" s="11">
        <v>-16.899999999999999</v>
      </c>
      <c r="H91" s="11">
        <v>13.7</v>
      </c>
      <c r="I91" s="7">
        <v>1.0871999999999999</v>
      </c>
      <c r="J91" s="7">
        <v>0.37130000000000002</v>
      </c>
      <c r="K91" s="11">
        <v>3.4</v>
      </c>
      <c r="L91" s="11">
        <v>0.6</v>
      </c>
      <c r="M91" s="11">
        <v>5.6</v>
      </c>
    </row>
    <row r="92" spans="1:13" x14ac:dyDescent="0.3">
      <c r="A92" s="11" t="s">
        <v>99</v>
      </c>
      <c r="B92" s="6" t="s">
        <v>7</v>
      </c>
      <c r="C92" s="6" t="s">
        <v>9</v>
      </c>
      <c r="D92" s="67" t="s">
        <v>3</v>
      </c>
      <c r="E92" s="5" t="s">
        <v>91</v>
      </c>
      <c r="F92" s="64">
        <v>2</v>
      </c>
      <c r="G92" s="11">
        <v>-17.100000000000001</v>
      </c>
      <c r="H92" s="11">
        <v>16.600000000000001</v>
      </c>
      <c r="I92" s="7">
        <v>1.087</v>
      </c>
      <c r="J92" s="7">
        <v>0.37240000000000001</v>
      </c>
      <c r="K92" s="11">
        <v>3.5</v>
      </c>
      <c r="L92" s="11">
        <v>0.7</v>
      </c>
      <c r="M92" s="11">
        <v>5.2</v>
      </c>
    </row>
    <row r="93" spans="1:13" x14ac:dyDescent="0.3">
      <c r="A93" s="11" t="s">
        <v>99</v>
      </c>
      <c r="B93" s="6" t="s">
        <v>7</v>
      </c>
      <c r="C93" s="6" t="s">
        <v>9</v>
      </c>
      <c r="D93" s="67" t="s">
        <v>3</v>
      </c>
      <c r="E93" s="5" t="s">
        <v>92</v>
      </c>
      <c r="F93" s="64">
        <v>2</v>
      </c>
      <c r="G93" s="11">
        <v>-17.7</v>
      </c>
      <c r="H93" s="11">
        <v>12.4</v>
      </c>
      <c r="I93" s="7">
        <v>1.0863</v>
      </c>
      <c r="J93" s="7">
        <v>0.37080000000000002</v>
      </c>
      <c r="K93" s="11">
        <v>3.9</v>
      </c>
      <c r="L93" s="11">
        <v>0.8</v>
      </c>
      <c r="M93" s="11">
        <v>5.2</v>
      </c>
    </row>
    <row r="94" spans="1:13" ht="28.8" x14ac:dyDescent="0.3">
      <c r="A94" s="11" t="s">
        <v>93</v>
      </c>
      <c r="B94" s="11" t="s">
        <v>7</v>
      </c>
      <c r="C94" s="6" t="s">
        <v>95</v>
      </c>
      <c r="D94" s="68" t="s">
        <v>102</v>
      </c>
      <c r="E94" s="11" t="s">
        <v>94</v>
      </c>
      <c r="F94" s="63">
        <v>1</v>
      </c>
      <c r="G94" s="55">
        <v>27.8</v>
      </c>
      <c r="H94" s="55">
        <v>248.1</v>
      </c>
      <c r="I94" s="7">
        <v>1.1359999999999999</v>
      </c>
      <c r="J94" s="7">
        <v>0.45679999999999998</v>
      </c>
      <c r="K94" s="55">
        <v>5.05</v>
      </c>
      <c r="L94" s="55">
        <v>0.7</v>
      </c>
      <c r="M94" s="55">
        <v>7.21</v>
      </c>
    </row>
    <row r="95" spans="1:13" ht="28.8" x14ac:dyDescent="0.3">
      <c r="A95" s="11" t="s">
        <v>93</v>
      </c>
      <c r="B95" s="11" t="s">
        <v>7</v>
      </c>
      <c r="C95" s="6" t="s">
        <v>95</v>
      </c>
      <c r="D95" s="68" t="s">
        <v>102</v>
      </c>
      <c r="E95" s="11" t="s">
        <v>96</v>
      </c>
      <c r="F95" s="63">
        <v>1</v>
      </c>
      <c r="G95" s="55">
        <v>27.4</v>
      </c>
      <c r="H95" s="55">
        <v>259</v>
      </c>
      <c r="I95" s="7">
        <v>1.1355999999999999</v>
      </c>
      <c r="J95" s="7">
        <v>0.4607</v>
      </c>
      <c r="K95" s="55">
        <v>5.13</v>
      </c>
      <c r="L95" s="55">
        <v>0.75</v>
      </c>
      <c r="M95" s="55">
        <v>6.84</v>
      </c>
    </row>
    <row r="96" spans="1:13" ht="28.8" x14ac:dyDescent="0.3">
      <c r="A96" s="11" t="s">
        <v>93</v>
      </c>
      <c r="B96" s="11" t="s">
        <v>7</v>
      </c>
      <c r="C96" s="6" t="s">
        <v>95</v>
      </c>
      <c r="D96" s="68" t="s">
        <v>103</v>
      </c>
      <c r="E96" s="11" t="s">
        <v>97</v>
      </c>
      <c r="F96" s="63">
        <v>1</v>
      </c>
      <c r="G96" s="55">
        <v>86.3</v>
      </c>
      <c r="H96" s="55">
        <v>645.4</v>
      </c>
      <c r="I96" s="7">
        <v>1.1999</v>
      </c>
      <c r="J96" s="7">
        <v>0.60129999999999995</v>
      </c>
      <c r="K96" s="55">
        <v>5.21</v>
      </c>
      <c r="L96" s="55">
        <v>0.75</v>
      </c>
      <c r="M96" s="55">
        <v>6.95</v>
      </c>
    </row>
    <row r="97" spans="1:13" ht="28.8" x14ac:dyDescent="0.3">
      <c r="A97" s="11" t="s">
        <v>93</v>
      </c>
      <c r="B97" s="11" t="s">
        <v>7</v>
      </c>
      <c r="C97" s="6" t="s">
        <v>95</v>
      </c>
      <c r="D97" s="68" t="s">
        <v>103</v>
      </c>
      <c r="E97" s="11" t="s">
        <v>98</v>
      </c>
      <c r="F97" s="63">
        <v>1</v>
      </c>
      <c r="G97" s="55">
        <v>56.8</v>
      </c>
      <c r="H97" s="55">
        <v>603.20000000000005</v>
      </c>
      <c r="I97" s="7">
        <v>1.1677</v>
      </c>
      <c r="J97" s="7">
        <v>0.58599999999999997</v>
      </c>
      <c r="K97" s="55">
        <v>4.03</v>
      </c>
      <c r="L97" s="55">
        <v>0.57999999999999996</v>
      </c>
      <c r="M97" s="55">
        <v>6.95</v>
      </c>
    </row>
    <row r="98" spans="1:13" ht="28.8" x14ac:dyDescent="0.3">
      <c r="A98" s="11" t="s">
        <v>93</v>
      </c>
      <c r="B98" s="11" t="s">
        <v>28</v>
      </c>
      <c r="C98" s="6" t="s">
        <v>95</v>
      </c>
      <c r="D98" s="68" t="s">
        <v>102</v>
      </c>
      <c r="E98" s="11" t="s">
        <v>94</v>
      </c>
      <c r="F98" s="63">
        <v>1</v>
      </c>
      <c r="G98" s="55">
        <v>-5.5</v>
      </c>
      <c r="H98" s="55">
        <v>164.3</v>
      </c>
      <c r="I98" s="7">
        <v>1.0995999999999999</v>
      </c>
      <c r="J98" s="7">
        <v>0.42620000000000002</v>
      </c>
      <c r="K98" s="55">
        <v>51</v>
      </c>
      <c r="L98" s="55">
        <v>5.72</v>
      </c>
      <c r="M98" s="55">
        <v>8.92</v>
      </c>
    </row>
    <row r="99" spans="1:13" ht="28.8" x14ac:dyDescent="0.3">
      <c r="A99" s="11" t="s">
        <v>93</v>
      </c>
      <c r="B99" s="11" t="s">
        <v>28</v>
      </c>
      <c r="C99" s="6" t="s">
        <v>95</v>
      </c>
      <c r="D99" s="68" t="s">
        <v>102</v>
      </c>
      <c r="E99" s="11" t="s">
        <v>96</v>
      </c>
      <c r="F99" s="63">
        <v>1</v>
      </c>
      <c r="G99" s="55">
        <v>-5</v>
      </c>
      <c r="H99" s="55">
        <v>194.8</v>
      </c>
      <c r="I99" s="7">
        <v>1.1002000000000001</v>
      </c>
      <c r="J99" s="7">
        <v>0.43730000000000002</v>
      </c>
      <c r="K99" s="55">
        <v>49.06</v>
      </c>
      <c r="L99" s="55">
        <v>6.39</v>
      </c>
      <c r="M99" s="55">
        <v>7.68</v>
      </c>
    </row>
    <row r="100" spans="1:13" ht="28.8" x14ac:dyDescent="0.3">
      <c r="A100" s="11" t="s">
        <v>93</v>
      </c>
      <c r="B100" s="11" t="s">
        <v>28</v>
      </c>
      <c r="C100" s="6" t="s">
        <v>95</v>
      </c>
      <c r="D100" s="68" t="s">
        <v>103</v>
      </c>
      <c r="E100" s="11" t="s">
        <v>97</v>
      </c>
      <c r="F100" s="63">
        <v>1</v>
      </c>
      <c r="G100" s="55">
        <v>17.899999999999999</v>
      </c>
      <c r="H100" s="55">
        <v>445.9</v>
      </c>
      <c r="I100" s="7">
        <v>1.1252</v>
      </c>
      <c r="J100" s="7">
        <v>0.52880000000000005</v>
      </c>
      <c r="K100" s="55">
        <v>64.41</v>
      </c>
      <c r="L100" s="55">
        <v>8.6199999999999992</v>
      </c>
      <c r="M100" s="55">
        <v>7.47</v>
      </c>
    </row>
    <row r="101" spans="1:13" ht="28.8" x14ac:dyDescent="0.3">
      <c r="A101" s="11" t="s">
        <v>93</v>
      </c>
      <c r="B101" s="11" t="s">
        <v>28</v>
      </c>
      <c r="C101" s="6" t="s">
        <v>95</v>
      </c>
      <c r="D101" s="68" t="s">
        <v>103</v>
      </c>
      <c r="E101" s="11" t="s">
        <v>98</v>
      </c>
      <c r="F101" s="63">
        <v>1</v>
      </c>
      <c r="G101" s="55">
        <v>12.1</v>
      </c>
      <c r="H101" s="55">
        <v>436.9</v>
      </c>
      <c r="I101" s="7">
        <v>1.1189</v>
      </c>
      <c r="J101" s="7">
        <v>0.52549999999999997</v>
      </c>
      <c r="K101" s="55">
        <v>51.33</v>
      </c>
      <c r="L101" s="55">
        <v>6.16</v>
      </c>
      <c r="M101" s="55">
        <v>8.33</v>
      </c>
    </row>
    <row r="102" spans="1:13" x14ac:dyDescent="0.3">
      <c r="A102" s="11"/>
      <c r="B102" s="11"/>
      <c r="C102" s="11"/>
      <c r="D102" s="67"/>
      <c r="E102" s="11"/>
      <c r="G102" s="11"/>
      <c r="H102" s="11"/>
      <c r="I102" s="8"/>
      <c r="J102" s="8"/>
      <c r="K102" s="7"/>
      <c r="L102" s="7"/>
      <c r="M102" s="8"/>
    </row>
    <row r="103" spans="1:13" x14ac:dyDescent="0.3">
      <c r="A103" s="11"/>
      <c r="B103" s="11"/>
      <c r="C103" s="11"/>
      <c r="E103" s="11"/>
      <c r="G103" s="8"/>
      <c r="H103" s="8"/>
      <c r="I103" s="7"/>
      <c r="J103" s="7"/>
      <c r="K103" s="8"/>
      <c r="L103" s="8"/>
      <c r="M103" s="8"/>
    </row>
    <row r="104" spans="1:13" x14ac:dyDescent="0.3">
      <c r="A104" s="11"/>
      <c r="B104" s="11"/>
      <c r="C104" s="11"/>
      <c r="D104" s="13"/>
      <c r="E104" s="2"/>
      <c r="F104" s="65"/>
      <c r="G104" s="10"/>
      <c r="H104" s="10"/>
      <c r="I104" s="10"/>
      <c r="J104" s="2"/>
      <c r="K104" s="10"/>
      <c r="L104" s="9"/>
      <c r="M104" s="9"/>
    </row>
    <row r="105" spans="1:13" x14ac:dyDescent="0.3">
      <c r="A105" s="11"/>
      <c r="B105" s="11"/>
      <c r="C105" s="11"/>
      <c r="E105" s="11"/>
      <c r="F105" s="66"/>
      <c r="G105" s="8"/>
      <c r="H105" s="8"/>
      <c r="I105" s="8"/>
      <c r="K105" s="8"/>
      <c r="L105" s="7"/>
      <c r="M105" s="7"/>
    </row>
    <row r="106" spans="1:13" x14ac:dyDescent="0.3">
      <c r="A106" s="11"/>
      <c r="B106" s="11"/>
      <c r="C106" s="11"/>
      <c r="E106" s="11"/>
      <c r="F106" s="66"/>
      <c r="G106" s="8"/>
      <c r="H106" s="8"/>
      <c r="I106" s="8"/>
      <c r="K106" s="8"/>
      <c r="L106" s="7"/>
      <c r="M106" s="7"/>
    </row>
    <row r="107" spans="1:13" x14ac:dyDescent="0.3">
      <c r="A107" s="11"/>
      <c r="B107" s="11"/>
      <c r="C107" s="11"/>
      <c r="E107" s="11"/>
      <c r="F107" s="66"/>
      <c r="G107" s="8"/>
      <c r="H107" s="8"/>
      <c r="I107" s="8"/>
      <c r="K107" s="8"/>
      <c r="L107" s="7"/>
      <c r="M107" s="7"/>
    </row>
    <row r="108" spans="1:13" x14ac:dyDescent="0.3">
      <c r="A108" s="11"/>
      <c r="B108" s="11"/>
      <c r="C108" s="11"/>
      <c r="E108" s="11"/>
      <c r="F108" s="66"/>
      <c r="G108" s="8"/>
      <c r="H108" s="8"/>
      <c r="I108" s="8"/>
      <c r="K108" s="8"/>
      <c r="L108" s="7"/>
      <c r="M108" s="7"/>
    </row>
    <row r="109" spans="1:13" x14ac:dyDescent="0.3">
      <c r="A109" s="11"/>
      <c r="B109" s="11"/>
      <c r="C109" s="11"/>
      <c r="E109" s="11"/>
      <c r="F109" s="66"/>
      <c r="G109" s="8"/>
      <c r="H109" s="8"/>
      <c r="I109" s="8"/>
      <c r="K109" s="8"/>
      <c r="L109" s="7"/>
      <c r="M109" s="7"/>
    </row>
    <row r="110" spans="1:13" x14ac:dyDescent="0.3">
      <c r="A110" s="11"/>
      <c r="B110" s="11"/>
      <c r="C110" s="11"/>
      <c r="E110" s="11"/>
      <c r="F110" s="66"/>
      <c r="G110" s="8"/>
      <c r="H110" s="8"/>
      <c r="I110" s="8"/>
      <c r="K110" s="8"/>
      <c r="L110" s="7"/>
      <c r="M110" s="7"/>
    </row>
    <row r="111" spans="1:13" x14ac:dyDescent="0.3">
      <c r="A111" s="11"/>
      <c r="B111" s="11"/>
      <c r="C111" s="11"/>
      <c r="E111" s="11"/>
      <c r="F111" s="66"/>
      <c r="G111" s="8"/>
      <c r="H111" s="8"/>
      <c r="I111" s="8"/>
      <c r="K111" s="8"/>
      <c r="L111" s="7"/>
      <c r="M111" s="7"/>
    </row>
    <row r="112" spans="1:13" x14ac:dyDescent="0.3">
      <c r="A112" s="11"/>
      <c r="B112" s="11"/>
      <c r="C112" s="11"/>
      <c r="E112" s="11"/>
      <c r="F112" s="66"/>
      <c r="G112" s="8"/>
      <c r="H112" s="8"/>
      <c r="I112" s="8"/>
      <c r="K112" s="8"/>
      <c r="L112" s="7"/>
      <c r="M112" s="7"/>
    </row>
    <row r="113" spans="1:13" x14ac:dyDescent="0.3">
      <c r="A113" s="11"/>
      <c r="B113" s="11"/>
      <c r="C113" s="11"/>
      <c r="E113" s="11"/>
      <c r="F113" s="66"/>
      <c r="G113" s="8"/>
      <c r="H113" s="8"/>
      <c r="I113" s="8"/>
      <c r="K113" s="8"/>
      <c r="L113" s="7"/>
      <c r="M113" s="7"/>
    </row>
    <row r="114" spans="1:13" x14ac:dyDescent="0.3">
      <c r="A114" s="11"/>
      <c r="B114" s="11"/>
      <c r="C114" s="11"/>
      <c r="E114" s="11"/>
      <c r="F114" s="66"/>
      <c r="G114" s="8"/>
      <c r="H114" s="8"/>
      <c r="I114" s="8"/>
      <c r="K114" s="8"/>
      <c r="L114" s="7"/>
      <c r="M114" s="7"/>
    </row>
    <row r="115" spans="1:13" x14ac:dyDescent="0.3">
      <c r="A115" s="11"/>
      <c r="B115" s="11"/>
      <c r="C115" s="11"/>
      <c r="E115" s="11"/>
      <c r="F115" s="66"/>
      <c r="G115" s="8"/>
      <c r="H115" s="8"/>
      <c r="I115" s="8"/>
      <c r="K115" s="8"/>
      <c r="L115" s="7"/>
      <c r="M115" s="7"/>
    </row>
    <row r="116" spans="1:13" x14ac:dyDescent="0.3">
      <c r="A116" s="11"/>
      <c r="B116" s="11"/>
      <c r="C116" s="11"/>
      <c r="E116" s="11"/>
      <c r="F116" s="66"/>
      <c r="G116" s="8"/>
      <c r="H116" s="8"/>
      <c r="I116" s="8"/>
      <c r="K116" s="8"/>
      <c r="L116" s="7"/>
      <c r="M116" s="7"/>
    </row>
  </sheetData>
  <pageMargins left="0.7" right="0.7" top="0.75" bottom="0.75" header="0.3" footer="0.3"/>
  <pageSetup paperSize="155"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2"/>
  <sheetViews>
    <sheetView zoomScale="85" zoomScaleNormal="85" workbookViewId="0"/>
  </sheetViews>
  <sheetFormatPr defaultColWidth="8.88671875" defaultRowHeight="14.4" x14ac:dyDescent="0.3"/>
  <cols>
    <col min="1" max="1" width="8.88671875" style="11"/>
    <col min="2" max="2" width="18.6640625" style="11" customWidth="1"/>
    <col min="3" max="3" width="11.6640625" style="11" customWidth="1"/>
    <col min="4" max="16384" width="8.88671875" style="11"/>
  </cols>
  <sheetData>
    <row r="1" spans="1:8" x14ac:dyDescent="0.3">
      <c r="A1" s="15" t="s">
        <v>3063</v>
      </c>
      <c r="B1" s="1"/>
      <c r="C1" s="1"/>
      <c r="D1" s="1"/>
      <c r="E1" s="1"/>
      <c r="F1" s="1"/>
      <c r="G1" s="1"/>
    </row>
    <row r="2" spans="1:8" x14ac:dyDescent="0.3">
      <c r="A2" s="77"/>
      <c r="B2" s="1"/>
      <c r="C2" s="1"/>
      <c r="D2" s="1"/>
      <c r="E2" s="1"/>
      <c r="F2" s="1"/>
      <c r="G2" s="1"/>
    </row>
    <row r="3" spans="1:8" x14ac:dyDescent="0.3">
      <c r="A3" s="21" t="s">
        <v>3064</v>
      </c>
      <c r="B3" s="1"/>
      <c r="C3" s="1"/>
      <c r="D3" s="1"/>
      <c r="E3" s="1"/>
      <c r="F3" s="1"/>
      <c r="G3" s="1"/>
    </row>
    <row r="4" spans="1:8" ht="15.6" x14ac:dyDescent="0.3">
      <c r="A4" s="81" t="s">
        <v>3065</v>
      </c>
      <c r="B4" s="81" t="s">
        <v>3066</v>
      </c>
      <c r="C4" s="81" t="s">
        <v>36</v>
      </c>
      <c r="D4" s="81" t="s">
        <v>3067</v>
      </c>
      <c r="E4" s="81" t="s">
        <v>3068</v>
      </c>
      <c r="F4" s="81" t="s">
        <v>3069</v>
      </c>
      <c r="G4" s="81" t="s">
        <v>3070</v>
      </c>
      <c r="H4" s="82"/>
    </row>
    <row r="5" spans="1:8" x14ac:dyDescent="0.3">
      <c r="A5" s="1" t="s">
        <v>33</v>
      </c>
      <c r="B5" s="1" t="s">
        <v>3071</v>
      </c>
      <c r="C5" s="1" t="s">
        <v>3072</v>
      </c>
      <c r="D5" s="83">
        <v>8.5123999999999995</v>
      </c>
      <c r="E5" s="83">
        <v>4.0003000000000002</v>
      </c>
      <c r="F5" s="83">
        <v>5.0000000000000001E-4</v>
      </c>
      <c r="G5" s="83">
        <v>3.0999999999999999E-3</v>
      </c>
      <c r="H5" s="11" t="s">
        <v>3073</v>
      </c>
    </row>
    <row r="6" spans="1:8" x14ac:dyDescent="0.3">
      <c r="A6" s="1" t="s">
        <v>33</v>
      </c>
      <c r="B6" s="1" t="s">
        <v>3074</v>
      </c>
      <c r="C6" s="1" t="s">
        <v>3072</v>
      </c>
      <c r="D6" s="83">
        <v>4.9592999999999998</v>
      </c>
      <c r="E6" s="83">
        <v>4.0491000000000001</v>
      </c>
      <c r="F6" s="83">
        <v>3.7000000000000002E-3</v>
      </c>
      <c r="G6" s="83">
        <v>7.4999999999999997E-3</v>
      </c>
      <c r="H6" s="11" t="s">
        <v>3073</v>
      </c>
    </row>
    <row r="7" spans="1:8" x14ac:dyDescent="0.3">
      <c r="A7" s="1" t="s">
        <v>33</v>
      </c>
      <c r="B7" s="1" t="s">
        <v>3075</v>
      </c>
      <c r="C7" s="1" t="s">
        <v>3076</v>
      </c>
      <c r="D7" s="83">
        <v>4.1604999999999999</v>
      </c>
      <c r="E7" s="83">
        <v>4.2709999999999999</v>
      </c>
      <c r="F7" s="83">
        <v>6.1999999999999998E-3</v>
      </c>
      <c r="G7" s="83">
        <v>7.4999999999999997E-3</v>
      </c>
      <c r="H7" s="11" t="s">
        <v>3073</v>
      </c>
    </row>
    <row r="8" spans="1:8" x14ac:dyDescent="0.3">
      <c r="A8" s="1" t="s">
        <v>33</v>
      </c>
      <c r="B8" s="1" t="s">
        <v>3077</v>
      </c>
      <c r="C8" s="1" t="s">
        <v>3078</v>
      </c>
      <c r="D8" s="83">
        <v>23.246400000000001</v>
      </c>
      <c r="E8" s="83">
        <v>4.0002000000000004</v>
      </c>
      <c r="F8" s="83">
        <v>0</v>
      </c>
      <c r="G8" s="83">
        <v>1E-4</v>
      </c>
      <c r="H8" s="11" t="s">
        <v>3079</v>
      </c>
    </row>
    <row r="9" spans="1:8" x14ac:dyDescent="0.3">
      <c r="A9" s="1" t="s">
        <v>33</v>
      </c>
      <c r="B9" s="1" t="s">
        <v>3080</v>
      </c>
      <c r="C9" s="1" t="s">
        <v>3078</v>
      </c>
      <c r="D9" s="83">
        <v>20.2789</v>
      </c>
      <c r="E9" s="83">
        <v>7.9965999999999999</v>
      </c>
      <c r="F9" s="83">
        <v>0</v>
      </c>
      <c r="G9" s="83">
        <v>0</v>
      </c>
      <c r="H9" s="11" t="s">
        <v>3079</v>
      </c>
    </row>
    <row r="10" spans="1:8" x14ac:dyDescent="0.3">
      <c r="A10" s="1" t="s">
        <v>33</v>
      </c>
      <c r="B10" s="1" t="s">
        <v>3081</v>
      </c>
      <c r="C10" s="1" t="s">
        <v>3072</v>
      </c>
      <c r="D10" s="83">
        <v>6.1127000000000002</v>
      </c>
      <c r="E10" s="83">
        <v>4.0000999999999998</v>
      </c>
      <c r="F10" s="83">
        <v>1.8E-3</v>
      </c>
      <c r="G10" s="83">
        <v>5.4000000000000003E-3</v>
      </c>
      <c r="H10" s="11" t="s">
        <v>3073</v>
      </c>
    </row>
    <row r="11" spans="1:8" x14ac:dyDescent="0.3">
      <c r="A11" s="1" t="s">
        <v>33</v>
      </c>
      <c r="B11" s="1" t="s">
        <v>3082</v>
      </c>
      <c r="C11" s="1" t="s">
        <v>3072</v>
      </c>
      <c r="D11" s="83">
        <v>10.875</v>
      </c>
      <c r="E11" s="83">
        <v>6.4478999999999997</v>
      </c>
      <c r="F11" s="83">
        <v>0</v>
      </c>
      <c r="G11" s="83">
        <v>1E-4</v>
      </c>
      <c r="H11" s="11" t="s">
        <v>3079</v>
      </c>
    </row>
    <row r="12" spans="1:8" x14ac:dyDescent="0.3">
      <c r="A12" s="1" t="s">
        <v>33</v>
      </c>
      <c r="B12" s="1" t="s">
        <v>3083</v>
      </c>
      <c r="C12" s="1" t="s">
        <v>3076</v>
      </c>
      <c r="D12" s="83">
        <v>6.6718000000000002</v>
      </c>
      <c r="E12" s="83">
        <v>5.9412000000000003</v>
      </c>
      <c r="F12" s="83">
        <v>2.9999999999999997E-4</v>
      </c>
      <c r="G12" s="83">
        <v>2.3E-3</v>
      </c>
      <c r="H12" s="11" t="s">
        <v>3073</v>
      </c>
    </row>
    <row r="13" spans="1:8" x14ac:dyDescent="0.3">
      <c r="A13" s="1" t="s">
        <v>33</v>
      </c>
      <c r="B13" s="1" t="s">
        <v>3084</v>
      </c>
      <c r="C13" s="1" t="s">
        <v>3078</v>
      </c>
      <c r="D13" s="83">
        <v>19.491199999999999</v>
      </c>
      <c r="E13" s="83">
        <v>4.0000999999999998</v>
      </c>
      <c r="F13" s="83">
        <v>0</v>
      </c>
      <c r="G13" s="83">
        <v>2.0000000000000001E-4</v>
      </c>
      <c r="H13" s="11" t="s">
        <v>3079</v>
      </c>
    </row>
    <row r="14" spans="1:8" x14ac:dyDescent="0.3">
      <c r="A14" s="1" t="s">
        <v>33</v>
      </c>
      <c r="B14" s="1" t="s">
        <v>3085</v>
      </c>
      <c r="C14" s="1" t="s">
        <v>3078</v>
      </c>
      <c r="D14" s="83">
        <v>7.3615000000000004</v>
      </c>
      <c r="E14" s="83">
        <v>4.3049999999999997</v>
      </c>
      <c r="F14" s="83">
        <v>6.9999999999999999E-4</v>
      </c>
      <c r="G14" s="83">
        <v>3.0999999999999999E-3</v>
      </c>
      <c r="H14" s="11" t="s">
        <v>3073</v>
      </c>
    </row>
    <row r="15" spans="1:8" x14ac:dyDescent="0.3">
      <c r="A15" s="1" t="s">
        <v>33</v>
      </c>
      <c r="B15" s="1" t="s">
        <v>3086</v>
      </c>
      <c r="C15" s="1" t="s">
        <v>3072</v>
      </c>
      <c r="D15" s="83">
        <v>8.2972000000000001</v>
      </c>
      <c r="E15" s="83">
        <v>4.0003000000000002</v>
      </c>
      <c r="F15" s="83">
        <v>5.9999999999999995E-4</v>
      </c>
      <c r="G15" s="83">
        <v>3.0999999999999999E-3</v>
      </c>
      <c r="H15" s="11" t="s">
        <v>3073</v>
      </c>
    </row>
    <row r="16" spans="1:8" x14ac:dyDescent="0.3">
      <c r="A16" s="1" t="s">
        <v>33</v>
      </c>
      <c r="B16" s="1" t="s">
        <v>3087</v>
      </c>
      <c r="C16" s="1" t="s">
        <v>3072</v>
      </c>
      <c r="D16" s="83">
        <v>12.1722</v>
      </c>
      <c r="E16" s="83">
        <v>7.9062999999999999</v>
      </c>
      <c r="F16" s="83">
        <v>0</v>
      </c>
      <c r="G16" s="83">
        <v>0</v>
      </c>
      <c r="H16" s="11" t="s">
        <v>3079</v>
      </c>
    </row>
    <row r="17" spans="1:8" x14ac:dyDescent="0.3">
      <c r="A17" s="1" t="s">
        <v>33</v>
      </c>
      <c r="B17" s="1" t="s">
        <v>3088</v>
      </c>
      <c r="C17" s="1" t="s">
        <v>3076</v>
      </c>
      <c r="D17" s="83">
        <v>5.4926000000000004</v>
      </c>
      <c r="E17" s="83">
        <v>7.3220000000000001</v>
      </c>
      <c r="F17" s="83">
        <v>4.0000000000000002E-4</v>
      </c>
      <c r="G17" s="83">
        <v>2.7000000000000001E-3</v>
      </c>
      <c r="H17" s="11" t="s">
        <v>3073</v>
      </c>
    </row>
    <row r="18" spans="1:8" x14ac:dyDescent="0.3">
      <c r="A18" s="1" t="s">
        <v>33</v>
      </c>
      <c r="B18" s="1" t="s">
        <v>3089</v>
      </c>
      <c r="C18" s="1" t="s">
        <v>3078</v>
      </c>
      <c r="D18" s="83">
        <v>24.728400000000001</v>
      </c>
      <c r="E18" s="83">
        <v>4.0002000000000004</v>
      </c>
      <c r="F18" s="83">
        <v>0</v>
      </c>
      <c r="G18" s="83">
        <v>1E-4</v>
      </c>
      <c r="H18" s="11" t="s">
        <v>3079</v>
      </c>
    </row>
    <row r="19" spans="1:8" x14ac:dyDescent="0.3">
      <c r="A19" s="84" t="s">
        <v>33</v>
      </c>
      <c r="B19" s="84" t="s">
        <v>3090</v>
      </c>
      <c r="C19" s="84" t="s">
        <v>3078</v>
      </c>
      <c r="D19" s="85">
        <v>20.459</v>
      </c>
      <c r="E19" s="85">
        <v>6.8278999999999996</v>
      </c>
      <c r="F19" s="85">
        <v>0</v>
      </c>
      <c r="G19" s="85">
        <v>0</v>
      </c>
      <c r="H19" s="82" t="s">
        <v>3079</v>
      </c>
    </row>
    <row r="20" spans="1:8" x14ac:dyDescent="0.3">
      <c r="A20" s="1" t="s">
        <v>34</v>
      </c>
      <c r="B20" s="1" t="s">
        <v>3071</v>
      </c>
      <c r="C20" s="1" t="s">
        <v>3072</v>
      </c>
      <c r="D20" s="83">
        <v>9.5721000000000007</v>
      </c>
      <c r="E20" s="83">
        <v>4</v>
      </c>
      <c r="F20" s="83">
        <v>2.9999999999999997E-4</v>
      </c>
      <c r="G20" s="83">
        <v>2.7000000000000001E-3</v>
      </c>
      <c r="H20" s="11" t="s">
        <v>3073</v>
      </c>
    </row>
    <row r="21" spans="1:8" x14ac:dyDescent="0.3">
      <c r="A21" s="1" t="s">
        <v>34</v>
      </c>
      <c r="B21" s="1" t="s">
        <v>3074</v>
      </c>
      <c r="C21" s="1" t="s">
        <v>3072</v>
      </c>
      <c r="D21" s="83">
        <v>17.674600000000002</v>
      </c>
      <c r="E21" s="83">
        <v>4.0000999999999998</v>
      </c>
      <c r="F21" s="83">
        <v>0</v>
      </c>
      <c r="G21" s="83">
        <v>2.9999999999999997E-4</v>
      </c>
      <c r="H21" s="11" t="s">
        <v>3079</v>
      </c>
    </row>
    <row r="22" spans="1:8" x14ac:dyDescent="0.3">
      <c r="A22" s="1" t="s">
        <v>34</v>
      </c>
      <c r="B22" s="1" t="s">
        <v>3075</v>
      </c>
      <c r="C22" s="1" t="s">
        <v>3076</v>
      </c>
      <c r="D22" s="83">
        <v>26.167100000000001</v>
      </c>
      <c r="E22" s="83">
        <v>4.0000999999999998</v>
      </c>
      <c r="F22" s="83">
        <v>0</v>
      </c>
      <c r="G22" s="83">
        <v>1E-4</v>
      </c>
      <c r="H22" s="11" t="s">
        <v>3079</v>
      </c>
    </row>
    <row r="23" spans="1:8" x14ac:dyDescent="0.3">
      <c r="A23" s="1" t="s">
        <v>34</v>
      </c>
      <c r="B23" s="1" t="s">
        <v>3077</v>
      </c>
      <c r="C23" s="1" t="s">
        <v>3078</v>
      </c>
      <c r="D23" s="83">
        <v>35.181199999999997</v>
      </c>
      <c r="E23" s="83">
        <v>7.5708000000000002</v>
      </c>
      <c r="F23" s="83">
        <v>0</v>
      </c>
      <c r="G23" s="83">
        <v>0</v>
      </c>
      <c r="H23" s="11" t="s">
        <v>3079</v>
      </c>
    </row>
    <row r="24" spans="1:8" x14ac:dyDescent="0.3">
      <c r="A24" s="1" t="s">
        <v>34</v>
      </c>
      <c r="B24" s="1" t="s">
        <v>3080</v>
      </c>
      <c r="C24" s="1" t="s">
        <v>3078</v>
      </c>
      <c r="D24" s="83">
        <v>13.076700000000001</v>
      </c>
      <c r="E24" s="83">
        <v>7.2746000000000004</v>
      </c>
      <c r="F24" s="83">
        <v>0</v>
      </c>
      <c r="G24" s="83">
        <v>0</v>
      </c>
      <c r="H24" s="11" t="s">
        <v>3079</v>
      </c>
    </row>
    <row r="25" spans="1:8" x14ac:dyDescent="0.3">
      <c r="A25" s="1" t="s">
        <v>34</v>
      </c>
      <c r="B25" s="1" t="s">
        <v>3081</v>
      </c>
      <c r="C25" s="1" t="s">
        <v>3072</v>
      </c>
      <c r="D25" s="83">
        <v>5.8183999999999996</v>
      </c>
      <c r="E25" s="83">
        <v>4.0015999999999998</v>
      </c>
      <c r="F25" s="83">
        <v>2.2000000000000001E-3</v>
      </c>
      <c r="G25" s="83">
        <v>6.4999999999999997E-3</v>
      </c>
      <c r="H25" s="11" t="s">
        <v>3073</v>
      </c>
    </row>
    <row r="26" spans="1:8" x14ac:dyDescent="0.3">
      <c r="A26" s="1" t="s">
        <v>34</v>
      </c>
      <c r="B26" s="1" t="s">
        <v>3082</v>
      </c>
      <c r="C26" s="1" t="s">
        <v>3072</v>
      </c>
      <c r="D26" s="83">
        <v>9.7911000000000001</v>
      </c>
      <c r="E26" s="83">
        <v>4.0042</v>
      </c>
      <c r="F26" s="83">
        <v>2.9999999999999997E-4</v>
      </c>
      <c r="G26" s="83">
        <v>2.7000000000000001E-3</v>
      </c>
      <c r="H26" s="11" t="s">
        <v>3073</v>
      </c>
    </row>
    <row r="27" spans="1:8" x14ac:dyDescent="0.3">
      <c r="A27" s="1" t="s">
        <v>34</v>
      </c>
      <c r="B27" s="1" t="s">
        <v>3083</v>
      </c>
      <c r="C27" s="1" t="s">
        <v>3076</v>
      </c>
      <c r="D27" s="83">
        <v>5.4977999999999998</v>
      </c>
      <c r="E27" s="83">
        <v>4.0014000000000003</v>
      </c>
      <c r="F27" s="83">
        <v>2.7000000000000001E-3</v>
      </c>
      <c r="G27" s="83">
        <v>6.4999999999999997E-3</v>
      </c>
      <c r="H27" s="11" t="s">
        <v>3073</v>
      </c>
    </row>
    <row r="28" spans="1:8" x14ac:dyDescent="0.3">
      <c r="A28" s="1" t="s">
        <v>34</v>
      </c>
      <c r="B28" s="1" t="s">
        <v>3084</v>
      </c>
      <c r="C28" s="1" t="s">
        <v>3078</v>
      </c>
      <c r="D28" s="83">
        <v>33.561900000000001</v>
      </c>
      <c r="E28" s="83">
        <v>6.2596999999999996</v>
      </c>
      <c r="F28" s="83">
        <v>0</v>
      </c>
      <c r="G28" s="83">
        <v>0</v>
      </c>
      <c r="H28" s="11" t="s">
        <v>3079</v>
      </c>
    </row>
    <row r="29" spans="1:8" x14ac:dyDescent="0.3">
      <c r="A29" s="1" t="s">
        <v>34</v>
      </c>
      <c r="B29" s="1" t="s">
        <v>3085</v>
      </c>
      <c r="C29" s="1" t="s">
        <v>3078</v>
      </c>
      <c r="D29" s="83">
        <v>4.0492999999999997</v>
      </c>
      <c r="E29" s="83">
        <v>4.1631999999999998</v>
      </c>
      <c r="F29" s="83">
        <v>7.1000000000000004E-3</v>
      </c>
      <c r="G29" s="83">
        <v>7.1000000000000004E-3</v>
      </c>
      <c r="H29" s="11" t="s">
        <v>3073</v>
      </c>
    </row>
    <row r="30" spans="1:8" x14ac:dyDescent="0.3">
      <c r="A30" s="1" t="s">
        <v>34</v>
      </c>
      <c r="B30" s="1" t="s">
        <v>3086</v>
      </c>
      <c r="C30" s="1" t="s">
        <v>3072</v>
      </c>
      <c r="D30" s="83">
        <v>8.2171000000000003</v>
      </c>
      <c r="E30" s="83">
        <v>4.0391000000000004</v>
      </c>
      <c r="F30" s="83">
        <v>5.9999999999999995E-4</v>
      </c>
      <c r="G30" s="83">
        <v>2.8999999999999998E-3</v>
      </c>
      <c r="H30" s="11" t="s">
        <v>3073</v>
      </c>
    </row>
    <row r="31" spans="1:8" x14ac:dyDescent="0.3">
      <c r="A31" s="1" t="s">
        <v>34</v>
      </c>
      <c r="B31" s="1" t="s">
        <v>3087</v>
      </c>
      <c r="C31" s="1" t="s">
        <v>3072</v>
      </c>
      <c r="D31" s="83">
        <v>6.5688000000000004</v>
      </c>
      <c r="E31" s="83">
        <v>4.0266999999999999</v>
      </c>
      <c r="F31" s="83">
        <v>1.4E-3</v>
      </c>
      <c r="G31" s="83">
        <v>5.4000000000000003E-3</v>
      </c>
      <c r="H31" s="11" t="s">
        <v>3073</v>
      </c>
    </row>
    <row r="32" spans="1:8" x14ac:dyDescent="0.3">
      <c r="A32" s="1" t="s">
        <v>34</v>
      </c>
      <c r="B32" s="1" t="s">
        <v>3088</v>
      </c>
      <c r="C32" s="1" t="s">
        <v>3076</v>
      </c>
      <c r="D32" s="83">
        <v>9.4366000000000003</v>
      </c>
      <c r="E32" s="83">
        <v>4.1043000000000003</v>
      </c>
      <c r="F32" s="83">
        <v>2.9999999999999997E-4</v>
      </c>
      <c r="G32" s="83">
        <v>2.7000000000000001E-3</v>
      </c>
      <c r="H32" s="11" t="s">
        <v>3073</v>
      </c>
    </row>
    <row r="33" spans="1:10" x14ac:dyDescent="0.3">
      <c r="A33" s="1" t="s">
        <v>34</v>
      </c>
      <c r="B33" s="1" t="s">
        <v>3089</v>
      </c>
      <c r="C33" s="1" t="s">
        <v>3078</v>
      </c>
      <c r="D33" s="83">
        <v>23.635200000000001</v>
      </c>
      <c r="E33" s="83">
        <v>4.9939</v>
      </c>
      <c r="F33" s="83">
        <v>0</v>
      </c>
      <c r="G33" s="83">
        <v>0</v>
      </c>
      <c r="H33" s="11" t="s">
        <v>3079</v>
      </c>
    </row>
    <row r="34" spans="1:10" x14ac:dyDescent="0.3">
      <c r="A34" s="84" t="s">
        <v>34</v>
      </c>
      <c r="B34" s="84" t="s">
        <v>3090</v>
      </c>
      <c r="C34" s="84" t="s">
        <v>3078</v>
      </c>
      <c r="D34" s="85">
        <v>7.7388000000000003</v>
      </c>
      <c r="E34" s="85">
        <v>4.5594000000000001</v>
      </c>
      <c r="F34" s="85">
        <v>4.0000000000000002E-4</v>
      </c>
      <c r="G34" s="85">
        <v>2.7000000000000001E-3</v>
      </c>
      <c r="H34" s="82" t="s">
        <v>3073</v>
      </c>
    </row>
    <row r="35" spans="1:10" x14ac:dyDescent="0.3">
      <c r="A35" s="86"/>
      <c r="B35" s="86"/>
      <c r="C35" s="86"/>
      <c r="D35" s="87"/>
      <c r="E35" s="87"/>
      <c r="F35" s="87"/>
      <c r="G35" s="87"/>
      <c r="H35" s="88"/>
    </row>
    <row r="36" spans="1:10" x14ac:dyDescent="0.3">
      <c r="A36" s="86"/>
      <c r="B36" s="86"/>
      <c r="C36" s="86"/>
      <c r="D36" s="87"/>
      <c r="E36" s="87"/>
      <c r="F36" s="87"/>
      <c r="G36" s="87"/>
      <c r="H36" s="88"/>
    </row>
    <row r="37" spans="1:10" x14ac:dyDescent="0.3">
      <c r="A37" s="2" t="s">
        <v>3091</v>
      </c>
    </row>
    <row r="38" spans="1:10" s="91" customFormat="1" ht="14.55" customHeight="1" x14ac:dyDescent="0.3">
      <c r="A38" s="89" t="s">
        <v>3092</v>
      </c>
      <c r="B38" s="90" t="s">
        <v>3093</v>
      </c>
      <c r="C38" s="90"/>
      <c r="D38" s="90"/>
      <c r="E38" s="90"/>
      <c r="F38" s="90"/>
      <c r="G38" s="90"/>
      <c r="H38" s="90"/>
      <c r="I38" s="90"/>
      <c r="J38" s="90"/>
    </row>
    <row r="39" spans="1:10" ht="14.55" customHeight="1" x14ac:dyDescent="0.3">
      <c r="A39" s="92" t="s">
        <v>3094</v>
      </c>
      <c r="B39" s="93" t="s">
        <v>3095</v>
      </c>
      <c r="C39" s="93"/>
      <c r="D39" s="93"/>
      <c r="E39" s="93"/>
      <c r="F39" s="93"/>
      <c r="G39" s="93"/>
      <c r="H39" s="93"/>
      <c r="I39" s="93"/>
      <c r="J39" s="93"/>
    </row>
    <row r="40" spans="1:10" x14ac:dyDescent="0.3">
      <c r="A40" s="94"/>
      <c r="B40" s="88" t="s">
        <v>3096</v>
      </c>
      <c r="C40" s="88" t="s">
        <v>4</v>
      </c>
      <c r="D40" s="88"/>
      <c r="E40" s="88"/>
      <c r="F40" s="88"/>
      <c r="G40" s="88"/>
      <c r="H40" s="88"/>
      <c r="I40" s="88"/>
      <c r="J40" s="88"/>
    </row>
    <row r="41" spans="1:10" x14ac:dyDescent="0.3">
      <c r="A41" s="94"/>
      <c r="B41" s="88" t="s">
        <v>3097</v>
      </c>
      <c r="C41" s="88" t="s">
        <v>5</v>
      </c>
      <c r="D41" s="88"/>
      <c r="E41" s="88"/>
      <c r="F41" s="88"/>
      <c r="G41" s="88"/>
      <c r="H41" s="88"/>
      <c r="I41" s="88"/>
      <c r="J41" s="88"/>
    </row>
    <row r="42" spans="1:10" x14ac:dyDescent="0.3">
      <c r="A42" s="95"/>
      <c r="B42" s="82" t="s">
        <v>3098</v>
      </c>
      <c r="C42" s="82" t="s">
        <v>3099</v>
      </c>
      <c r="D42" s="82"/>
      <c r="E42" s="82"/>
      <c r="F42" s="82"/>
      <c r="G42" s="82"/>
      <c r="H42" s="82"/>
      <c r="I42" s="82"/>
      <c r="J42" s="82"/>
    </row>
    <row r="43" spans="1:10" ht="15.6" x14ac:dyDescent="0.3">
      <c r="A43" s="92" t="s">
        <v>3100</v>
      </c>
      <c r="B43" s="96" t="s">
        <v>3101</v>
      </c>
      <c r="C43" s="96" t="s">
        <v>3102</v>
      </c>
      <c r="D43" s="96" t="s">
        <v>3103</v>
      </c>
      <c r="E43" s="96" t="s">
        <v>3104</v>
      </c>
      <c r="F43" s="96" t="s">
        <v>3105</v>
      </c>
      <c r="G43" s="96" t="s">
        <v>3106</v>
      </c>
      <c r="H43" s="97"/>
      <c r="I43" s="93"/>
      <c r="J43" s="93"/>
    </row>
    <row r="44" spans="1:10" x14ac:dyDescent="0.3">
      <c r="A44" s="94"/>
      <c r="B44" s="98" t="s">
        <v>3107</v>
      </c>
      <c r="C44" s="99">
        <v>-0.29409000000000002</v>
      </c>
      <c r="D44" s="100">
        <v>9.0246499999999993E-2</v>
      </c>
      <c r="E44" s="100">
        <v>26</v>
      </c>
      <c r="F44" s="100">
        <v>-3.2587410000000001</v>
      </c>
      <c r="G44" s="100">
        <v>3.0999999999999999E-3</v>
      </c>
      <c r="H44" s="86" t="s">
        <v>3073</v>
      </c>
      <c r="I44" s="88"/>
      <c r="J44" s="88"/>
    </row>
    <row r="45" spans="1:10" x14ac:dyDescent="0.3">
      <c r="A45" s="88"/>
      <c r="B45" s="86" t="s">
        <v>3108</v>
      </c>
      <c r="C45" s="101">
        <v>-0.11186</v>
      </c>
      <c r="D45" s="101">
        <v>9.0242699999999995E-2</v>
      </c>
      <c r="E45" s="101">
        <v>26</v>
      </c>
      <c r="F45" s="101">
        <v>-1.239547</v>
      </c>
      <c r="G45" s="101">
        <v>0.22620000000000001</v>
      </c>
      <c r="H45" s="86"/>
      <c r="I45" s="88"/>
      <c r="J45" s="88"/>
    </row>
    <row r="46" spans="1:10" x14ac:dyDescent="0.3">
      <c r="A46" s="82"/>
      <c r="B46" s="84" t="s">
        <v>3109</v>
      </c>
      <c r="C46" s="102">
        <v>-0.18221999999999999</v>
      </c>
      <c r="D46" s="103">
        <v>9.0246499999999993E-2</v>
      </c>
      <c r="E46" s="103">
        <v>26</v>
      </c>
      <c r="F46" s="103">
        <v>-2.019136</v>
      </c>
      <c r="G46" s="103">
        <v>5.3900000000000003E-2</v>
      </c>
      <c r="H46" s="84"/>
      <c r="I46" s="82"/>
      <c r="J46" s="82"/>
    </row>
    <row r="47" spans="1:10" x14ac:dyDescent="0.3">
      <c r="A47" s="88"/>
      <c r="G47" s="88"/>
      <c r="H47" s="88"/>
      <c r="I47" s="88"/>
      <c r="J47" s="88"/>
    </row>
    <row r="48" spans="1:10" x14ac:dyDescent="0.3">
      <c r="A48" s="88"/>
      <c r="G48" s="88"/>
      <c r="H48" s="88"/>
      <c r="I48" s="88"/>
      <c r="J48" s="88"/>
    </row>
    <row r="50" spans="1:14" x14ac:dyDescent="0.3">
      <c r="A50" s="2" t="s">
        <v>3110</v>
      </c>
    </row>
    <row r="51" spans="1:14" s="91" customFormat="1" ht="14.55" customHeight="1" x14ac:dyDescent="0.3">
      <c r="A51" s="89" t="s">
        <v>3092</v>
      </c>
      <c r="B51" s="90" t="s">
        <v>3111</v>
      </c>
      <c r="C51" s="90"/>
      <c r="D51" s="90"/>
      <c r="E51" s="90"/>
      <c r="F51" s="90"/>
      <c r="G51" s="90"/>
      <c r="H51" s="90"/>
      <c r="I51" s="90"/>
      <c r="J51" s="90"/>
    </row>
    <row r="52" spans="1:14" x14ac:dyDescent="0.3">
      <c r="A52" s="92" t="s">
        <v>3094</v>
      </c>
      <c r="B52" s="93" t="s">
        <v>3095</v>
      </c>
      <c r="C52" s="93"/>
      <c r="D52" s="93"/>
      <c r="E52" s="93"/>
      <c r="F52" s="93"/>
      <c r="G52" s="93"/>
      <c r="H52" s="93"/>
      <c r="I52" s="93"/>
      <c r="J52" s="93"/>
    </row>
    <row r="53" spans="1:14" x14ac:dyDescent="0.3">
      <c r="A53" s="94"/>
      <c r="B53" s="88" t="s">
        <v>3096</v>
      </c>
      <c r="C53" s="88" t="s">
        <v>4</v>
      </c>
      <c r="D53" s="88"/>
      <c r="E53" s="88"/>
      <c r="F53" s="88"/>
      <c r="G53" s="88"/>
      <c r="H53" s="88"/>
      <c r="I53" s="88"/>
      <c r="J53" s="88"/>
    </row>
    <row r="54" spans="1:14" x14ac:dyDescent="0.3">
      <c r="A54" s="94"/>
      <c r="B54" s="88" t="s">
        <v>3097</v>
      </c>
      <c r="C54" s="88" t="s">
        <v>0</v>
      </c>
      <c r="D54" s="88"/>
      <c r="E54" s="88"/>
      <c r="F54" s="88"/>
      <c r="G54" s="88"/>
      <c r="H54" s="88"/>
      <c r="I54" s="88"/>
      <c r="J54" s="88"/>
    </row>
    <row r="55" spans="1:14" x14ac:dyDescent="0.3">
      <c r="A55" s="95"/>
      <c r="B55" s="82" t="s">
        <v>3098</v>
      </c>
      <c r="C55" s="11" t="s">
        <v>3112</v>
      </c>
      <c r="D55" s="82"/>
      <c r="E55" s="82"/>
      <c r="F55" s="82"/>
      <c r="G55" s="82"/>
      <c r="H55" s="82"/>
      <c r="I55" s="82"/>
      <c r="J55" s="82"/>
    </row>
    <row r="56" spans="1:14" ht="15.6" x14ac:dyDescent="0.3">
      <c r="A56" s="92" t="s">
        <v>3100</v>
      </c>
      <c r="B56" s="96" t="s">
        <v>3101</v>
      </c>
      <c r="C56" s="96" t="s">
        <v>3102</v>
      </c>
      <c r="D56" s="96" t="s">
        <v>3103</v>
      </c>
      <c r="E56" s="96" t="s">
        <v>3104</v>
      </c>
      <c r="F56" s="96" t="s">
        <v>3105</v>
      </c>
      <c r="G56" s="96" t="s">
        <v>3106</v>
      </c>
      <c r="H56" s="97"/>
      <c r="I56" s="93"/>
      <c r="J56" s="93"/>
      <c r="K56" s="93"/>
      <c r="L56" s="93"/>
      <c r="M56" s="93"/>
      <c r="N56" s="93"/>
    </row>
    <row r="57" spans="1:14" x14ac:dyDescent="0.3">
      <c r="A57" s="94"/>
      <c r="B57" s="104" t="s">
        <v>3107</v>
      </c>
      <c r="C57" s="99">
        <v>-7.7999999999999999E-4</v>
      </c>
      <c r="D57" s="105">
        <v>2.0401109999999999E-4</v>
      </c>
      <c r="E57" s="105">
        <v>26</v>
      </c>
      <c r="F57" s="105">
        <v>-3.8233000000000001</v>
      </c>
      <c r="G57" s="100">
        <v>6.9999999999999999E-4</v>
      </c>
      <c r="H57" s="86" t="s">
        <v>3079</v>
      </c>
      <c r="I57" s="88"/>
      <c r="J57" s="88"/>
    </row>
    <row r="58" spans="1:14" x14ac:dyDescent="0.3">
      <c r="A58" s="88"/>
      <c r="B58" s="106" t="s">
        <v>3108</v>
      </c>
      <c r="C58" s="107">
        <v>8.5999999999999998E-4</v>
      </c>
      <c r="D58" s="108">
        <v>2.0401109999999999E-4</v>
      </c>
      <c r="E58" s="108">
        <v>26</v>
      </c>
      <c r="F58" s="108">
        <v>4.2154999999999996</v>
      </c>
      <c r="G58" s="101">
        <v>2.9999999999999997E-4</v>
      </c>
      <c r="H58" s="86" t="s">
        <v>3079</v>
      </c>
      <c r="I58" s="88"/>
      <c r="J58" s="88"/>
    </row>
    <row r="59" spans="1:14" x14ac:dyDescent="0.3">
      <c r="A59" s="82"/>
      <c r="B59" s="109" t="s">
        <v>3109</v>
      </c>
      <c r="C59" s="102">
        <v>8.0000000000000007E-5</v>
      </c>
      <c r="D59" s="110">
        <v>2.0401109999999999E-4</v>
      </c>
      <c r="E59" s="110">
        <v>26</v>
      </c>
      <c r="F59" s="110">
        <v>0.3921</v>
      </c>
      <c r="G59" s="103">
        <v>0.69820000000000004</v>
      </c>
      <c r="H59" s="84"/>
      <c r="I59" s="82"/>
      <c r="J59" s="82"/>
    </row>
    <row r="62" spans="1:14" x14ac:dyDescent="0.3">
      <c r="F62" s="88"/>
    </row>
    <row r="63" spans="1:14" x14ac:dyDescent="0.3">
      <c r="A63" s="2" t="s">
        <v>3113</v>
      </c>
    </row>
    <row r="64" spans="1:14" s="91" customFormat="1" ht="14.55" customHeight="1" x14ac:dyDescent="0.3">
      <c r="A64" s="89" t="s">
        <v>3092</v>
      </c>
      <c r="B64" s="90" t="s">
        <v>3114</v>
      </c>
      <c r="C64" s="90"/>
      <c r="D64" s="90"/>
      <c r="E64" s="90"/>
      <c r="F64" s="90"/>
      <c r="G64" s="90"/>
      <c r="H64" s="90"/>
      <c r="I64" s="90"/>
      <c r="J64" s="90"/>
    </row>
    <row r="65" spans="1:10" x14ac:dyDescent="0.3">
      <c r="A65" s="92" t="s">
        <v>3094</v>
      </c>
      <c r="B65" s="93" t="s">
        <v>3115</v>
      </c>
      <c r="C65" s="93"/>
      <c r="D65" s="93"/>
      <c r="E65" s="93"/>
      <c r="F65" s="93"/>
      <c r="G65" s="93"/>
      <c r="H65" s="93"/>
      <c r="I65" s="93"/>
      <c r="J65" s="93"/>
    </row>
    <row r="66" spans="1:10" x14ac:dyDescent="0.3">
      <c r="A66" s="95"/>
      <c r="B66" s="82" t="s">
        <v>3098</v>
      </c>
      <c r="C66" s="11" t="s">
        <v>3116</v>
      </c>
      <c r="D66" s="82"/>
      <c r="E66" s="82"/>
      <c r="F66" s="82"/>
      <c r="G66" s="82"/>
      <c r="H66" s="82"/>
      <c r="I66" s="82"/>
      <c r="J66" s="82"/>
    </row>
    <row r="67" spans="1:10" ht="15.6" x14ac:dyDescent="0.3">
      <c r="A67" s="92" t="s">
        <v>3100</v>
      </c>
      <c r="B67" s="96" t="s">
        <v>3117</v>
      </c>
      <c r="C67" s="96" t="s">
        <v>3118</v>
      </c>
      <c r="D67" s="96" t="s">
        <v>3119</v>
      </c>
      <c r="E67" s="96" t="s">
        <v>3120</v>
      </c>
      <c r="F67" s="96" t="s">
        <v>3121</v>
      </c>
      <c r="G67" s="93"/>
      <c r="H67" s="93"/>
      <c r="I67" s="93"/>
      <c r="J67" s="93"/>
    </row>
    <row r="68" spans="1:10" x14ac:dyDescent="0.3">
      <c r="A68" s="88"/>
      <c r="B68" s="111">
        <v>2</v>
      </c>
      <c r="C68" s="96">
        <v>4.0600000000000002E-3</v>
      </c>
      <c r="D68" s="96">
        <v>2.0300000000000001E-3</v>
      </c>
      <c r="E68" s="96">
        <v>0.497</v>
      </c>
      <c r="F68" s="96">
        <f xml:space="preserve"> 0.62</f>
        <v>0.62</v>
      </c>
    </row>
    <row r="69" spans="1:10" x14ac:dyDescent="0.3">
      <c r="A69" s="88"/>
      <c r="B69" s="112"/>
      <c r="C69" s="1"/>
      <c r="D69" s="1"/>
      <c r="E69" s="1"/>
      <c r="F69" s="1"/>
    </row>
    <row r="70" spans="1:10" x14ac:dyDescent="0.3">
      <c r="A70" s="88"/>
      <c r="B70" s="112"/>
      <c r="C70" s="1"/>
      <c r="D70" s="1"/>
      <c r="E70" s="1"/>
      <c r="F70" s="1"/>
    </row>
    <row r="72" spans="1:10" x14ac:dyDescent="0.3">
      <c r="A72" s="2" t="s">
        <v>3122</v>
      </c>
      <c r="D72" s="82"/>
    </row>
    <row r="73" spans="1:10" s="91" customFormat="1" ht="14.55" customHeight="1" x14ac:dyDescent="0.3">
      <c r="A73" s="89" t="s">
        <v>3092</v>
      </c>
      <c r="B73" s="90" t="s">
        <v>3123</v>
      </c>
      <c r="C73" s="90"/>
      <c r="D73" s="90"/>
      <c r="E73" s="90"/>
      <c r="F73" s="90"/>
      <c r="G73" s="90"/>
      <c r="H73" s="90"/>
      <c r="I73" s="90"/>
      <c r="J73" s="90"/>
    </row>
    <row r="74" spans="1:10" x14ac:dyDescent="0.3">
      <c r="A74" s="92" t="s">
        <v>3094</v>
      </c>
      <c r="B74" s="93" t="s">
        <v>3095</v>
      </c>
      <c r="C74" s="93"/>
      <c r="D74" s="93"/>
      <c r="E74" s="93"/>
      <c r="F74" s="93"/>
      <c r="G74" s="93"/>
      <c r="H74" s="93"/>
      <c r="I74" s="93"/>
      <c r="J74" s="93"/>
    </row>
    <row r="75" spans="1:10" x14ac:dyDescent="0.3">
      <c r="A75" s="94"/>
      <c r="B75" s="88" t="s">
        <v>3096</v>
      </c>
      <c r="C75" s="88" t="s">
        <v>0</v>
      </c>
      <c r="D75" s="88"/>
      <c r="E75" s="88"/>
      <c r="F75" s="88"/>
      <c r="G75" s="88"/>
      <c r="H75" s="88"/>
      <c r="I75" s="88"/>
      <c r="J75" s="88"/>
    </row>
    <row r="76" spans="1:10" x14ac:dyDescent="0.3">
      <c r="A76" s="94"/>
      <c r="B76" s="88" t="s">
        <v>3097</v>
      </c>
      <c r="C76" s="88" t="s">
        <v>4</v>
      </c>
      <c r="D76" s="88"/>
      <c r="E76" s="88"/>
      <c r="F76" s="88"/>
      <c r="G76" s="88"/>
      <c r="H76" s="88"/>
      <c r="I76" s="88"/>
      <c r="J76" s="88"/>
    </row>
    <row r="77" spans="1:10" x14ac:dyDescent="0.3">
      <c r="A77" s="95"/>
      <c r="B77" s="82" t="s">
        <v>3098</v>
      </c>
      <c r="C77" s="11" t="s">
        <v>3124</v>
      </c>
      <c r="D77" s="82"/>
      <c r="E77" s="82"/>
      <c r="F77" s="82"/>
      <c r="G77" s="82"/>
      <c r="H77" s="82"/>
      <c r="I77" s="82"/>
      <c r="J77" s="82"/>
    </row>
    <row r="78" spans="1:10" ht="15.6" x14ac:dyDescent="0.3">
      <c r="A78" s="92" t="s">
        <v>3100</v>
      </c>
      <c r="B78" s="96" t="s">
        <v>3101</v>
      </c>
      <c r="C78" s="96" t="s">
        <v>3102</v>
      </c>
      <c r="D78" s="96" t="s">
        <v>3103</v>
      </c>
      <c r="E78" s="96" t="s">
        <v>3104</v>
      </c>
      <c r="F78" s="96" t="s">
        <v>3105</v>
      </c>
      <c r="G78" s="96" t="s">
        <v>3106</v>
      </c>
      <c r="H78" s="97"/>
      <c r="I78" s="93"/>
      <c r="J78" s="93"/>
    </row>
    <row r="79" spans="1:10" x14ac:dyDescent="0.3">
      <c r="A79" s="94"/>
      <c r="B79" s="104" t="s">
        <v>3125</v>
      </c>
      <c r="C79" s="98">
        <v>1.137E-2</v>
      </c>
      <c r="D79" s="98">
        <v>3.4542650000000002E-3</v>
      </c>
      <c r="E79" s="98">
        <v>26</v>
      </c>
      <c r="F79" s="98">
        <v>3.2915800000000002</v>
      </c>
      <c r="G79" s="100">
        <v>2.8999999999999998E-3</v>
      </c>
      <c r="H79" s="86" t="s">
        <v>3073</v>
      </c>
      <c r="I79" s="88"/>
      <c r="J79" s="88"/>
    </row>
    <row r="80" spans="1:10" x14ac:dyDescent="0.3">
      <c r="A80" s="88"/>
      <c r="B80" s="106" t="s">
        <v>3126</v>
      </c>
      <c r="C80" s="86">
        <v>1.172E-2</v>
      </c>
      <c r="D80" s="86">
        <v>3.4542650000000002E-3</v>
      </c>
      <c r="E80" s="86">
        <v>26</v>
      </c>
      <c r="F80" s="86">
        <v>3.3929100000000001</v>
      </c>
      <c r="G80" s="101">
        <v>2.2000000000000001E-3</v>
      </c>
      <c r="H80" s="86" t="s">
        <v>3073</v>
      </c>
      <c r="I80" s="88"/>
      <c r="J80" s="88"/>
    </row>
    <row r="81" spans="1:10" x14ac:dyDescent="0.3">
      <c r="A81" s="82"/>
      <c r="B81" s="109" t="s">
        <v>3127</v>
      </c>
      <c r="C81" s="113">
        <v>3.5E-4</v>
      </c>
      <c r="D81" s="84">
        <v>3.4542650000000002E-3</v>
      </c>
      <c r="E81" s="84">
        <v>26</v>
      </c>
      <c r="F81" s="84">
        <v>0.10131999999999999</v>
      </c>
      <c r="G81" s="84">
        <v>0.92010000000000003</v>
      </c>
      <c r="H81" s="84"/>
      <c r="I81" s="82"/>
      <c r="J81" s="82"/>
    </row>
    <row r="85" spans="1:10" x14ac:dyDescent="0.3">
      <c r="A85" s="2" t="s">
        <v>3128</v>
      </c>
      <c r="D85" s="82"/>
    </row>
    <row r="86" spans="1:10" ht="16.2" x14ac:dyDescent="0.3">
      <c r="A86" s="89" t="s">
        <v>3092</v>
      </c>
      <c r="B86" s="90" t="s">
        <v>3129</v>
      </c>
      <c r="C86" s="90"/>
      <c r="D86" s="90"/>
      <c r="E86" s="90"/>
      <c r="F86" s="90"/>
      <c r="G86" s="90"/>
      <c r="H86" s="90"/>
      <c r="I86" s="90"/>
      <c r="J86" s="90"/>
    </row>
    <row r="87" spans="1:10" x14ac:dyDescent="0.3">
      <c r="A87" s="92" t="s">
        <v>3094</v>
      </c>
      <c r="B87" s="93" t="s">
        <v>3095</v>
      </c>
      <c r="C87" s="93"/>
      <c r="D87" s="93"/>
      <c r="E87" s="93"/>
      <c r="F87" s="93"/>
      <c r="G87" s="93"/>
      <c r="H87" s="93"/>
      <c r="I87" s="93"/>
      <c r="J87" s="93"/>
    </row>
    <row r="88" spans="1:10" x14ac:dyDescent="0.3">
      <c r="A88" s="94"/>
      <c r="B88" s="88" t="s">
        <v>3096</v>
      </c>
      <c r="C88" s="88" t="s">
        <v>0</v>
      </c>
      <c r="D88" s="88"/>
      <c r="E88" s="88"/>
      <c r="F88" s="88"/>
      <c r="G88" s="88"/>
      <c r="H88" s="88"/>
      <c r="I88" s="88"/>
      <c r="J88" s="88"/>
    </row>
    <row r="89" spans="1:10" x14ac:dyDescent="0.3">
      <c r="A89" s="94"/>
      <c r="B89" s="88" t="s">
        <v>3097</v>
      </c>
      <c r="C89" s="88" t="s">
        <v>4</v>
      </c>
      <c r="D89" s="88"/>
      <c r="E89" s="88"/>
      <c r="F89" s="88"/>
      <c r="G89" s="88"/>
      <c r="H89" s="88"/>
      <c r="I89" s="88"/>
      <c r="J89" s="88"/>
    </row>
    <row r="90" spans="1:10" x14ac:dyDescent="0.3">
      <c r="A90" s="95"/>
      <c r="B90" s="82" t="s">
        <v>3098</v>
      </c>
      <c r="C90" s="11" t="s">
        <v>3130</v>
      </c>
      <c r="D90" s="82"/>
      <c r="E90" s="82"/>
      <c r="F90" s="82"/>
      <c r="G90" s="82"/>
      <c r="H90" s="82"/>
      <c r="I90" s="82"/>
      <c r="J90" s="82"/>
    </row>
    <row r="91" spans="1:10" ht="15.6" x14ac:dyDescent="0.3">
      <c r="A91" s="92" t="s">
        <v>3100</v>
      </c>
      <c r="B91" s="96" t="s">
        <v>3101</v>
      </c>
      <c r="C91" s="96" t="s">
        <v>3102</v>
      </c>
      <c r="D91" s="96" t="s">
        <v>3103</v>
      </c>
      <c r="E91" s="96" t="s">
        <v>3104</v>
      </c>
      <c r="F91" s="96" t="s">
        <v>3105</v>
      </c>
      <c r="G91" s="96" t="s">
        <v>3106</v>
      </c>
      <c r="H91" s="97"/>
      <c r="I91" s="93"/>
      <c r="J91" s="93"/>
    </row>
    <row r="92" spans="1:10" x14ac:dyDescent="0.3">
      <c r="A92" s="94"/>
      <c r="B92" s="90" t="s">
        <v>3131</v>
      </c>
      <c r="C92" s="114">
        <v>1.7533E-3</v>
      </c>
      <c r="D92" s="96">
        <v>1.665743E-4</v>
      </c>
      <c r="E92" s="96">
        <v>26</v>
      </c>
      <c r="F92" s="96">
        <v>10.5258</v>
      </c>
      <c r="G92" s="115">
        <v>0</v>
      </c>
      <c r="H92" s="86" t="s">
        <v>3079</v>
      </c>
      <c r="I92" s="88"/>
      <c r="J92" s="88"/>
    </row>
    <row r="93" spans="1:10" x14ac:dyDescent="0.3">
      <c r="A93" s="88"/>
      <c r="B93" s="106"/>
      <c r="G93" s="101"/>
      <c r="H93" s="86"/>
      <c r="I93" s="88"/>
      <c r="J93" s="88"/>
    </row>
    <row r="94" spans="1:10" x14ac:dyDescent="0.3">
      <c r="A94" s="88"/>
      <c r="B94" s="106"/>
      <c r="C94" s="116"/>
      <c r="D94" s="86"/>
      <c r="E94" s="86"/>
      <c r="F94" s="86"/>
      <c r="G94" s="86"/>
      <c r="H94" s="86"/>
      <c r="I94" s="88"/>
      <c r="J94" s="88"/>
    </row>
    <row r="95" spans="1:10" x14ac:dyDescent="0.3">
      <c r="A95" s="88"/>
      <c r="B95" s="88"/>
      <c r="C95" s="88"/>
      <c r="D95" s="88"/>
      <c r="E95" s="88"/>
      <c r="F95" s="88"/>
      <c r="G95" s="88"/>
      <c r="H95" s="88"/>
      <c r="I95" s="88"/>
      <c r="J95" s="88"/>
    </row>
    <row r="96" spans="1:10" x14ac:dyDescent="0.3">
      <c r="A96" s="2" t="s">
        <v>3132</v>
      </c>
    </row>
    <row r="97" spans="1:10" s="91" customFormat="1" ht="14.55" customHeight="1" x14ac:dyDescent="0.3">
      <c r="A97" s="89" t="s">
        <v>3092</v>
      </c>
      <c r="B97" s="90" t="s">
        <v>3133</v>
      </c>
      <c r="C97" s="90"/>
      <c r="D97" s="90"/>
      <c r="E97" s="90"/>
      <c r="F97" s="90"/>
      <c r="G97" s="90"/>
      <c r="H97" s="90"/>
      <c r="I97" s="90"/>
      <c r="J97" s="90"/>
    </row>
    <row r="98" spans="1:10" x14ac:dyDescent="0.3">
      <c r="A98" s="92" t="s">
        <v>3094</v>
      </c>
      <c r="B98" s="93" t="s">
        <v>3134</v>
      </c>
      <c r="C98" s="93"/>
      <c r="D98" s="93"/>
      <c r="E98" s="93"/>
      <c r="F98" s="93"/>
      <c r="G98" s="93"/>
      <c r="H98" s="93"/>
      <c r="I98" s="93"/>
      <c r="J98" s="93"/>
    </row>
    <row r="99" spans="1:10" x14ac:dyDescent="0.3">
      <c r="A99" s="94"/>
      <c r="B99" s="82" t="s">
        <v>3098</v>
      </c>
      <c r="C99" s="82" t="s">
        <v>3135</v>
      </c>
      <c r="D99" s="82"/>
      <c r="E99" s="82"/>
      <c r="F99" s="82"/>
      <c r="G99" s="82"/>
      <c r="H99" s="82"/>
      <c r="I99" s="82"/>
      <c r="J99" s="82"/>
    </row>
    <row r="100" spans="1:10" x14ac:dyDescent="0.3">
      <c r="A100" s="94"/>
      <c r="B100" s="93" t="s">
        <v>3136</v>
      </c>
      <c r="C100" s="93"/>
      <c r="D100" s="93"/>
      <c r="E100" s="93"/>
      <c r="F100" s="93"/>
      <c r="G100" s="93"/>
      <c r="H100" s="93"/>
      <c r="I100" s="93"/>
      <c r="J100" s="93"/>
    </row>
    <row r="101" spans="1:10" x14ac:dyDescent="0.3">
      <c r="A101" s="94"/>
      <c r="B101" s="82" t="s">
        <v>3098</v>
      </c>
      <c r="C101" s="82" t="s">
        <v>3137</v>
      </c>
      <c r="D101" s="82"/>
      <c r="E101" s="82"/>
      <c r="F101" s="82"/>
      <c r="G101" s="82"/>
      <c r="H101" s="82"/>
      <c r="I101" s="82"/>
      <c r="J101" s="82"/>
    </row>
    <row r="102" spans="1:10" ht="15.6" x14ac:dyDescent="0.3">
      <c r="A102" s="92" t="s">
        <v>3100</v>
      </c>
      <c r="B102" s="96" t="s">
        <v>3138</v>
      </c>
      <c r="C102" s="96" t="s">
        <v>3068</v>
      </c>
      <c r="D102" s="96" t="s">
        <v>3139</v>
      </c>
      <c r="E102" s="88"/>
      <c r="F102" s="88"/>
      <c r="G102" s="88"/>
      <c r="H102" s="88"/>
      <c r="I102" s="88"/>
      <c r="J102" s="88"/>
    </row>
    <row r="103" spans="1:10" x14ac:dyDescent="0.3">
      <c r="A103" s="94"/>
      <c r="B103" s="1">
        <v>7.1405000000000003</v>
      </c>
      <c r="C103" s="1">
        <v>2</v>
      </c>
      <c r="D103" s="1">
        <v>2.8150000000000001E-2</v>
      </c>
      <c r="E103" s="86"/>
      <c r="F103" s="88"/>
      <c r="G103" s="88"/>
      <c r="H103" s="88"/>
      <c r="I103" s="88"/>
      <c r="J103" s="88"/>
    </row>
    <row r="104" spans="1:10" ht="15.6" x14ac:dyDescent="0.3">
      <c r="A104" s="94"/>
      <c r="B104" s="98" t="s">
        <v>3101</v>
      </c>
      <c r="C104" s="98" t="s">
        <v>3140</v>
      </c>
      <c r="D104" s="86"/>
      <c r="E104" s="88"/>
      <c r="F104" s="88"/>
      <c r="G104" s="88"/>
      <c r="H104" s="88"/>
      <c r="I104" s="88"/>
      <c r="J104" s="88"/>
    </row>
    <row r="105" spans="1:10" x14ac:dyDescent="0.3">
      <c r="A105" s="88"/>
      <c r="B105" s="104" t="s">
        <v>3107</v>
      </c>
      <c r="C105" s="98">
        <v>0.14299999999999999</v>
      </c>
      <c r="D105" s="86"/>
      <c r="E105" s="117"/>
      <c r="F105" s="117"/>
      <c r="G105" s="118"/>
      <c r="H105" s="117"/>
      <c r="I105" s="117"/>
      <c r="J105" s="88"/>
    </row>
    <row r="106" spans="1:10" x14ac:dyDescent="0.3">
      <c r="A106" s="88"/>
      <c r="B106" s="106" t="s">
        <v>3108</v>
      </c>
      <c r="C106" s="86">
        <v>2.4E-2</v>
      </c>
      <c r="D106" s="86" t="s">
        <v>3141</v>
      </c>
      <c r="E106" s="117"/>
      <c r="F106" s="117"/>
      <c r="G106" s="117"/>
      <c r="H106" s="117"/>
      <c r="I106" s="117"/>
      <c r="J106" s="88"/>
    </row>
    <row r="107" spans="1:10" x14ac:dyDescent="0.3">
      <c r="A107" s="88"/>
      <c r="B107" s="109" t="s">
        <v>3109</v>
      </c>
      <c r="C107" s="119">
        <v>0.54800000000000004</v>
      </c>
      <c r="D107" s="117"/>
      <c r="E107" s="117"/>
      <c r="F107" s="117"/>
      <c r="G107" s="117"/>
      <c r="H107" s="117"/>
      <c r="I107" s="117"/>
      <c r="J107" s="88"/>
    </row>
    <row r="111" spans="1:10" x14ac:dyDescent="0.3">
      <c r="A111" s="2" t="s">
        <v>3142</v>
      </c>
    </row>
    <row r="112" spans="1:10" ht="15.6" x14ac:dyDescent="0.3">
      <c r="A112" s="89" t="s">
        <v>3092</v>
      </c>
      <c r="B112" s="90" t="s">
        <v>3143</v>
      </c>
      <c r="C112" s="90"/>
      <c r="D112" s="90"/>
      <c r="E112" s="90"/>
      <c r="F112" s="90"/>
      <c r="G112" s="90"/>
      <c r="H112" s="90"/>
      <c r="I112" s="90"/>
      <c r="J112" s="90"/>
    </row>
    <row r="113" spans="1:10" x14ac:dyDescent="0.3">
      <c r="A113" s="92" t="s">
        <v>3094</v>
      </c>
      <c r="B113" s="93" t="s">
        <v>3134</v>
      </c>
      <c r="C113" s="93"/>
      <c r="D113" s="93"/>
      <c r="E113" s="93"/>
      <c r="F113" s="93"/>
      <c r="G113" s="93"/>
      <c r="H113" s="93"/>
      <c r="I113" s="93"/>
      <c r="J113" s="93"/>
    </row>
    <row r="114" spans="1:10" x14ac:dyDescent="0.3">
      <c r="A114" s="94"/>
      <c r="B114" s="82" t="s">
        <v>3098</v>
      </c>
      <c r="C114" s="82" t="s">
        <v>3144</v>
      </c>
      <c r="D114" s="82"/>
      <c r="E114" s="82"/>
      <c r="F114" s="82"/>
      <c r="G114" s="82"/>
      <c r="H114" s="82"/>
      <c r="I114" s="82"/>
      <c r="J114" s="82"/>
    </row>
    <row r="115" spans="1:10" x14ac:dyDescent="0.3">
      <c r="A115" s="94"/>
      <c r="B115" s="93" t="s">
        <v>3145</v>
      </c>
      <c r="C115" s="93"/>
      <c r="D115" s="93"/>
      <c r="E115" s="93"/>
      <c r="F115" s="93"/>
      <c r="G115" s="93"/>
      <c r="H115" s="93"/>
      <c r="I115" s="93"/>
      <c r="J115" s="93"/>
    </row>
    <row r="116" spans="1:10" x14ac:dyDescent="0.3">
      <c r="A116" s="94"/>
      <c r="B116" s="82" t="s">
        <v>3098</v>
      </c>
      <c r="C116" s="82" t="s">
        <v>3146</v>
      </c>
      <c r="D116" s="82"/>
      <c r="E116" s="82"/>
      <c r="F116" s="82"/>
      <c r="G116" s="82"/>
      <c r="H116" s="82"/>
      <c r="I116" s="82"/>
      <c r="J116" s="82"/>
    </row>
    <row r="117" spans="1:10" ht="15.6" x14ac:dyDescent="0.3">
      <c r="A117" s="92" t="s">
        <v>3100</v>
      </c>
      <c r="B117" s="96" t="s">
        <v>3138</v>
      </c>
      <c r="C117" s="96" t="s">
        <v>3068</v>
      </c>
      <c r="D117" s="96" t="s">
        <v>3139</v>
      </c>
      <c r="E117" s="88"/>
      <c r="F117" s="88"/>
      <c r="G117" s="88"/>
      <c r="H117" s="88"/>
      <c r="I117" s="88"/>
      <c r="J117" s="88"/>
    </row>
    <row r="118" spans="1:10" x14ac:dyDescent="0.3">
      <c r="A118" s="94"/>
      <c r="B118" s="1">
        <v>39.167000000000002</v>
      </c>
      <c r="C118" s="1">
        <v>2</v>
      </c>
      <c r="D118" s="120">
        <v>3.1270000000000001E-9</v>
      </c>
      <c r="E118" s="88" t="s">
        <v>3079</v>
      </c>
      <c r="F118" s="88"/>
      <c r="G118" s="88"/>
      <c r="H118" s="88"/>
      <c r="I118" s="88"/>
      <c r="J118" s="88"/>
    </row>
    <row r="119" spans="1:10" ht="15.6" x14ac:dyDescent="0.3">
      <c r="A119" s="94"/>
      <c r="B119" s="96" t="s">
        <v>3101</v>
      </c>
      <c r="C119" s="96" t="s">
        <v>3140</v>
      </c>
      <c r="D119" s="86"/>
      <c r="E119" s="88"/>
      <c r="F119" s="88"/>
      <c r="G119" s="88"/>
      <c r="H119" s="88"/>
      <c r="I119" s="88"/>
      <c r="J119" s="88"/>
    </row>
    <row r="120" spans="1:10" x14ac:dyDescent="0.3">
      <c r="A120" s="88"/>
      <c r="B120" s="106" t="s">
        <v>3131</v>
      </c>
      <c r="C120" s="121">
        <v>6.8000000000000001E-6</v>
      </c>
      <c r="D120" s="88" t="s">
        <v>3079</v>
      </c>
      <c r="F120" s="117"/>
      <c r="G120" s="117"/>
      <c r="H120" s="117"/>
      <c r="I120" s="117"/>
      <c r="J120" s="88"/>
    </row>
    <row r="121" spans="1:10" x14ac:dyDescent="0.3">
      <c r="A121" s="88"/>
      <c r="B121" s="106" t="s">
        <v>3147</v>
      </c>
      <c r="C121" s="122">
        <v>6.8000000000000001E-6</v>
      </c>
      <c r="D121" s="88" t="s">
        <v>3079</v>
      </c>
      <c r="F121" s="117"/>
      <c r="G121" s="117"/>
      <c r="H121" s="117"/>
      <c r="I121" s="117"/>
      <c r="J121" s="88"/>
    </row>
    <row r="122" spans="1:10" x14ac:dyDescent="0.3">
      <c r="A122" s="88"/>
      <c r="B122" s="109" t="s">
        <v>3148</v>
      </c>
      <c r="C122" s="123">
        <v>3.8999999999999998E-8</v>
      </c>
      <c r="D122" s="88" t="s">
        <v>3079</v>
      </c>
      <c r="F122" s="117"/>
      <c r="G122" s="117"/>
      <c r="H122" s="117"/>
      <c r="I122" s="117"/>
      <c r="J122" s="88"/>
    </row>
  </sheetData>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workbookViewId="0">
      <pane ySplit="3" topLeftCell="A4" activePane="bottomLeft" state="frozen"/>
      <selection pane="bottomLeft"/>
    </sheetView>
  </sheetViews>
  <sheetFormatPr defaultColWidth="8.88671875" defaultRowHeight="14.4" x14ac:dyDescent="0.3"/>
  <cols>
    <col min="1" max="1" width="12.6640625" style="11" customWidth="1"/>
    <col min="2" max="2" width="3.44140625" style="11" customWidth="1"/>
    <col min="3" max="3" width="20.44140625" style="11" bestFit="1" customWidth="1"/>
    <col min="4" max="4" width="12.6640625" style="11" bestFit="1" customWidth="1"/>
    <col min="5" max="5" width="9.44140625" style="11" bestFit="1" customWidth="1"/>
    <col min="6" max="6" width="14.21875" style="11" customWidth="1"/>
    <col min="7" max="7" width="7" style="11" bestFit="1" customWidth="1"/>
    <col min="8" max="9" width="8" style="8" bestFit="1" customWidth="1"/>
    <col min="10" max="10" width="8" style="7" bestFit="1" customWidth="1"/>
    <col min="11" max="11" width="9.33203125" style="7" bestFit="1" customWidth="1"/>
    <col min="12" max="12" width="9.33203125" style="8" bestFit="1" customWidth="1"/>
    <col min="13" max="13" width="4" style="8" bestFit="1" customWidth="1"/>
    <col min="14" max="14" width="11.33203125" style="8" customWidth="1"/>
    <col min="15" max="15" width="13.33203125" style="11" customWidth="1"/>
    <col min="16" max="16384" width="8.88671875" style="11"/>
  </cols>
  <sheetData>
    <row r="1" spans="1:14" ht="16.2" x14ac:dyDescent="0.3">
      <c r="A1" s="11" t="s">
        <v>3062</v>
      </c>
    </row>
    <row r="3" spans="1:14" ht="28.8" x14ac:dyDescent="0.3">
      <c r="A3" s="14" t="s">
        <v>3026</v>
      </c>
      <c r="B3" s="14" t="s">
        <v>3025</v>
      </c>
      <c r="C3" s="14" t="s">
        <v>3149</v>
      </c>
      <c r="D3" s="14" t="s">
        <v>3024</v>
      </c>
      <c r="E3" s="75" t="s">
        <v>3023</v>
      </c>
      <c r="F3" s="74" t="s">
        <v>3022</v>
      </c>
      <c r="G3" s="75" t="s">
        <v>31</v>
      </c>
      <c r="H3" s="75" t="s">
        <v>32</v>
      </c>
      <c r="I3" s="75" t="s">
        <v>33</v>
      </c>
      <c r="J3" s="14" t="s">
        <v>34</v>
      </c>
      <c r="K3" s="75" t="s">
        <v>1900</v>
      </c>
      <c r="L3" s="74" t="s">
        <v>1901</v>
      </c>
      <c r="M3" s="74" t="s">
        <v>1899</v>
      </c>
      <c r="N3" s="11"/>
    </row>
    <row r="4" spans="1:14" x14ac:dyDescent="0.3">
      <c r="A4" s="11" t="s">
        <v>3010</v>
      </c>
      <c r="B4" s="77">
        <v>1</v>
      </c>
      <c r="C4" s="11" t="s">
        <v>3020</v>
      </c>
      <c r="D4" s="11" t="s">
        <v>3020</v>
      </c>
      <c r="E4" s="11" t="s">
        <v>3021</v>
      </c>
      <c r="F4" s="7" t="s">
        <v>3020</v>
      </c>
      <c r="G4" s="78">
        <v>-19.8</v>
      </c>
      <c r="H4" s="78">
        <v>6.35</v>
      </c>
      <c r="I4" s="79">
        <v>1.084004</v>
      </c>
      <c r="J4" s="21">
        <v>0.36859999999999998</v>
      </c>
      <c r="K4" s="80">
        <v>55.54</v>
      </c>
      <c r="L4" s="80">
        <v>8.1</v>
      </c>
      <c r="M4" s="78">
        <v>6.86</v>
      </c>
      <c r="N4" s="11"/>
    </row>
    <row r="5" spans="1:14" x14ac:dyDescent="0.3">
      <c r="A5" s="11" t="s">
        <v>3010</v>
      </c>
      <c r="B5" s="77">
        <v>1</v>
      </c>
      <c r="C5" s="11" t="s">
        <v>3020</v>
      </c>
      <c r="D5" s="11" t="s">
        <v>3020</v>
      </c>
      <c r="E5" s="11" t="s">
        <v>3021</v>
      </c>
      <c r="F5" s="7" t="s">
        <v>3020</v>
      </c>
      <c r="G5" s="78">
        <v>-18.57</v>
      </c>
      <c r="H5" s="78">
        <v>5.55</v>
      </c>
      <c r="I5" s="79">
        <v>1.0852999999999999</v>
      </c>
      <c r="J5" s="21">
        <v>0.36830000000000002</v>
      </c>
      <c r="K5" s="80">
        <v>51.92</v>
      </c>
      <c r="L5" s="80">
        <v>9.1999999999999993</v>
      </c>
      <c r="M5" s="78">
        <v>5.64</v>
      </c>
      <c r="N5" s="11"/>
    </row>
    <row r="6" spans="1:14" x14ac:dyDescent="0.3">
      <c r="A6" s="11" t="s">
        <v>3018</v>
      </c>
      <c r="B6" s="77">
        <v>1</v>
      </c>
      <c r="C6" s="11" t="s">
        <v>3017</v>
      </c>
      <c r="D6" s="11" t="s">
        <v>3016</v>
      </c>
      <c r="E6" s="11" t="s">
        <v>3008</v>
      </c>
      <c r="F6" s="7" t="s">
        <v>3019</v>
      </c>
      <c r="G6" s="21">
        <v>9119.4</v>
      </c>
      <c r="H6" s="21">
        <v>53143.6</v>
      </c>
      <c r="I6" s="21">
        <v>10.1638</v>
      </c>
      <c r="J6" s="21">
        <v>16.601299999999998</v>
      </c>
      <c r="K6" s="80">
        <v>71.7</v>
      </c>
      <c r="L6" s="80">
        <v>9.8000000000000007</v>
      </c>
      <c r="M6" s="78">
        <v>7.32</v>
      </c>
      <c r="N6" s="11"/>
    </row>
    <row r="7" spans="1:14" x14ac:dyDescent="0.3">
      <c r="A7" s="11" t="s">
        <v>3018</v>
      </c>
      <c r="B7" s="77">
        <v>1</v>
      </c>
      <c r="C7" s="11" t="s">
        <v>3017</v>
      </c>
      <c r="D7" s="11" t="s">
        <v>3016</v>
      </c>
      <c r="E7" s="11" t="s">
        <v>3008</v>
      </c>
      <c r="F7" s="7" t="s">
        <v>3015</v>
      </c>
      <c r="G7" s="21">
        <v>8215.2000000000007</v>
      </c>
      <c r="H7" s="21">
        <v>45243.4</v>
      </c>
      <c r="I7" s="21">
        <v>9.3405000000000005</v>
      </c>
      <c r="J7" s="21">
        <v>14.530900000000001</v>
      </c>
      <c r="K7" s="80">
        <v>72.239999999999995</v>
      </c>
      <c r="L7" s="80">
        <v>9.85</v>
      </c>
      <c r="M7" s="78">
        <v>7.33</v>
      </c>
      <c r="N7" s="11"/>
    </row>
    <row r="8" spans="1:14" x14ac:dyDescent="0.3">
      <c r="A8" s="11" t="s">
        <v>3010</v>
      </c>
      <c r="B8" s="77">
        <v>1</v>
      </c>
      <c r="C8" s="11" t="s">
        <v>3150</v>
      </c>
      <c r="D8" s="11" t="s">
        <v>3013</v>
      </c>
      <c r="E8" s="11" t="s">
        <v>3008</v>
      </c>
      <c r="F8" s="7" t="s">
        <v>3014</v>
      </c>
      <c r="G8" s="21">
        <v>1961.8</v>
      </c>
      <c r="H8" s="21">
        <v>5192.1000000000004</v>
      </c>
      <c r="I8" s="21">
        <v>3.2052</v>
      </c>
      <c r="J8" s="21">
        <v>2.2259000000000002</v>
      </c>
      <c r="K8" s="80">
        <v>65.739999999999995</v>
      </c>
      <c r="L8" s="80">
        <v>9.94</v>
      </c>
      <c r="M8" s="78">
        <v>6.61</v>
      </c>
      <c r="N8" s="11"/>
    </row>
    <row r="9" spans="1:14" x14ac:dyDescent="0.3">
      <c r="A9" s="11" t="s">
        <v>3010</v>
      </c>
      <c r="B9" s="77">
        <v>1</v>
      </c>
      <c r="C9" s="11" t="s">
        <v>3150</v>
      </c>
      <c r="D9" s="11" t="s">
        <v>3013</v>
      </c>
      <c r="E9" s="11" t="s">
        <v>3008</v>
      </c>
      <c r="F9" s="7" t="s">
        <v>3012</v>
      </c>
      <c r="G9" s="21">
        <v>2040.2</v>
      </c>
      <c r="H9" s="21">
        <v>5353.9</v>
      </c>
      <c r="I9" s="21">
        <v>3.2873000000000001</v>
      </c>
      <c r="J9" s="21">
        <v>2.2827000000000002</v>
      </c>
      <c r="K9" s="80">
        <v>63.8</v>
      </c>
      <c r="L9" s="80">
        <v>9.89</v>
      </c>
      <c r="M9" s="78">
        <v>6.45</v>
      </c>
      <c r="N9" s="11"/>
    </row>
    <row r="10" spans="1:14" x14ac:dyDescent="0.3">
      <c r="A10" s="11" t="s">
        <v>3010</v>
      </c>
      <c r="B10" s="77">
        <v>1</v>
      </c>
      <c r="C10" s="11" t="s">
        <v>3150</v>
      </c>
      <c r="D10" s="11" t="s">
        <v>3009</v>
      </c>
      <c r="E10" s="11" t="s">
        <v>3008</v>
      </c>
      <c r="F10" s="7" t="s">
        <v>3011</v>
      </c>
      <c r="G10" s="21">
        <v>2466.1999999999998</v>
      </c>
      <c r="H10" s="21">
        <v>6369.5</v>
      </c>
      <c r="I10" s="21">
        <v>3.7307000000000001</v>
      </c>
      <c r="J10" s="21">
        <v>2.6379000000000001</v>
      </c>
      <c r="K10" s="80">
        <v>68.84</v>
      </c>
      <c r="L10" s="80">
        <v>10.029999999999999</v>
      </c>
      <c r="M10" s="78">
        <v>6.86</v>
      </c>
      <c r="N10" s="11"/>
    </row>
    <row r="11" spans="1:14" x14ac:dyDescent="0.3">
      <c r="A11" s="11" t="s">
        <v>3010</v>
      </c>
      <c r="B11" s="77">
        <v>1</v>
      </c>
      <c r="C11" s="11" t="s">
        <v>3150</v>
      </c>
      <c r="D11" s="11" t="s">
        <v>3009</v>
      </c>
      <c r="E11" s="11" t="s">
        <v>3008</v>
      </c>
      <c r="F11" s="7" t="s">
        <v>3007</v>
      </c>
      <c r="G11" s="21">
        <v>2954.4</v>
      </c>
      <c r="H11" s="21">
        <v>7304.6</v>
      </c>
      <c r="I11" s="21">
        <v>4.2339000000000002</v>
      </c>
      <c r="J11" s="21">
        <v>2.9626999999999999</v>
      </c>
      <c r="K11" s="80">
        <v>67.900000000000006</v>
      </c>
      <c r="L11" s="80">
        <v>9.84</v>
      </c>
      <c r="M11" s="78">
        <v>6.9</v>
      </c>
      <c r="N11" s="11"/>
    </row>
    <row r="12" spans="1:14" x14ac:dyDescent="0.3">
      <c r="C12" s="77"/>
      <c r="G12" s="7"/>
      <c r="H12" s="11"/>
      <c r="I12" s="11"/>
      <c r="J12" s="11"/>
      <c r="K12" s="11"/>
      <c r="N12" s="55"/>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03"/>
  <sheetViews>
    <sheetView workbookViewId="0">
      <selection activeCell="B27" sqref="B27"/>
    </sheetView>
  </sheetViews>
  <sheetFormatPr defaultColWidth="8.88671875" defaultRowHeight="14.4" x14ac:dyDescent="0.3"/>
  <cols>
    <col min="1" max="1" width="8.88671875" style="20"/>
    <col min="2" max="2" width="8.88671875" style="4"/>
    <col min="3" max="18" width="8.88671875" style="11"/>
    <col min="19" max="19" width="157.5546875" style="11" bestFit="1" customWidth="1"/>
    <col min="20" max="16384" width="8.88671875" style="11"/>
  </cols>
  <sheetData>
    <row r="1" spans="1:20" x14ac:dyDescent="0.3">
      <c r="A1" s="20" t="s">
        <v>1902</v>
      </c>
    </row>
    <row r="3" spans="1:20" ht="28.8" x14ac:dyDescent="0.3">
      <c r="A3" s="12"/>
      <c r="B3" s="13" t="s">
        <v>36</v>
      </c>
      <c r="C3" s="13" t="s">
        <v>58</v>
      </c>
      <c r="D3" s="13" t="s">
        <v>59</v>
      </c>
      <c r="E3" s="13" t="s">
        <v>60</v>
      </c>
      <c r="F3" s="13" t="s">
        <v>61</v>
      </c>
      <c r="G3" s="13" t="s">
        <v>62</v>
      </c>
      <c r="H3" s="13" t="s">
        <v>53</v>
      </c>
      <c r="I3" s="13" t="s">
        <v>54</v>
      </c>
      <c r="J3" s="13" t="s">
        <v>55</v>
      </c>
      <c r="K3" s="13" t="s">
        <v>56</v>
      </c>
      <c r="L3" s="13" t="s">
        <v>57</v>
      </c>
      <c r="M3" s="13" t="s">
        <v>48</v>
      </c>
      <c r="N3" s="13" t="s">
        <v>49</v>
      </c>
      <c r="O3" s="13" t="s">
        <v>50</v>
      </c>
      <c r="P3" s="13" t="s">
        <v>51</v>
      </c>
      <c r="Q3" s="13" t="s">
        <v>52</v>
      </c>
      <c r="R3" s="14" t="s">
        <v>104</v>
      </c>
      <c r="S3" s="3" t="s">
        <v>105</v>
      </c>
      <c r="T3" s="15" t="s">
        <v>106</v>
      </c>
    </row>
    <row r="4" spans="1:20" s="2" customFormat="1" x14ac:dyDescent="0.3">
      <c r="A4" s="16" t="s">
        <v>107</v>
      </c>
      <c r="B4" s="17">
        <v>40</v>
      </c>
      <c r="C4" s="13">
        <v>9141</v>
      </c>
      <c r="D4" s="13">
        <v>10057</v>
      </c>
      <c r="E4" s="13">
        <v>8149</v>
      </c>
      <c r="F4" s="13">
        <v>7041</v>
      </c>
      <c r="G4" s="13">
        <v>11666</v>
      </c>
      <c r="H4" s="13">
        <v>7472</v>
      </c>
      <c r="I4" s="13">
        <v>9855</v>
      </c>
      <c r="J4" s="13">
        <v>7264</v>
      </c>
      <c r="K4" s="13">
        <v>8059</v>
      </c>
      <c r="L4" s="13">
        <v>8370</v>
      </c>
      <c r="M4" s="13">
        <v>6517</v>
      </c>
      <c r="N4" s="13">
        <v>7606</v>
      </c>
      <c r="O4" s="13">
        <v>6577</v>
      </c>
      <c r="P4" s="13">
        <v>9484</v>
      </c>
      <c r="Q4" s="13">
        <v>7635</v>
      </c>
      <c r="R4" s="13">
        <v>124933</v>
      </c>
      <c r="S4" s="2" t="s">
        <v>108</v>
      </c>
      <c r="T4" s="2" t="s">
        <v>109</v>
      </c>
    </row>
    <row r="5" spans="1:20" s="2" customFormat="1" x14ac:dyDescent="0.3">
      <c r="A5" s="16" t="s">
        <v>10</v>
      </c>
      <c r="B5" s="17">
        <v>15</v>
      </c>
      <c r="C5" s="13">
        <v>2842</v>
      </c>
      <c r="D5" s="13">
        <v>2965</v>
      </c>
      <c r="E5" s="13">
        <v>1302</v>
      </c>
      <c r="F5" s="13">
        <v>2330</v>
      </c>
      <c r="G5" s="13">
        <v>3315</v>
      </c>
      <c r="H5" s="13">
        <v>2736</v>
      </c>
      <c r="I5" s="13">
        <v>3495</v>
      </c>
      <c r="J5" s="13">
        <v>2762</v>
      </c>
      <c r="K5" s="13">
        <v>2709</v>
      </c>
      <c r="L5" s="13">
        <v>3047</v>
      </c>
      <c r="M5" s="13">
        <v>2633</v>
      </c>
      <c r="N5" s="13">
        <v>2565</v>
      </c>
      <c r="O5" s="13">
        <v>2333</v>
      </c>
      <c r="P5" s="13">
        <v>3166</v>
      </c>
      <c r="Q5" s="13">
        <v>2894</v>
      </c>
      <c r="R5" s="13">
        <v>41109</v>
      </c>
      <c r="S5" s="2" t="s">
        <v>110</v>
      </c>
      <c r="T5" s="2" t="s">
        <v>111</v>
      </c>
    </row>
    <row r="6" spans="1:20" s="2" customFormat="1" x14ac:dyDescent="0.3">
      <c r="A6" s="16" t="s">
        <v>112</v>
      </c>
      <c r="B6" s="17">
        <v>0</v>
      </c>
      <c r="C6" s="13">
        <v>518</v>
      </c>
      <c r="D6" s="13">
        <v>636</v>
      </c>
      <c r="E6" s="13">
        <v>285</v>
      </c>
      <c r="F6" s="13">
        <v>576</v>
      </c>
      <c r="G6" s="13">
        <v>468</v>
      </c>
      <c r="H6" s="13">
        <v>611</v>
      </c>
      <c r="I6" s="13">
        <v>771</v>
      </c>
      <c r="J6" s="13">
        <v>572</v>
      </c>
      <c r="K6" s="13">
        <v>606</v>
      </c>
      <c r="L6" s="13">
        <v>664</v>
      </c>
      <c r="M6" s="13">
        <v>523</v>
      </c>
      <c r="N6" s="13">
        <v>652</v>
      </c>
      <c r="O6" s="13">
        <v>548</v>
      </c>
      <c r="P6" s="13">
        <v>684</v>
      </c>
      <c r="Q6" s="13">
        <v>629</v>
      </c>
      <c r="R6" s="13">
        <v>8743</v>
      </c>
      <c r="S6" s="2" t="s">
        <v>110</v>
      </c>
      <c r="T6" s="2" t="s">
        <v>113</v>
      </c>
    </row>
    <row r="7" spans="1:20" s="2" customFormat="1" x14ac:dyDescent="0.3">
      <c r="A7" s="16" t="s">
        <v>114</v>
      </c>
      <c r="B7" s="17">
        <v>3</v>
      </c>
      <c r="C7" s="13">
        <v>410</v>
      </c>
      <c r="D7" s="13">
        <v>389</v>
      </c>
      <c r="E7" s="13">
        <v>388</v>
      </c>
      <c r="F7" s="13">
        <v>218</v>
      </c>
      <c r="G7" s="13">
        <v>347</v>
      </c>
      <c r="H7" s="13">
        <v>220</v>
      </c>
      <c r="I7" s="13">
        <v>354</v>
      </c>
      <c r="J7" s="13">
        <v>279</v>
      </c>
      <c r="K7" s="13">
        <v>215</v>
      </c>
      <c r="L7" s="13">
        <v>249</v>
      </c>
      <c r="M7" s="13">
        <v>211</v>
      </c>
      <c r="N7" s="13">
        <v>246</v>
      </c>
      <c r="O7" s="13">
        <v>220</v>
      </c>
      <c r="P7" s="13">
        <v>286</v>
      </c>
      <c r="Q7" s="13">
        <v>240</v>
      </c>
      <c r="R7" s="13">
        <v>4275</v>
      </c>
      <c r="S7" s="2" t="s">
        <v>115</v>
      </c>
      <c r="T7" s="2" t="s">
        <v>116</v>
      </c>
    </row>
    <row r="8" spans="1:20" s="2" customFormat="1" x14ac:dyDescent="0.3">
      <c r="A8" s="16" t="s">
        <v>117</v>
      </c>
      <c r="B8" s="17">
        <v>1</v>
      </c>
      <c r="C8" s="13">
        <v>304</v>
      </c>
      <c r="D8" s="13">
        <v>237</v>
      </c>
      <c r="E8" s="13">
        <v>121</v>
      </c>
      <c r="F8" s="13">
        <v>204</v>
      </c>
      <c r="G8" s="13">
        <v>190</v>
      </c>
      <c r="H8" s="13">
        <v>206</v>
      </c>
      <c r="I8" s="13">
        <v>269</v>
      </c>
      <c r="J8" s="13">
        <v>221</v>
      </c>
      <c r="K8" s="13">
        <v>266</v>
      </c>
      <c r="L8" s="13">
        <v>282</v>
      </c>
      <c r="M8" s="13">
        <v>193</v>
      </c>
      <c r="N8" s="13">
        <v>258</v>
      </c>
      <c r="O8" s="13">
        <v>238</v>
      </c>
      <c r="P8" s="13">
        <v>281</v>
      </c>
      <c r="Q8" s="13">
        <v>201</v>
      </c>
      <c r="R8" s="13">
        <v>3472</v>
      </c>
      <c r="S8" s="2" t="s">
        <v>108</v>
      </c>
      <c r="T8" s="2" t="s">
        <v>118</v>
      </c>
    </row>
    <row r="9" spans="1:20" s="2" customFormat="1" x14ac:dyDescent="0.3">
      <c r="A9" s="16" t="s">
        <v>119</v>
      </c>
      <c r="B9" s="17">
        <v>0</v>
      </c>
      <c r="C9" s="13">
        <v>83</v>
      </c>
      <c r="D9" s="13">
        <v>79</v>
      </c>
      <c r="E9" s="13">
        <v>63</v>
      </c>
      <c r="F9" s="13">
        <v>44</v>
      </c>
      <c r="G9" s="13">
        <v>144</v>
      </c>
      <c r="H9" s="13">
        <v>52</v>
      </c>
      <c r="I9" s="13">
        <v>75</v>
      </c>
      <c r="J9" s="13">
        <v>46</v>
      </c>
      <c r="K9" s="13">
        <v>60</v>
      </c>
      <c r="L9" s="13">
        <v>59</v>
      </c>
      <c r="M9" s="13">
        <v>58</v>
      </c>
      <c r="N9" s="13">
        <v>59</v>
      </c>
      <c r="O9" s="13">
        <v>50</v>
      </c>
      <c r="P9" s="13">
        <v>59</v>
      </c>
      <c r="Q9" s="13">
        <v>65</v>
      </c>
      <c r="R9" s="13">
        <v>996</v>
      </c>
      <c r="S9" s="2" t="s">
        <v>115</v>
      </c>
      <c r="T9" s="2" t="s">
        <v>120</v>
      </c>
    </row>
    <row r="10" spans="1:20" s="2" customFormat="1" x14ac:dyDescent="0.3">
      <c r="A10" s="16" t="s">
        <v>121</v>
      </c>
      <c r="B10" s="17">
        <v>0</v>
      </c>
      <c r="C10" s="13">
        <v>24</v>
      </c>
      <c r="D10" s="13">
        <v>23</v>
      </c>
      <c r="E10" s="13">
        <v>127</v>
      </c>
      <c r="F10" s="13">
        <v>12</v>
      </c>
      <c r="G10" s="13">
        <v>59</v>
      </c>
      <c r="H10" s="13">
        <v>24</v>
      </c>
      <c r="I10" s="13">
        <v>30</v>
      </c>
      <c r="J10" s="13">
        <v>12</v>
      </c>
      <c r="K10" s="13">
        <v>29</v>
      </c>
      <c r="L10" s="13">
        <v>14</v>
      </c>
      <c r="M10" s="13">
        <v>12</v>
      </c>
      <c r="N10" s="13">
        <v>17</v>
      </c>
      <c r="O10" s="13">
        <v>15</v>
      </c>
      <c r="P10" s="13">
        <v>21</v>
      </c>
      <c r="Q10" s="13">
        <v>15</v>
      </c>
      <c r="R10" s="13">
        <v>434</v>
      </c>
      <c r="S10" s="2" t="s">
        <v>122</v>
      </c>
      <c r="T10" s="2" t="s">
        <v>123</v>
      </c>
    </row>
    <row r="11" spans="1:20" s="2" customFormat="1" x14ac:dyDescent="0.3">
      <c r="A11" s="16" t="s">
        <v>124</v>
      </c>
      <c r="B11" s="17">
        <v>2</v>
      </c>
      <c r="C11" s="13">
        <v>52</v>
      </c>
      <c r="D11" s="13">
        <v>31</v>
      </c>
      <c r="E11" s="13">
        <v>65</v>
      </c>
      <c r="F11" s="13">
        <v>2</v>
      </c>
      <c r="G11" s="13">
        <v>100</v>
      </c>
      <c r="H11" s="13">
        <v>4</v>
      </c>
      <c r="I11" s="13">
        <v>1</v>
      </c>
      <c r="J11" s="13">
        <v>11</v>
      </c>
      <c r="K11" s="13">
        <v>9</v>
      </c>
      <c r="L11" s="13">
        <v>9</v>
      </c>
      <c r="M11" s="13">
        <v>9</v>
      </c>
      <c r="N11" s="13">
        <v>5</v>
      </c>
      <c r="O11" s="13">
        <v>6</v>
      </c>
      <c r="P11" s="13">
        <v>22</v>
      </c>
      <c r="Q11" s="13">
        <v>5</v>
      </c>
      <c r="R11" s="13">
        <v>333</v>
      </c>
      <c r="S11" s="2" t="s">
        <v>125</v>
      </c>
      <c r="T11" s="2" t="s">
        <v>126</v>
      </c>
    </row>
    <row r="12" spans="1:20" x14ac:dyDescent="0.3">
      <c r="A12" s="18" t="s">
        <v>14</v>
      </c>
      <c r="B12" s="17">
        <v>0</v>
      </c>
      <c r="C12" s="19">
        <v>44</v>
      </c>
      <c r="D12" s="19">
        <v>65</v>
      </c>
      <c r="E12" s="19">
        <v>105</v>
      </c>
      <c r="F12" s="19">
        <v>4</v>
      </c>
      <c r="G12" s="19">
        <v>67</v>
      </c>
      <c r="H12" s="1">
        <v>6</v>
      </c>
      <c r="I12" s="1">
        <v>4</v>
      </c>
      <c r="J12" s="1">
        <v>2</v>
      </c>
      <c r="K12" s="1">
        <v>4</v>
      </c>
      <c r="L12" s="1">
        <v>1</v>
      </c>
      <c r="M12" s="1">
        <v>3</v>
      </c>
      <c r="N12" s="1">
        <v>5</v>
      </c>
      <c r="O12" s="1">
        <v>0</v>
      </c>
      <c r="P12" s="1">
        <v>3</v>
      </c>
      <c r="Q12" s="1">
        <v>1</v>
      </c>
      <c r="R12" s="1">
        <v>314</v>
      </c>
      <c r="S12" s="11" t="s">
        <v>127</v>
      </c>
      <c r="T12" s="11" t="s">
        <v>128</v>
      </c>
    </row>
    <row r="13" spans="1:20" s="2" customFormat="1" x14ac:dyDescent="0.3">
      <c r="A13" s="16" t="s">
        <v>13</v>
      </c>
      <c r="B13" s="17">
        <v>0</v>
      </c>
      <c r="C13" s="13">
        <v>11</v>
      </c>
      <c r="D13" s="13">
        <v>15</v>
      </c>
      <c r="E13" s="13">
        <v>7</v>
      </c>
      <c r="F13" s="13">
        <v>20</v>
      </c>
      <c r="G13" s="13">
        <v>13</v>
      </c>
      <c r="H13" s="13">
        <v>15</v>
      </c>
      <c r="I13" s="13">
        <v>16</v>
      </c>
      <c r="J13" s="13">
        <v>15</v>
      </c>
      <c r="K13" s="13">
        <v>13</v>
      </c>
      <c r="L13" s="13">
        <v>17</v>
      </c>
      <c r="M13" s="13">
        <v>33</v>
      </c>
      <c r="N13" s="13">
        <v>13</v>
      </c>
      <c r="O13" s="13">
        <v>16</v>
      </c>
      <c r="P13" s="13">
        <v>20</v>
      </c>
      <c r="Q13" s="13">
        <v>25</v>
      </c>
      <c r="R13" s="13">
        <v>249</v>
      </c>
      <c r="S13" s="2" t="s">
        <v>129</v>
      </c>
      <c r="T13" s="2" t="s">
        <v>130</v>
      </c>
    </row>
    <row r="14" spans="1:20" s="2" customFormat="1" x14ac:dyDescent="0.3">
      <c r="A14" s="16" t="s">
        <v>131</v>
      </c>
      <c r="B14" s="17">
        <v>0</v>
      </c>
      <c r="C14" s="13">
        <v>12</v>
      </c>
      <c r="D14" s="13">
        <v>34</v>
      </c>
      <c r="E14" s="13">
        <v>39</v>
      </c>
      <c r="F14" s="13">
        <v>6</v>
      </c>
      <c r="G14" s="13">
        <v>23</v>
      </c>
      <c r="H14" s="13">
        <v>21</v>
      </c>
      <c r="I14" s="13">
        <v>18</v>
      </c>
      <c r="J14" s="13">
        <v>17</v>
      </c>
      <c r="K14" s="13">
        <v>15</v>
      </c>
      <c r="L14" s="13">
        <v>6</v>
      </c>
      <c r="M14" s="13">
        <v>9</v>
      </c>
      <c r="N14" s="13">
        <v>14</v>
      </c>
      <c r="O14" s="13">
        <v>11</v>
      </c>
      <c r="P14" s="13">
        <v>12</v>
      </c>
      <c r="Q14" s="13">
        <v>7</v>
      </c>
      <c r="R14" s="13">
        <v>244</v>
      </c>
      <c r="S14" s="2" t="s">
        <v>132</v>
      </c>
      <c r="T14" s="2" t="s">
        <v>133</v>
      </c>
    </row>
    <row r="15" spans="1:20" s="2" customFormat="1" x14ac:dyDescent="0.3">
      <c r="A15" s="16" t="s">
        <v>134</v>
      </c>
      <c r="B15" s="17">
        <v>0</v>
      </c>
      <c r="C15" s="13">
        <v>10</v>
      </c>
      <c r="D15" s="13">
        <v>29</v>
      </c>
      <c r="E15" s="13">
        <v>26</v>
      </c>
      <c r="F15" s="13">
        <v>6</v>
      </c>
      <c r="G15" s="13">
        <v>19</v>
      </c>
      <c r="H15" s="13">
        <v>23</v>
      </c>
      <c r="I15" s="13">
        <v>11</v>
      </c>
      <c r="J15" s="13">
        <v>12</v>
      </c>
      <c r="K15" s="13">
        <v>6</v>
      </c>
      <c r="L15" s="13">
        <v>5</v>
      </c>
      <c r="M15" s="13">
        <v>14</v>
      </c>
      <c r="N15" s="13">
        <v>6</v>
      </c>
      <c r="O15" s="13">
        <v>9</v>
      </c>
      <c r="P15" s="13">
        <v>8</v>
      </c>
      <c r="Q15" s="13">
        <v>18</v>
      </c>
      <c r="R15" s="13">
        <v>202</v>
      </c>
      <c r="S15" s="2" t="s">
        <v>132</v>
      </c>
      <c r="T15" s="2" t="s">
        <v>135</v>
      </c>
    </row>
    <row r="16" spans="1:20" s="2" customFormat="1" x14ac:dyDescent="0.3">
      <c r="A16" s="16" t="s">
        <v>136</v>
      </c>
      <c r="B16" s="17">
        <v>0</v>
      </c>
      <c r="C16" s="13">
        <v>21</v>
      </c>
      <c r="D16" s="13">
        <v>10</v>
      </c>
      <c r="E16" s="13">
        <v>11</v>
      </c>
      <c r="F16" s="13">
        <v>8</v>
      </c>
      <c r="G16" s="13">
        <v>8</v>
      </c>
      <c r="H16" s="13">
        <v>20</v>
      </c>
      <c r="I16" s="13">
        <v>8</v>
      </c>
      <c r="J16" s="13">
        <v>13</v>
      </c>
      <c r="K16" s="13">
        <v>16</v>
      </c>
      <c r="L16" s="13">
        <v>16</v>
      </c>
      <c r="M16" s="13">
        <v>17</v>
      </c>
      <c r="N16" s="13">
        <v>13</v>
      </c>
      <c r="O16" s="13">
        <v>13</v>
      </c>
      <c r="P16" s="13">
        <v>9</v>
      </c>
      <c r="Q16" s="13">
        <v>13</v>
      </c>
      <c r="R16" s="13">
        <v>196</v>
      </c>
      <c r="S16" s="2" t="s">
        <v>129</v>
      </c>
      <c r="T16" s="2" t="s">
        <v>137</v>
      </c>
    </row>
    <row r="17" spans="1:20" x14ac:dyDescent="0.3">
      <c r="A17" s="20" t="s">
        <v>138</v>
      </c>
      <c r="B17" s="17">
        <v>0</v>
      </c>
      <c r="C17" s="1">
        <v>5</v>
      </c>
      <c r="D17" s="1">
        <v>14</v>
      </c>
      <c r="E17" s="1">
        <v>65</v>
      </c>
      <c r="F17" s="1">
        <v>0</v>
      </c>
      <c r="G17" s="1">
        <v>60</v>
      </c>
      <c r="H17" s="1">
        <v>4</v>
      </c>
      <c r="I17" s="1">
        <v>12</v>
      </c>
      <c r="J17" s="1">
        <v>3</v>
      </c>
      <c r="K17" s="1">
        <v>5</v>
      </c>
      <c r="L17" s="1">
        <v>7</v>
      </c>
      <c r="M17" s="1">
        <v>2</v>
      </c>
      <c r="N17" s="1">
        <v>0</v>
      </c>
      <c r="O17" s="1">
        <v>6</v>
      </c>
      <c r="P17" s="1">
        <v>5</v>
      </c>
      <c r="Q17" s="1">
        <v>0</v>
      </c>
      <c r="R17" s="1">
        <v>188</v>
      </c>
      <c r="S17" s="11" t="s">
        <v>139</v>
      </c>
      <c r="T17" s="11" t="s">
        <v>140</v>
      </c>
    </row>
    <row r="18" spans="1:20" s="2" customFormat="1" x14ac:dyDescent="0.3">
      <c r="A18" s="16" t="s">
        <v>12</v>
      </c>
      <c r="B18" s="17">
        <v>0</v>
      </c>
      <c r="C18" s="13">
        <v>12</v>
      </c>
      <c r="D18" s="13">
        <v>7</v>
      </c>
      <c r="E18" s="13">
        <v>6</v>
      </c>
      <c r="F18" s="13">
        <v>7</v>
      </c>
      <c r="G18" s="13">
        <v>6</v>
      </c>
      <c r="H18" s="13">
        <v>12</v>
      </c>
      <c r="I18" s="13">
        <v>12</v>
      </c>
      <c r="J18" s="13">
        <v>8</v>
      </c>
      <c r="K18" s="13">
        <v>13</v>
      </c>
      <c r="L18" s="13">
        <v>11</v>
      </c>
      <c r="M18" s="13">
        <v>19</v>
      </c>
      <c r="N18" s="13">
        <v>9</v>
      </c>
      <c r="O18" s="13">
        <v>12</v>
      </c>
      <c r="P18" s="13">
        <v>15</v>
      </c>
      <c r="Q18" s="13">
        <v>11</v>
      </c>
      <c r="R18" s="13">
        <v>160</v>
      </c>
      <c r="S18" s="2" t="s">
        <v>129</v>
      </c>
      <c r="T18" s="2" t="s">
        <v>141</v>
      </c>
    </row>
    <row r="19" spans="1:20" x14ac:dyDescent="0.3">
      <c r="A19" s="18" t="s">
        <v>17</v>
      </c>
      <c r="B19" s="17">
        <v>0</v>
      </c>
      <c r="C19" s="19">
        <v>9</v>
      </c>
      <c r="D19" s="19">
        <v>15</v>
      </c>
      <c r="E19" s="19">
        <v>63</v>
      </c>
      <c r="F19" s="19">
        <v>2</v>
      </c>
      <c r="G19" s="19">
        <v>32</v>
      </c>
      <c r="H19" s="1">
        <v>4</v>
      </c>
      <c r="I19" s="1">
        <v>3</v>
      </c>
      <c r="J19" s="1">
        <v>0</v>
      </c>
      <c r="K19" s="1">
        <v>8</v>
      </c>
      <c r="L19" s="1">
        <v>0</v>
      </c>
      <c r="M19" s="1">
        <v>2</v>
      </c>
      <c r="N19" s="1">
        <v>0</v>
      </c>
      <c r="O19" s="1">
        <v>1</v>
      </c>
      <c r="P19" s="1">
        <v>0</v>
      </c>
      <c r="Q19" s="1">
        <v>4</v>
      </c>
      <c r="R19" s="1">
        <v>143</v>
      </c>
      <c r="S19" s="11" t="s">
        <v>142</v>
      </c>
      <c r="T19" s="11" t="s">
        <v>143</v>
      </c>
    </row>
    <row r="20" spans="1:20" x14ac:dyDescent="0.3">
      <c r="A20" s="18" t="s">
        <v>11</v>
      </c>
      <c r="B20" s="17">
        <v>0</v>
      </c>
      <c r="C20" s="17">
        <v>0</v>
      </c>
      <c r="D20" s="17">
        <v>0</v>
      </c>
      <c r="E20" s="17">
        <v>0</v>
      </c>
      <c r="F20" s="17">
        <v>4</v>
      </c>
      <c r="G20" s="17">
        <v>0</v>
      </c>
      <c r="H20" s="19">
        <v>6</v>
      </c>
      <c r="I20" s="19">
        <v>6</v>
      </c>
      <c r="J20" s="19">
        <v>8</v>
      </c>
      <c r="K20" s="19">
        <v>16</v>
      </c>
      <c r="L20" s="19">
        <v>2</v>
      </c>
      <c r="M20" s="19">
        <v>51</v>
      </c>
      <c r="N20" s="19">
        <v>6</v>
      </c>
      <c r="O20" s="19">
        <v>18</v>
      </c>
      <c r="P20" s="19">
        <v>15</v>
      </c>
      <c r="Q20" s="19">
        <v>10</v>
      </c>
      <c r="R20" s="1">
        <v>142</v>
      </c>
      <c r="S20" s="11" t="s">
        <v>144</v>
      </c>
      <c r="T20" s="11" t="s">
        <v>145</v>
      </c>
    </row>
    <row r="21" spans="1:20" x14ac:dyDescent="0.3">
      <c r="A21" s="20" t="s">
        <v>26</v>
      </c>
      <c r="B21" s="17">
        <v>0</v>
      </c>
      <c r="C21" s="1">
        <v>12</v>
      </c>
      <c r="D21" s="1">
        <v>0</v>
      </c>
      <c r="E21" s="1">
        <v>97</v>
      </c>
      <c r="F21" s="1">
        <v>2</v>
      </c>
      <c r="G21" s="1">
        <v>7</v>
      </c>
      <c r="H21" s="1">
        <v>0</v>
      </c>
      <c r="I21" s="1">
        <v>6</v>
      </c>
      <c r="J21" s="1">
        <v>0</v>
      </c>
      <c r="K21" s="1">
        <v>2</v>
      </c>
      <c r="L21" s="1">
        <v>0</v>
      </c>
      <c r="M21" s="1">
        <v>0</v>
      </c>
      <c r="N21" s="1">
        <v>1</v>
      </c>
      <c r="O21" s="1">
        <v>0</v>
      </c>
      <c r="P21" s="1">
        <v>1</v>
      </c>
      <c r="Q21" s="1">
        <v>0</v>
      </c>
      <c r="R21" s="1">
        <v>128</v>
      </c>
      <c r="S21" s="11" t="s">
        <v>146</v>
      </c>
      <c r="T21" s="11" t="s">
        <v>147</v>
      </c>
    </row>
    <row r="22" spans="1:20" s="2" customFormat="1" x14ac:dyDescent="0.3">
      <c r="A22" s="16" t="s">
        <v>148</v>
      </c>
      <c r="B22" s="17">
        <v>0</v>
      </c>
      <c r="C22" s="13">
        <v>12</v>
      </c>
      <c r="D22" s="13">
        <v>5</v>
      </c>
      <c r="E22" s="13">
        <v>9</v>
      </c>
      <c r="F22" s="13">
        <v>6</v>
      </c>
      <c r="G22" s="13">
        <v>6</v>
      </c>
      <c r="H22" s="13">
        <v>5</v>
      </c>
      <c r="I22" s="13">
        <v>6</v>
      </c>
      <c r="J22" s="13">
        <v>6</v>
      </c>
      <c r="K22" s="13">
        <v>14</v>
      </c>
      <c r="L22" s="13">
        <v>10</v>
      </c>
      <c r="M22" s="13">
        <v>10</v>
      </c>
      <c r="N22" s="13">
        <v>6</v>
      </c>
      <c r="O22" s="13">
        <v>9</v>
      </c>
      <c r="P22" s="13">
        <v>14</v>
      </c>
      <c r="Q22" s="13">
        <v>10</v>
      </c>
      <c r="R22" s="13">
        <v>128</v>
      </c>
      <c r="S22" s="2" t="s">
        <v>129</v>
      </c>
      <c r="T22" s="2" t="s">
        <v>149</v>
      </c>
    </row>
    <row r="23" spans="1:20" x14ac:dyDescent="0.3">
      <c r="A23" s="18" t="s">
        <v>16</v>
      </c>
      <c r="B23" s="17">
        <v>0</v>
      </c>
      <c r="C23" s="19">
        <v>8</v>
      </c>
      <c r="D23" s="19">
        <v>13</v>
      </c>
      <c r="E23" s="19">
        <v>51</v>
      </c>
      <c r="F23" s="19">
        <v>1</v>
      </c>
      <c r="G23" s="19">
        <v>35</v>
      </c>
      <c r="H23" s="1">
        <v>7</v>
      </c>
      <c r="I23" s="1">
        <v>4</v>
      </c>
      <c r="J23" s="1">
        <v>0</v>
      </c>
      <c r="K23" s="1">
        <v>1</v>
      </c>
      <c r="L23" s="1">
        <v>0</v>
      </c>
      <c r="M23" s="1">
        <v>3</v>
      </c>
      <c r="N23" s="1">
        <v>0</v>
      </c>
      <c r="O23" s="1">
        <v>0</v>
      </c>
      <c r="P23" s="1">
        <v>0</v>
      </c>
      <c r="Q23" s="1">
        <v>1</v>
      </c>
      <c r="R23" s="1">
        <v>124</v>
      </c>
      <c r="S23" s="11" t="s">
        <v>142</v>
      </c>
      <c r="T23" s="11" t="s">
        <v>150</v>
      </c>
    </row>
    <row r="24" spans="1:20" s="2" customFormat="1" x14ac:dyDescent="0.3">
      <c r="A24" s="16" t="s">
        <v>151</v>
      </c>
      <c r="B24" s="17">
        <v>0</v>
      </c>
      <c r="C24" s="13">
        <v>5</v>
      </c>
      <c r="D24" s="13">
        <v>17</v>
      </c>
      <c r="E24" s="13">
        <v>15</v>
      </c>
      <c r="F24" s="13">
        <v>1</v>
      </c>
      <c r="G24" s="13">
        <v>12</v>
      </c>
      <c r="H24" s="13">
        <v>3</v>
      </c>
      <c r="I24" s="13">
        <v>9</v>
      </c>
      <c r="J24" s="13">
        <v>5</v>
      </c>
      <c r="K24" s="13">
        <v>5</v>
      </c>
      <c r="L24" s="13">
        <v>8</v>
      </c>
      <c r="M24" s="13">
        <v>5</v>
      </c>
      <c r="N24" s="13">
        <v>8</v>
      </c>
      <c r="O24" s="13">
        <v>3</v>
      </c>
      <c r="P24" s="13">
        <v>9</v>
      </c>
      <c r="Q24" s="13">
        <v>9</v>
      </c>
      <c r="R24" s="13">
        <v>114</v>
      </c>
      <c r="S24" s="2" t="s">
        <v>132</v>
      </c>
      <c r="T24" s="2" t="s">
        <v>152</v>
      </c>
    </row>
    <row r="25" spans="1:20" s="2" customFormat="1" x14ac:dyDescent="0.3">
      <c r="A25" s="16" t="s">
        <v>153</v>
      </c>
      <c r="B25" s="17">
        <v>0</v>
      </c>
      <c r="C25" s="13">
        <v>19</v>
      </c>
      <c r="D25" s="13">
        <v>17</v>
      </c>
      <c r="E25" s="13">
        <v>7</v>
      </c>
      <c r="F25" s="13">
        <v>3</v>
      </c>
      <c r="G25" s="13">
        <v>1</v>
      </c>
      <c r="H25" s="13">
        <v>7</v>
      </c>
      <c r="I25" s="13">
        <v>16</v>
      </c>
      <c r="J25" s="13">
        <v>4</v>
      </c>
      <c r="K25" s="13">
        <v>3</v>
      </c>
      <c r="L25" s="13">
        <v>10</v>
      </c>
      <c r="M25" s="13">
        <v>2</v>
      </c>
      <c r="N25" s="13">
        <v>2</v>
      </c>
      <c r="O25" s="13">
        <v>8</v>
      </c>
      <c r="P25" s="13">
        <v>12</v>
      </c>
      <c r="Q25" s="13">
        <v>1</v>
      </c>
      <c r="R25" s="13">
        <v>112</v>
      </c>
      <c r="S25" s="2" t="s">
        <v>154</v>
      </c>
      <c r="T25" s="2" t="s">
        <v>155</v>
      </c>
    </row>
    <row r="26" spans="1:20" s="2" customFormat="1" x14ac:dyDescent="0.3">
      <c r="A26" s="16" t="s">
        <v>156</v>
      </c>
      <c r="B26" s="17">
        <v>0</v>
      </c>
      <c r="C26" s="13">
        <v>4</v>
      </c>
      <c r="D26" s="13">
        <v>15</v>
      </c>
      <c r="E26" s="13">
        <v>13</v>
      </c>
      <c r="F26" s="13">
        <v>3</v>
      </c>
      <c r="G26" s="13">
        <v>14</v>
      </c>
      <c r="H26" s="13">
        <v>6</v>
      </c>
      <c r="I26" s="13">
        <v>9</v>
      </c>
      <c r="J26" s="13">
        <v>8</v>
      </c>
      <c r="K26" s="13">
        <v>4</v>
      </c>
      <c r="L26" s="13">
        <v>7</v>
      </c>
      <c r="M26" s="13">
        <v>2</v>
      </c>
      <c r="N26" s="13">
        <v>4</v>
      </c>
      <c r="O26" s="13">
        <v>7</v>
      </c>
      <c r="P26" s="13">
        <v>9</v>
      </c>
      <c r="Q26" s="13">
        <v>6</v>
      </c>
      <c r="R26" s="13">
        <v>111</v>
      </c>
      <c r="S26" s="2" t="s">
        <v>132</v>
      </c>
      <c r="T26" s="2" t="s">
        <v>157</v>
      </c>
    </row>
    <row r="27" spans="1:20" x14ac:dyDescent="0.3">
      <c r="A27" s="20" t="s">
        <v>158</v>
      </c>
      <c r="B27" s="17">
        <v>4</v>
      </c>
      <c r="C27" s="1">
        <v>8</v>
      </c>
      <c r="D27" s="1">
        <v>15</v>
      </c>
      <c r="E27" s="1">
        <v>34</v>
      </c>
      <c r="F27" s="1">
        <v>0</v>
      </c>
      <c r="G27" s="1">
        <v>20</v>
      </c>
      <c r="H27" s="1">
        <v>1</v>
      </c>
      <c r="I27" s="1">
        <v>4</v>
      </c>
      <c r="J27" s="1">
        <v>0</v>
      </c>
      <c r="K27" s="1">
        <v>0</v>
      </c>
      <c r="L27" s="1">
        <v>4</v>
      </c>
      <c r="M27" s="1">
        <v>5</v>
      </c>
      <c r="N27" s="1">
        <v>3</v>
      </c>
      <c r="O27" s="1">
        <v>4</v>
      </c>
      <c r="P27" s="1">
        <v>1</v>
      </c>
      <c r="Q27" s="1">
        <v>7</v>
      </c>
      <c r="R27" s="1">
        <v>110</v>
      </c>
      <c r="S27" s="11" t="s">
        <v>159</v>
      </c>
      <c r="T27" s="11" t="s">
        <v>160</v>
      </c>
    </row>
    <row r="28" spans="1:20" x14ac:dyDescent="0.3">
      <c r="A28" s="20" t="s">
        <v>161</v>
      </c>
      <c r="B28" s="17">
        <v>2</v>
      </c>
      <c r="C28" s="1">
        <v>27</v>
      </c>
      <c r="D28" s="1">
        <v>62</v>
      </c>
      <c r="E28" s="1">
        <v>9</v>
      </c>
      <c r="F28" s="1">
        <v>0</v>
      </c>
      <c r="G28" s="1">
        <v>0</v>
      </c>
      <c r="H28" s="1">
        <v>0</v>
      </c>
      <c r="I28" s="1">
        <v>0</v>
      </c>
      <c r="J28" s="1">
        <v>0</v>
      </c>
      <c r="K28" s="1">
        <v>0</v>
      </c>
      <c r="L28" s="1">
        <v>0</v>
      </c>
      <c r="M28" s="1">
        <v>0</v>
      </c>
      <c r="N28" s="1">
        <v>0</v>
      </c>
      <c r="O28" s="1">
        <v>0</v>
      </c>
      <c r="P28" s="1">
        <v>1</v>
      </c>
      <c r="Q28" s="1">
        <v>2</v>
      </c>
      <c r="R28" s="1">
        <v>103</v>
      </c>
      <c r="S28" s="11" t="s">
        <v>162</v>
      </c>
      <c r="T28" s="11" t="s">
        <v>163</v>
      </c>
    </row>
    <row r="29" spans="1:20" s="2" customFormat="1" x14ac:dyDescent="0.3">
      <c r="A29" s="16" t="s">
        <v>164</v>
      </c>
      <c r="B29" s="17">
        <v>0</v>
      </c>
      <c r="C29" s="13">
        <v>7</v>
      </c>
      <c r="D29" s="13">
        <v>11</v>
      </c>
      <c r="E29" s="13">
        <v>4</v>
      </c>
      <c r="F29" s="13">
        <v>4</v>
      </c>
      <c r="G29" s="13">
        <v>17</v>
      </c>
      <c r="H29" s="13">
        <v>6</v>
      </c>
      <c r="I29" s="13">
        <v>4</v>
      </c>
      <c r="J29" s="13">
        <v>8</v>
      </c>
      <c r="K29" s="13">
        <v>4</v>
      </c>
      <c r="L29" s="13">
        <v>10</v>
      </c>
      <c r="M29" s="13">
        <v>3</v>
      </c>
      <c r="N29" s="13">
        <v>1</v>
      </c>
      <c r="O29" s="13">
        <v>6</v>
      </c>
      <c r="P29" s="13">
        <v>5</v>
      </c>
      <c r="Q29" s="13">
        <v>2</v>
      </c>
      <c r="R29" s="13">
        <v>92</v>
      </c>
      <c r="S29" s="2" t="s">
        <v>154</v>
      </c>
      <c r="T29" s="2" t="s">
        <v>165</v>
      </c>
    </row>
    <row r="30" spans="1:20" x14ac:dyDescent="0.3">
      <c r="A30" s="20" t="s">
        <v>24</v>
      </c>
      <c r="B30" s="17">
        <v>0</v>
      </c>
      <c r="C30" s="1">
        <v>4</v>
      </c>
      <c r="D30" s="1">
        <v>6</v>
      </c>
      <c r="E30" s="1">
        <v>64</v>
      </c>
      <c r="F30" s="1">
        <v>0</v>
      </c>
      <c r="G30" s="1">
        <v>10</v>
      </c>
      <c r="H30" s="1">
        <v>2</v>
      </c>
      <c r="I30" s="1">
        <v>0</v>
      </c>
      <c r="J30" s="1">
        <v>0</v>
      </c>
      <c r="K30" s="1">
        <v>0</v>
      </c>
      <c r="L30" s="1">
        <v>0</v>
      </c>
      <c r="M30" s="1">
        <v>1</v>
      </c>
      <c r="N30" s="1">
        <v>0</v>
      </c>
      <c r="O30" s="1">
        <v>0</v>
      </c>
      <c r="P30" s="1">
        <v>1</v>
      </c>
      <c r="Q30" s="1">
        <v>4</v>
      </c>
      <c r="R30" s="1">
        <v>92</v>
      </c>
      <c r="S30" s="11" t="s">
        <v>166</v>
      </c>
      <c r="T30" s="11" t="s">
        <v>167</v>
      </c>
    </row>
    <row r="31" spans="1:20" x14ac:dyDescent="0.3">
      <c r="A31" s="18" t="s">
        <v>22</v>
      </c>
      <c r="B31" s="17">
        <v>5</v>
      </c>
      <c r="C31" s="19">
        <v>14</v>
      </c>
      <c r="D31" s="19">
        <v>13</v>
      </c>
      <c r="E31" s="19">
        <v>23</v>
      </c>
      <c r="F31" s="19">
        <v>1</v>
      </c>
      <c r="G31" s="19">
        <v>8</v>
      </c>
      <c r="H31" s="1">
        <v>0</v>
      </c>
      <c r="I31" s="1">
        <v>1</v>
      </c>
      <c r="J31" s="1">
        <v>3</v>
      </c>
      <c r="K31" s="1">
        <v>5</v>
      </c>
      <c r="L31" s="1">
        <v>5</v>
      </c>
      <c r="M31" s="1">
        <v>4</v>
      </c>
      <c r="N31" s="1">
        <v>1</v>
      </c>
      <c r="O31" s="1">
        <v>1</v>
      </c>
      <c r="P31" s="1">
        <v>3</v>
      </c>
      <c r="Q31" s="1">
        <v>0</v>
      </c>
      <c r="R31" s="1">
        <v>87</v>
      </c>
      <c r="S31" s="11" t="s">
        <v>168</v>
      </c>
      <c r="T31" s="11" t="s">
        <v>169</v>
      </c>
    </row>
    <row r="32" spans="1:20" x14ac:dyDescent="0.3">
      <c r="A32" s="20" t="s">
        <v>15</v>
      </c>
      <c r="B32" s="17">
        <v>3</v>
      </c>
      <c r="C32" s="1">
        <v>17</v>
      </c>
      <c r="D32" s="1">
        <v>6</v>
      </c>
      <c r="E32" s="1">
        <v>28</v>
      </c>
      <c r="F32" s="1">
        <v>0</v>
      </c>
      <c r="G32" s="1">
        <v>32</v>
      </c>
      <c r="H32" s="1">
        <v>0</v>
      </c>
      <c r="I32" s="1">
        <v>0</v>
      </c>
      <c r="J32" s="1">
        <v>0</v>
      </c>
      <c r="K32" s="1">
        <v>0</v>
      </c>
      <c r="L32" s="1">
        <v>1</v>
      </c>
      <c r="M32" s="1">
        <v>0</v>
      </c>
      <c r="N32" s="1">
        <v>0</v>
      </c>
      <c r="O32" s="1">
        <v>0</v>
      </c>
      <c r="P32" s="1">
        <v>0</v>
      </c>
      <c r="Q32" s="1">
        <v>0</v>
      </c>
      <c r="R32" s="1">
        <v>87</v>
      </c>
      <c r="S32" s="11" t="s">
        <v>127</v>
      </c>
      <c r="T32" s="11" t="s">
        <v>170</v>
      </c>
    </row>
    <row r="33" spans="1:20" x14ac:dyDescent="0.3">
      <c r="A33" s="20" t="s">
        <v>19</v>
      </c>
      <c r="B33" s="17">
        <v>0</v>
      </c>
      <c r="C33" s="1">
        <v>5</v>
      </c>
      <c r="D33" s="1">
        <v>11</v>
      </c>
      <c r="E33" s="1">
        <v>47</v>
      </c>
      <c r="F33" s="1">
        <v>0</v>
      </c>
      <c r="G33" s="1">
        <v>12</v>
      </c>
      <c r="H33" s="1">
        <v>2</v>
      </c>
      <c r="I33" s="1">
        <v>0</v>
      </c>
      <c r="J33" s="1">
        <v>0</v>
      </c>
      <c r="K33" s="1">
        <v>0</v>
      </c>
      <c r="L33" s="1">
        <v>0</v>
      </c>
      <c r="M33" s="1">
        <v>1</v>
      </c>
      <c r="N33" s="1">
        <v>0</v>
      </c>
      <c r="O33" s="1">
        <v>0</v>
      </c>
      <c r="P33" s="1">
        <v>1</v>
      </c>
      <c r="Q33" s="1">
        <v>3</v>
      </c>
      <c r="R33" s="1">
        <v>82</v>
      </c>
      <c r="S33" s="11" t="s">
        <v>115</v>
      </c>
      <c r="T33" s="11" t="s">
        <v>171</v>
      </c>
    </row>
    <row r="34" spans="1:20" x14ac:dyDescent="0.3">
      <c r="A34" s="18" t="s">
        <v>18</v>
      </c>
      <c r="B34" s="17">
        <v>0</v>
      </c>
      <c r="C34" s="19">
        <v>2</v>
      </c>
      <c r="D34" s="19">
        <v>7</v>
      </c>
      <c r="E34" s="19">
        <v>40</v>
      </c>
      <c r="F34" s="19">
        <v>1</v>
      </c>
      <c r="G34" s="19">
        <v>21</v>
      </c>
      <c r="H34" s="1">
        <v>1</v>
      </c>
      <c r="I34" s="1">
        <v>0</v>
      </c>
      <c r="J34" s="1">
        <v>0</v>
      </c>
      <c r="K34" s="1">
        <v>0</v>
      </c>
      <c r="L34" s="1">
        <v>0</v>
      </c>
      <c r="M34" s="1">
        <v>1</v>
      </c>
      <c r="N34" s="1">
        <v>0</v>
      </c>
      <c r="O34" s="1">
        <v>2</v>
      </c>
      <c r="P34" s="1">
        <v>0</v>
      </c>
      <c r="Q34" s="1">
        <v>2</v>
      </c>
      <c r="R34" s="1">
        <v>77</v>
      </c>
      <c r="S34" s="11" t="s">
        <v>142</v>
      </c>
      <c r="T34" s="11" t="s">
        <v>172</v>
      </c>
    </row>
    <row r="35" spans="1:20" x14ac:dyDescent="0.3">
      <c r="A35" s="20" t="s">
        <v>173</v>
      </c>
      <c r="B35" s="17">
        <v>0</v>
      </c>
      <c r="C35" s="1">
        <v>0</v>
      </c>
      <c r="D35" s="1">
        <v>0</v>
      </c>
      <c r="E35" s="1">
        <v>66</v>
      </c>
      <c r="F35" s="1">
        <v>0</v>
      </c>
      <c r="G35" s="1">
        <v>0</v>
      </c>
      <c r="H35" s="1">
        <v>0</v>
      </c>
      <c r="I35" s="1">
        <v>0</v>
      </c>
      <c r="J35" s="1">
        <v>0</v>
      </c>
      <c r="K35" s="1">
        <v>0</v>
      </c>
      <c r="L35" s="1">
        <v>0</v>
      </c>
      <c r="M35" s="1">
        <v>0</v>
      </c>
      <c r="N35" s="1">
        <v>0</v>
      </c>
      <c r="O35" s="1">
        <v>0</v>
      </c>
      <c r="P35" s="1">
        <v>0</v>
      </c>
      <c r="Q35" s="1">
        <v>0</v>
      </c>
      <c r="R35" s="1">
        <v>66</v>
      </c>
      <c r="S35" s="11" t="s">
        <v>174</v>
      </c>
      <c r="T35" s="11" t="s">
        <v>175</v>
      </c>
    </row>
    <row r="36" spans="1:20" x14ac:dyDescent="0.3">
      <c r="A36" s="18" t="s">
        <v>176</v>
      </c>
      <c r="B36" s="17">
        <v>5</v>
      </c>
      <c r="C36" s="19">
        <v>14</v>
      </c>
      <c r="D36" s="19">
        <v>8</v>
      </c>
      <c r="E36" s="19">
        <v>19</v>
      </c>
      <c r="F36" s="19">
        <v>1</v>
      </c>
      <c r="G36" s="19">
        <v>2</v>
      </c>
      <c r="H36" s="1">
        <v>1</v>
      </c>
      <c r="I36" s="1">
        <v>0</v>
      </c>
      <c r="J36" s="1">
        <v>1</v>
      </c>
      <c r="K36" s="1">
        <v>0</v>
      </c>
      <c r="L36" s="1">
        <v>5</v>
      </c>
      <c r="M36" s="1">
        <v>0</v>
      </c>
      <c r="N36" s="1">
        <v>0</v>
      </c>
      <c r="O36" s="1">
        <v>3</v>
      </c>
      <c r="P36" s="1">
        <v>2</v>
      </c>
      <c r="Q36" s="1">
        <v>3</v>
      </c>
      <c r="R36" s="1">
        <v>64</v>
      </c>
      <c r="S36" s="11" t="s">
        <v>168</v>
      </c>
      <c r="T36" s="11" t="s">
        <v>177</v>
      </c>
    </row>
    <row r="37" spans="1:20" x14ac:dyDescent="0.3">
      <c r="A37" s="20" t="s">
        <v>178</v>
      </c>
      <c r="B37" s="17">
        <v>0</v>
      </c>
      <c r="C37" s="1">
        <v>2</v>
      </c>
      <c r="D37" s="1">
        <v>0</v>
      </c>
      <c r="E37" s="1">
        <v>23</v>
      </c>
      <c r="F37" s="1">
        <v>0</v>
      </c>
      <c r="G37" s="1">
        <v>27</v>
      </c>
      <c r="H37" s="1">
        <v>2</v>
      </c>
      <c r="I37" s="1">
        <v>6</v>
      </c>
      <c r="J37" s="1">
        <v>0</v>
      </c>
      <c r="K37" s="1">
        <v>2</v>
      </c>
      <c r="L37" s="1">
        <v>0</v>
      </c>
      <c r="M37" s="1">
        <v>0</v>
      </c>
      <c r="N37" s="1">
        <v>0</v>
      </c>
      <c r="O37" s="1">
        <v>0</v>
      </c>
      <c r="P37" s="1">
        <v>0</v>
      </c>
      <c r="Q37" s="1">
        <v>0</v>
      </c>
      <c r="R37" s="1">
        <v>62</v>
      </c>
      <c r="S37" s="11" t="s">
        <v>179</v>
      </c>
      <c r="T37" s="11" t="s">
        <v>180</v>
      </c>
    </row>
    <row r="38" spans="1:20" x14ac:dyDescent="0.3">
      <c r="A38" s="20" t="s">
        <v>181</v>
      </c>
      <c r="B38" s="17">
        <v>0</v>
      </c>
      <c r="C38" s="1">
        <v>0</v>
      </c>
      <c r="D38" s="1">
        <v>0</v>
      </c>
      <c r="E38" s="1">
        <v>44</v>
      </c>
      <c r="F38" s="1">
        <v>0</v>
      </c>
      <c r="G38" s="1">
        <v>17</v>
      </c>
      <c r="H38" s="1">
        <v>0</v>
      </c>
      <c r="I38" s="1">
        <v>0</v>
      </c>
      <c r="J38" s="1">
        <v>0</v>
      </c>
      <c r="K38" s="1">
        <v>0</v>
      </c>
      <c r="L38" s="1">
        <v>0</v>
      </c>
      <c r="M38" s="1">
        <v>0</v>
      </c>
      <c r="N38" s="1">
        <v>0</v>
      </c>
      <c r="O38" s="1">
        <v>0</v>
      </c>
      <c r="P38" s="1">
        <v>0</v>
      </c>
      <c r="Q38" s="1">
        <v>0</v>
      </c>
      <c r="R38" s="1">
        <v>61</v>
      </c>
      <c r="S38" s="11" t="s">
        <v>182</v>
      </c>
      <c r="T38" s="11" t="s">
        <v>183</v>
      </c>
    </row>
    <row r="39" spans="1:20" x14ac:dyDescent="0.3">
      <c r="A39" s="20" t="s">
        <v>184</v>
      </c>
      <c r="B39" s="17">
        <v>0</v>
      </c>
      <c r="C39" s="1">
        <v>0</v>
      </c>
      <c r="D39" s="1">
        <v>5</v>
      </c>
      <c r="E39" s="1">
        <v>44</v>
      </c>
      <c r="F39" s="1">
        <v>0</v>
      </c>
      <c r="G39" s="1">
        <v>0</v>
      </c>
      <c r="H39" s="1">
        <v>6</v>
      </c>
      <c r="I39" s="1">
        <v>0</v>
      </c>
      <c r="J39" s="1">
        <v>0</v>
      </c>
      <c r="K39" s="1">
        <v>1</v>
      </c>
      <c r="L39" s="1">
        <v>0</v>
      </c>
      <c r="M39" s="1">
        <v>0</v>
      </c>
      <c r="N39" s="1">
        <v>0</v>
      </c>
      <c r="O39" s="1">
        <v>0</v>
      </c>
      <c r="P39" s="1">
        <v>0</v>
      </c>
      <c r="Q39" s="1">
        <v>0</v>
      </c>
      <c r="R39" s="1">
        <v>56</v>
      </c>
      <c r="S39" s="11" t="s">
        <v>185</v>
      </c>
      <c r="T39" s="11" t="s">
        <v>186</v>
      </c>
    </row>
    <row r="40" spans="1:20" x14ac:dyDescent="0.3">
      <c r="A40" s="20" t="s">
        <v>20</v>
      </c>
      <c r="B40" s="17">
        <v>0</v>
      </c>
      <c r="C40" s="1">
        <v>6</v>
      </c>
      <c r="D40" s="1">
        <v>4</v>
      </c>
      <c r="E40" s="1">
        <v>22</v>
      </c>
      <c r="F40" s="1">
        <v>0</v>
      </c>
      <c r="G40" s="1">
        <v>13</v>
      </c>
      <c r="H40" s="1">
        <v>0</v>
      </c>
      <c r="I40" s="1">
        <v>4</v>
      </c>
      <c r="J40" s="1">
        <v>0</v>
      </c>
      <c r="K40" s="1">
        <v>3</v>
      </c>
      <c r="L40" s="1">
        <v>0</v>
      </c>
      <c r="M40" s="1">
        <v>3</v>
      </c>
      <c r="N40" s="1">
        <v>0</v>
      </c>
      <c r="O40" s="1">
        <v>0</v>
      </c>
      <c r="P40" s="1">
        <v>0</v>
      </c>
      <c r="Q40" s="1">
        <v>0</v>
      </c>
      <c r="R40" s="1">
        <v>55</v>
      </c>
      <c r="S40" s="11" t="s">
        <v>142</v>
      </c>
      <c r="T40" s="11" t="s">
        <v>187</v>
      </c>
    </row>
    <row r="41" spans="1:20" x14ac:dyDescent="0.3">
      <c r="A41" s="20" t="s">
        <v>25</v>
      </c>
      <c r="B41" s="17">
        <v>0</v>
      </c>
      <c r="C41" s="1">
        <v>2</v>
      </c>
      <c r="D41" s="1">
        <v>5</v>
      </c>
      <c r="E41" s="1">
        <v>28</v>
      </c>
      <c r="F41" s="1">
        <v>0</v>
      </c>
      <c r="G41" s="1">
        <v>8</v>
      </c>
      <c r="H41" s="1">
        <v>1</v>
      </c>
      <c r="I41" s="1">
        <v>1</v>
      </c>
      <c r="J41" s="1">
        <v>0</v>
      </c>
      <c r="K41" s="1">
        <v>2</v>
      </c>
      <c r="L41" s="1">
        <v>0</v>
      </c>
      <c r="M41" s="1">
        <v>2</v>
      </c>
      <c r="N41" s="1">
        <v>0</v>
      </c>
      <c r="O41" s="1">
        <v>0</v>
      </c>
      <c r="P41" s="1">
        <v>0</v>
      </c>
      <c r="Q41" s="1">
        <v>0</v>
      </c>
      <c r="R41" s="1">
        <v>49</v>
      </c>
      <c r="S41" s="11" t="s">
        <v>188</v>
      </c>
      <c r="T41" s="11" t="s">
        <v>189</v>
      </c>
    </row>
    <row r="42" spans="1:20" x14ac:dyDescent="0.3">
      <c r="A42" s="20" t="s">
        <v>190</v>
      </c>
      <c r="B42" s="17">
        <v>0</v>
      </c>
      <c r="C42" s="1">
        <v>0</v>
      </c>
      <c r="D42" s="1">
        <v>6</v>
      </c>
      <c r="E42" s="1">
        <v>15</v>
      </c>
      <c r="F42" s="1">
        <v>0</v>
      </c>
      <c r="G42" s="1">
        <v>0</v>
      </c>
      <c r="H42" s="1">
        <v>0</v>
      </c>
      <c r="I42" s="1">
        <v>2</v>
      </c>
      <c r="J42" s="1">
        <v>4</v>
      </c>
      <c r="K42" s="1">
        <v>0</v>
      </c>
      <c r="L42" s="1">
        <v>1</v>
      </c>
      <c r="M42" s="1">
        <v>5</v>
      </c>
      <c r="N42" s="1">
        <v>1</v>
      </c>
      <c r="O42" s="1">
        <v>2</v>
      </c>
      <c r="P42" s="1">
        <v>0</v>
      </c>
      <c r="Q42" s="1">
        <v>12</v>
      </c>
      <c r="R42" s="1">
        <v>48</v>
      </c>
      <c r="S42" s="11" t="s">
        <v>191</v>
      </c>
      <c r="T42" s="11" t="s">
        <v>192</v>
      </c>
    </row>
    <row r="43" spans="1:20" x14ac:dyDescent="0.3">
      <c r="A43" s="20" t="s">
        <v>193</v>
      </c>
      <c r="B43" s="17">
        <v>0</v>
      </c>
      <c r="C43" s="1">
        <v>1</v>
      </c>
      <c r="D43" s="1">
        <v>0</v>
      </c>
      <c r="E43" s="1">
        <v>16</v>
      </c>
      <c r="F43" s="1">
        <v>0</v>
      </c>
      <c r="G43" s="1">
        <v>25</v>
      </c>
      <c r="H43" s="1">
        <v>0</v>
      </c>
      <c r="I43" s="1">
        <v>3</v>
      </c>
      <c r="J43" s="1">
        <v>0</v>
      </c>
      <c r="K43" s="1">
        <v>2</v>
      </c>
      <c r="L43" s="1">
        <v>0</v>
      </c>
      <c r="M43" s="1">
        <v>0</v>
      </c>
      <c r="N43" s="1">
        <v>0</v>
      </c>
      <c r="O43" s="1">
        <v>0</v>
      </c>
      <c r="P43" s="1">
        <v>0</v>
      </c>
      <c r="Q43" s="1">
        <v>0</v>
      </c>
      <c r="R43" s="1">
        <v>47</v>
      </c>
      <c r="S43" s="11" t="s">
        <v>194</v>
      </c>
      <c r="T43" s="11" t="s">
        <v>195</v>
      </c>
    </row>
    <row r="44" spans="1:20" x14ac:dyDescent="0.3">
      <c r="A44" s="18" t="s">
        <v>27</v>
      </c>
      <c r="B44" s="17">
        <v>2</v>
      </c>
      <c r="C44" s="19">
        <v>6</v>
      </c>
      <c r="D44" s="19">
        <v>6</v>
      </c>
      <c r="E44" s="19">
        <v>9</v>
      </c>
      <c r="F44" s="19">
        <v>1</v>
      </c>
      <c r="G44" s="19">
        <v>6</v>
      </c>
      <c r="H44" s="1">
        <v>0</v>
      </c>
      <c r="I44" s="1">
        <v>2</v>
      </c>
      <c r="J44" s="1">
        <v>1</v>
      </c>
      <c r="K44" s="1">
        <v>6</v>
      </c>
      <c r="L44" s="1">
        <v>2</v>
      </c>
      <c r="M44" s="1">
        <v>0</v>
      </c>
      <c r="N44" s="1">
        <v>0</v>
      </c>
      <c r="O44" s="1">
        <v>3</v>
      </c>
      <c r="P44" s="1">
        <v>0</v>
      </c>
      <c r="Q44" s="1">
        <v>2</v>
      </c>
      <c r="R44" s="1">
        <v>46</v>
      </c>
      <c r="S44" s="11" t="s">
        <v>168</v>
      </c>
      <c r="T44" s="11" t="s">
        <v>196</v>
      </c>
    </row>
    <row r="45" spans="1:20" x14ac:dyDescent="0.3">
      <c r="A45" s="20" t="s">
        <v>197</v>
      </c>
      <c r="B45" s="17">
        <v>0</v>
      </c>
      <c r="C45" s="1">
        <v>7</v>
      </c>
      <c r="D45" s="1">
        <v>0</v>
      </c>
      <c r="E45" s="1">
        <v>18</v>
      </c>
      <c r="F45" s="1">
        <v>0</v>
      </c>
      <c r="G45" s="1">
        <v>9</v>
      </c>
      <c r="H45" s="1">
        <v>0</v>
      </c>
      <c r="I45" s="1">
        <v>4</v>
      </c>
      <c r="J45" s="1">
        <v>0</v>
      </c>
      <c r="K45" s="1">
        <v>6</v>
      </c>
      <c r="L45" s="1">
        <v>0</v>
      </c>
      <c r="M45" s="1">
        <v>0</v>
      </c>
      <c r="N45" s="1">
        <v>0</v>
      </c>
      <c r="O45" s="1">
        <v>0</v>
      </c>
      <c r="P45" s="1">
        <v>0</v>
      </c>
      <c r="Q45" s="1">
        <v>0</v>
      </c>
      <c r="R45" s="1">
        <v>44</v>
      </c>
      <c r="S45" s="11" t="s">
        <v>198</v>
      </c>
      <c r="T45" s="11" t="s">
        <v>199</v>
      </c>
    </row>
    <row r="46" spans="1:20" x14ac:dyDescent="0.3">
      <c r="A46" s="20" t="s">
        <v>200</v>
      </c>
      <c r="B46" s="17">
        <v>0</v>
      </c>
      <c r="C46" s="1">
        <v>0</v>
      </c>
      <c r="D46" s="1">
        <v>0</v>
      </c>
      <c r="E46" s="1">
        <v>18</v>
      </c>
      <c r="F46" s="1">
        <v>0</v>
      </c>
      <c r="G46" s="1">
        <v>14</v>
      </c>
      <c r="H46" s="1">
        <v>4</v>
      </c>
      <c r="I46" s="1">
        <v>3</v>
      </c>
      <c r="J46" s="1">
        <v>0</v>
      </c>
      <c r="K46" s="1">
        <v>4</v>
      </c>
      <c r="L46" s="1">
        <v>0</v>
      </c>
      <c r="M46" s="1">
        <v>0</v>
      </c>
      <c r="N46" s="1">
        <v>0</v>
      </c>
      <c r="O46" s="1">
        <v>0</v>
      </c>
      <c r="P46" s="1">
        <v>0</v>
      </c>
      <c r="Q46" s="1">
        <v>0</v>
      </c>
      <c r="R46" s="1">
        <v>43</v>
      </c>
      <c r="S46" s="11" t="s">
        <v>194</v>
      </c>
      <c r="T46" s="11" t="s">
        <v>201</v>
      </c>
    </row>
    <row r="47" spans="1:20" x14ac:dyDescent="0.3">
      <c r="A47" s="18" t="s">
        <v>202</v>
      </c>
      <c r="B47" s="17">
        <v>0</v>
      </c>
      <c r="C47" s="19">
        <v>1</v>
      </c>
      <c r="D47" s="19">
        <v>2</v>
      </c>
      <c r="E47" s="19">
        <v>12</v>
      </c>
      <c r="F47" s="19">
        <v>1</v>
      </c>
      <c r="G47" s="19">
        <v>5</v>
      </c>
      <c r="H47" s="1">
        <v>2</v>
      </c>
      <c r="I47" s="1">
        <v>3</v>
      </c>
      <c r="J47" s="1">
        <v>0</v>
      </c>
      <c r="K47" s="1">
        <v>4</v>
      </c>
      <c r="L47" s="1">
        <v>1</v>
      </c>
      <c r="M47" s="1">
        <v>2</v>
      </c>
      <c r="N47" s="1">
        <v>1</v>
      </c>
      <c r="O47" s="1">
        <v>0</v>
      </c>
      <c r="P47" s="1">
        <v>3</v>
      </c>
      <c r="Q47" s="1">
        <v>5</v>
      </c>
      <c r="R47" s="1">
        <v>42</v>
      </c>
      <c r="S47" s="11" t="s">
        <v>139</v>
      </c>
      <c r="T47" s="11" t="s">
        <v>203</v>
      </c>
    </row>
    <row r="48" spans="1:20" x14ac:dyDescent="0.3">
      <c r="A48" s="20" t="s">
        <v>23</v>
      </c>
      <c r="B48" s="17">
        <v>0</v>
      </c>
      <c r="C48" s="1">
        <v>1</v>
      </c>
      <c r="D48" s="1">
        <v>4</v>
      </c>
      <c r="E48" s="1">
        <v>25</v>
      </c>
      <c r="F48" s="1">
        <v>0</v>
      </c>
      <c r="G48" s="1">
        <v>7</v>
      </c>
      <c r="H48" s="1">
        <v>0</v>
      </c>
      <c r="I48" s="1">
        <v>1</v>
      </c>
      <c r="J48" s="1">
        <v>0</v>
      </c>
      <c r="K48" s="1">
        <v>1</v>
      </c>
      <c r="L48" s="1">
        <v>0</v>
      </c>
      <c r="M48" s="1">
        <v>1</v>
      </c>
      <c r="N48" s="1">
        <v>0</v>
      </c>
      <c r="O48" s="1">
        <v>0</v>
      </c>
      <c r="P48" s="1">
        <v>0</v>
      </c>
      <c r="Q48" s="1">
        <v>0</v>
      </c>
      <c r="R48" s="1">
        <v>40</v>
      </c>
      <c r="S48" s="11" t="s">
        <v>188</v>
      </c>
      <c r="T48" s="11" t="s">
        <v>204</v>
      </c>
    </row>
    <row r="49" spans="1:20" x14ac:dyDescent="0.3">
      <c r="A49" s="20" t="s">
        <v>205</v>
      </c>
      <c r="B49" s="17">
        <v>0</v>
      </c>
      <c r="C49" s="1">
        <v>0</v>
      </c>
      <c r="D49" s="1">
        <v>2</v>
      </c>
      <c r="E49" s="1">
        <v>30</v>
      </c>
      <c r="F49" s="1">
        <v>0</v>
      </c>
      <c r="G49" s="1">
        <v>0</v>
      </c>
      <c r="H49" s="1">
        <v>1</v>
      </c>
      <c r="I49" s="1">
        <v>0</v>
      </c>
      <c r="J49" s="1">
        <v>0</v>
      </c>
      <c r="K49" s="1">
        <v>1</v>
      </c>
      <c r="L49" s="1">
        <v>0</v>
      </c>
      <c r="M49" s="1">
        <v>0</v>
      </c>
      <c r="N49" s="1">
        <v>0</v>
      </c>
      <c r="O49" s="1">
        <v>0</v>
      </c>
      <c r="P49" s="1">
        <v>0</v>
      </c>
      <c r="Q49" s="1">
        <v>0</v>
      </c>
      <c r="R49" s="1">
        <v>34</v>
      </c>
      <c r="S49" s="11" t="s">
        <v>206</v>
      </c>
      <c r="T49" s="11" t="s">
        <v>207</v>
      </c>
    </row>
    <row r="50" spans="1:20" x14ac:dyDescent="0.3">
      <c r="A50" s="20" t="s">
        <v>208</v>
      </c>
      <c r="B50" s="17">
        <v>0</v>
      </c>
      <c r="C50" s="1">
        <v>0</v>
      </c>
      <c r="D50" s="1">
        <v>0</v>
      </c>
      <c r="E50" s="1">
        <v>29</v>
      </c>
      <c r="F50" s="1">
        <v>0</v>
      </c>
      <c r="G50" s="1">
        <v>0</v>
      </c>
      <c r="H50" s="1">
        <v>0</v>
      </c>
      <c r="I50" s="1">
        <v>0</v>
      </c>
      <c r="J50" s="1">
        <v>0</v>
      </c>
      <c r="K50" s="1">
        <v>2</v>
      </c>
      <c r="L50" s="1">
        <v>0</v>
      </c>
      <c r="M50" s="1">
        <v>0</v>
      </c>
      <c r="N50" s="1">
        <v>0</v>
      </c>
      <c r="O50" s="1">
        <v>0</v>
      </c>
      <c r="P50" s="1">
        <v>2</v>
      </c>
      <c r="Q50" s="1">
        <v>0</v>
      </c>
      <c r="R50" s="1">
        <v>33</v>
      </c>
      <c r="S50" s="11" t="s">
        <v>209</v>
      </c>
      <c r="T50" s="11" t="s">
        <v>210</v>
      </c>
    </row>
    <row r="51" spans="1:20" x14ac:dyDescent="0.3">
      <c r="A51" s="20" t="s">
        <v>211</v>
      </c>
      <c r="B51" s="17">
        <v>0</v>
      </c>
      <c r="C51" s="1">
        <v>0</v>
      </c>
      <c r="D51" s="1">
        <v>0</v>
      </c>
      <c r="E51" s="1">
        <v>26</v>
      </c>
      <c r="F51" s="1">
        <v>0</v>
      </c>
      <c r="G51" s="1">
        <v>0</v>
      </c>
      <c r="H51" s="1">
        <v>2</v>
      </c>
      <c r="I51" s="1">
        <v>3</v>
      </c>
      <c r="J51" s="1">
        <v>0</v>
      </c>
      <c r="K51" s="1">
        <v>1</v>
      </c>
      <c r="L51" s="1">
        <v>0</v>
      </c>
      <c r="M51" s="1">
        <v>0</v>
      </c>
      <c r="N51" s="1">
        <v>0</v>
      </c>
      <c r="O51" s="1">
        <v>0</v>
      </c>
      <c r="P51" s="1">
        <v>0</v>
      </c>
      <c r="Q51" s="1">
        <v>0</v>
      </c>
      <c r="R51" s="1">
        <v>32</v>
      </c>
      <c r="S51" s="11" t="s">
        <v>206</v>
      </c>
      <c r="T51" s="11" t="s">
        <v>212</v>
      </c>
    </row>
    <row r="52" spans="1:20" x14ac:dyDescent="0.3">
      <c r="A52" s="20" t="s">
        <v>213</v>
      </c>
      <c r="B52" s="17">
        <v>0</v>
      </c>
      <c r="C52" s="1">
        <v>0</v>
      </c>
      <c r="D52" s="1">
        <v>0</v>
      </c>
      <c r="E52" s="1">
        <v>6</v>
      </c>
      <c r="F52" s="1">
        <v>0</v>
      </c>
      <c r="G52" s="1">
        <v>0</v>
      </c>
      <c r="H52" s="1">
        <v>0</v>
      </c>
      <c r="I52" s="1">
        <v>0</v>
      </c>
      <c r="J52" s="1">
        <v>0</v>
      </c>
      <c r="K52" s="1">
        <v>0</v>
      </c>
      <c r="L52" s="1">
        <v>3</v>
      </c>
      <c r="M52" s="1">
        <v>13</v>
      </c>
      <c r="N52" s="1">
        <v>1</v>
      </c>
      <c r="O52" s="1">
        <v>0</v>
      </c>
      <c r="P52" s="1">
        <v>3</v>
      </c>
      <c r="Q52" s="1">
        <v>5</v>
      </c>
      <c r="R52" s="1">
        <v>31</v>
      </c>
      <c r="S52" s="11" t="s">
        <v>214</v>
      </c>
      <c r="T52" s="11" t="s">
        <v>215</v>
      </c>
    </row>
    <row r="53" spans="1:20" x14ac:dyDescent="0.3">
      <c r="A53" s="20" t="s">
        <v>216</v>
      </c>
      <c r="B53" s="17">
        <v>0</v>
      </c>
      <c r="C53" s="1">
        <v>0</v>
      </c>
      <c r="D53" s="1">
        <v>0</v>
      </c>
      <c r="E53" s="1">
        <v>0</v>
      </c>
      <c r="F53" s="1">
        <v>0</v>
      </c>
      <c r="G53" s="1">
        <v>31</v>
      </c>
      <c r="H53" s="1">
        <v>0</v>
      </c>
      <c r="I53" s="1">
        <v>0</v>
      </c>
      <c r="J53" s="1">
        <v>0</v>
      </c>
      <c r="K53" s="1">
        <v>0</v>
      </c>
      <c r="L53" s="1">
        <v>0</v>
      </c>
      <c r="M53" s="1">
        <v>0</v>
      </c>
      <c r="N53" s="1">
        <v>0</v>
      </c>
      <c r="O53" s="1">
        <v>0</v>
      </c>
      <c r="P53" s="1">
        <v>0</v>
      </c>
      <c r="Q53" s="1">
        <v>0</v>
      </c>
      <c r="R53" s="1">
        <v>31</v>
      </c>
      <c r="S53" s="11" t="s">
        <v>146</v>
      </c>
      <c r="T53" s="11" t="s">
        <v>217</v>
      </c>
    </row>
    <row r="54" spans="1:20" x14ac:dyDescent="0.3">
      <c r="A54" s="20" t="s">
        <v>218</v>
      </c>
      <c r="B54" s="17">
        <v>0</v>
      </c>
      <c r="C54" s="1">
        <v>11</v>
      </c>
      <c r="D54" s="1">
        <v>0</v>
      </c>
      <c r="E54" s="1">
        <v>0</v>
      </c>
      <c r="F54" s="1">
        <v>2</v>
      </c>
      <c r="G54" s="1">
        <v>0</v>
      </c>
      <c r="H54" s="1">
        <v>1</v>
      </c>
      <c r="I54" s="1">
        <v>4</v>
      </c>
      <c r="J54" s="1">
        <v>1</v>
      </c>
      <c r="K54" s="1">
        <v>1</v>
      </c>
      <c r="L54" s="1">
        <v>4</v>
      </c>
      <c r="M54" s="1">
        <v>0</v>
      </c>
      <c r="N54" s="1">
        <v>1</v>
      </c>
      <c r="O54" s="1">
        <v>0</v>
      </c>
      <c r="P54" s="1">
        <v>0</v>
      </c>
      <c r="Q54" s="1">
        <v>4</v>
      </c>
      <c r="R54" s="1">
        <v>29</v>
      </c>
      <c r="S54" s="11" t="s">
        <v>127</v>
      </c>
      <c r="T54" s="11" t="s">
        <v>219</v>
      </c>
    </row>
    <row r="55" spans="1:20" x14ac:dyDescent="0.3">
      <c r="A55" s="20" t="s">
        <v>220</v>
      </c>
      <c r="B55" s="17">
        <v>2</v>
      </c>
      <c r="C55" s="1">
        <v>7</v>
      </c>
      <c r="D55" s="1">
        <v>8</v>
      </c>
      <c r="E55" s="1">
        <v>1</v>
      </c>
      <c r="F55" s="1">
        <v>0</v>
      </c>
      <c r="G55" s="1">
        <v>5</v>
      </c>
      <c r="H55" s="1">
        <v>0</v>
      </c>
      <c r="I55" s="1">
        <v>0</v>
      </c>
      <c r="J55" s="1">
        <v>0</v>
      </c>
      <c r="K55" s="1">
        <v>0</v>
      </c>
      <c r="L55" s="1">
        <v>0</v>
      </c>
      <c r="M55" s="1">
        <v>2</v>
      </c>
      <c r="N55" s="1">
        <v>0</v>
      </c>
      <c r="O55" s="1">
        <v>1</v>
      </c>
      <c r="P55" s="1">
        <v>1</v>
      </c>
      <c r="Q55" s="1">
        <v>2</v>
      </c>
      <c r="R55" s="1">
        <v>29</v>
      </c>
      <c r="S55" s="11" t="s">
        <v>168</v>
      </c>
      <c r="T55" s="11" t="s">
        <v>221</v>
      </c>
    </row>
    <row r="56" spans="1:20" x14ac:dyDescent="0.3">
      <c r="A56" s="20" t="s">
        <v>222</v>
      </c>
      <c r="B56" s="17">
        <v>0</v>
      </c>
      <c r="C56" s="1">
        <v>0</v>
      </c>
      <c r="D56" s="1">
        <v>5</v>
      </c>
      <c r="E56" s="1">
        <v>0</v>
      </c>
      <c r="F56" s="1">
        <v>0</v>
      </c>
      <c r="G56" s="1">
        <v>15</v>
      </c>
      <c r="H56" s="1">
        <v>0</v>
      </c>
      <c r="I56" s="1">
        <v>2</v>
      </c>
      <c r="J56" s="1">
        <v>0</v>
      </c>
      <c r="K56" s="1">
        <v>0</v>
      </c>
      <c r="L56" s="1">
        <v>1</v>
      </c>
      <c r="M56" s="1">
        <v>0</v>
      </c>
      <c r="N56" s="1">
        <v>0</v>
      </c>
      <c r="O56" s="1">
        <v>0</v>
      </c>
      <c r="P56" s="1">
        <v>0</v>
      </c>
      <c r="Q56" s="1">
        <v>6</v>
      </c>
      <c r="R56" s="1">
        <v>29</v>
      </c>
      <c r="S56" s="11" t="s">
        <v>198</v>
      </c>
      <c r="T56" s="11" t="s">
        <v>223</v>
      </c>
    </row>
    <row r="57" spans="1:20" x14ac:dyDescent="0.3">
      <c r="A57" s="20" t="s">
        <v>224</v>
      </c>
      <c r="B57" s="17">
        <v>0</v>
      </c>
      <c r="C57" s="1">
        <v>0</v>
      </c>
      <c r="D57" s="1">
        <v>2</v>
      </c>
      <c r="E57" s="1">
        <v>23</v>
      </c>
      <c r="F57" s="1">
        <v>1</v>
      </c>
      <c r="G57" s="1">
        <v>1</v>
      </c>
      <c r="H57" s="1">
        <v>0</v>
      </c>
      <c r="I57" s="1">
        <v>1</v>
      </c>
      <c r="J57" s="1">
        <v>0</v>
      </c>
      <c r="K57" s="1">
        <v>0</v>
      </c>
      <c r="L57" s="1">
        <v>0</v>
      </c>
      <c r="M57" s="1">
        <v>0</v>
      </c>
      <c r="N57" s="1">
        <v>0</v>
      </c>
      <c r="O57" s="1">
        <v>0</v>
      </c>
      <c r="P57" s="1">
        <v>0</v>
      </c>
      <c r="Q57" s="1">
        <v>0</v>
      </c>
      <c r="R57" s="1">
        <v>28</v>
      </c>
      <c r="S57" s="11" t="s">
        <v>225</v>
      </c>
      <c r="T57" s="11" t="s">
        <v>226</v>
      </c>
    </row>
    <row r="58" spans="1:20" x14ac:dyDescent="0.3">
      <c r="A58" s="20" t="s">
        <v>227</v>
      </c>
      <c r="B58" s="17">
        <v>0</v>
      </c>
      <c r="C58" s="1">
        <v>1</v>
      </c>
      <c r="D58" s="1">
        <v>0</v>
      </c>
      <c r="E58" s="1">
        <v>27</v>
      </c>
      <c r="F58" s="1">
        <v>0</v>
      </c>
      <c r="G58" s="1">
        <v>0</v>
      </c>
      <c r="H58" s="1">
        <v>0</v>
      </c>
      <c r="I58" s="1">
        <v>0</v>
      </c>
      <c r="J58" s="1">
        <v>0</v>
      </c>
      <c r="K58" s="1">
        <v>0</v>
      </c>
      <c r="L58" s="1">
        <v>0</v>
      </c>
      <c r="M58" s="1">
        <v>0</v>
      </c>
      <c r="N58" s="1">
        <v>0</v>
      </c>
      <c r="O58" s="1">
        <v>0</v>
      </c>
      <c r="P58" s="1">
        <v>0</v>
      </c>
      <c r="Q58" s="1">
        <v>0</v>
      </c>
      <c r="R58" s="1">
        <v>28</v>
      </c>
      <c r="S58" s="11" t="s">
        <v>127</v>
      </c>
      <c r="T58" s="11" t="s">
        <v>228</v>
      </c>
    </row>
    <row r="59" spans="1:20" x14ac:dyDescent="0.3">
      <c r="A59" s="20" t="s">
        <v>229</v>
      </c>
      <c r="B59" s="17">
        <v>0</v>
      </c>
      <c r="C59" s="1">
        <v>0</v>
      </c>
      <c r="D59" s="1">
        <v>14</v>
      </c>
      <c r="E59" s="1">
        <v>9</v>
      </c>
      <c r="F59" s="1">
        <v>0</v>
      </c>
      <c r="G59" s="1">
        <v>0</v>
      </c>
      <c r="H59" s="1">
        <v>0</v>
      </c>
      <c r="I59" s="1">
        <v>0</v>
      </c>
      <c r="J59" s="1">
        <v>4</v>
      </c>
      <c r="K59" s="1">
        <v>0</v>
      </c>
      <c r="L59" s="1">
        <v>0</v>
      </c>
      <c r="M59" s="1">
        <v>0</v>
      </c>
      <c r="N59" s="1">
        <v>0</v>
      </c>
      <c r="O59" s="1">
        <v>0</v>
      </c>
      <c r="P59" s="1">
        <v>0</v>
      </c>
      <c r="Q59" s="1">
        <v>0</v>
      </c>
      <c r="R59" s="1">
        <v>27</v>
      </c>
      <c r="S59" s="11" t="s">
        <v>108</v>
      </c>
      <c r="T59" s="11" t="s">
        <v>230</v>
      </c>
    </row>
    <row r="60" spans="1:20" x14ac:dyDescent="0.3">
      <c r="A60" s="20" t="s">
        <v>231</v>
      </c>
      <c r="B60" s="17">
        <v>0</v>
      </c>
      <c r="C60" s="1">
        <v>1</v>
      </c>
      <c r="D60" s="1">
        <v>0</v>
      </c>
      <c r="E60" s="1">
        <v>19</v>
      </c>
      <c r="F60" s="1">
        <v>0</v>
      </c>
      <c r="G60" s="1">
        <v>3</v>
      </c>
      <c r="H60" s="1">
        <v>1</v>
      </c>
      <c r="I60" s="1">
        <v>2</v>
      </c>
      <c r="J60" s="1">
        <v>0</v>
      </c>
      <c r="K60" s="1">
        <v>0</v>
      </c>
      <c r="L60" s="1">
        <v>0</v>
      </c>
      <c r="M60" s="1">
        <v>1</v>
      </c>
      <c r="N60" s="1">
        <v>0</v>
      </c>
      <c r="O60" s="1">
        <v>0</v>
      </c>
      <c r="P60" s="1">
        <v>0</v>
      </c>
      <c r="Q60" s="1">
        <v>0</v>
      </c>
      <c r="R60" s="1">
        <v>27</v>
      </c>
      <c r="S60" s="11" t="s">
        <v>188</v>
      </c>
      <c r="T60" s="11" t="s">
        <v>232</v>
      </c>
    </row>
    <row r="61" spans="1:20" x14ac:dyDescent="0.3">
      <c r="A61" s="20" t="s">
        <v>233</v>
      </c>
      <c r="B61" s="17">
        <v>1</v>
      </c>
      <c r="C61" s="1">
        <v>0</v>
      </c>
      <c r="D61" s="1">
        <v>2</v>
      </c>
      <c r="E61" s="1">
        <v>19</v>
      </c>
      <c r="F61" s="1">
        <v>0</v>
      </c>
      <c r="G61" s="1">
        <v>1</v>
      </c>
      <c r="H61" s="1">
        <v>1</v>
      </c>
      <c r="I61" s="1">
        <v>0</v>
      </c>
      <c r="J61" s="1">
        <v>0</v>
      </c>
      <c r="K61" s="1">
        <v>0</v>
      </c>
      <c r="L61" s="1">
        <v>0</v>
      </c>
      <c r="M61" s="1">
        <v>0</v>
      </c>
      <c r="N61" s="1">
        <v>0</v>
      </c>
      <c r="O61" s="1">
        <v>0</v>
      </c>
      <c r="P61" s="1">
        <v>0</v>
      </c>
      <c r="Q61" s="1">
        <v>1</v>
      </c>
      <c r="R61" s="1">
        <v>25</v>
      </c>
      <c r="S61" s="11" t="s">
        <v>225</v>
      </c>
      <c r="T61" s="11" t="s">
        <v>234</v>
      </c>
    </row>
    <row r="62" spans="1:20" x14ac:dyDescent="0.3">
      <c r="A62" s="20" t="s">
        <v>235</v>
      </c>
      <c r="B62" s="17">
        <v>0</v>
      </c>
      <c r="C62" s="1">
        <v>1</v>
      </c>
      <c r="D62" s="1">
        <v>6</v>
      </c>
      <c r="E62" s="1">
        <v>17</v>
      </c>
      <c r="F62" s="1">
        <v>0</v>
      </c>
      <c r="G62" s="1">
        <v>0</v>
      </c>
      <c r="H62" s="1">
        <v>0</v>
      </c>
      <c r="I62" s="1">
        <v>0</v>
      </c>
      <c r="J62" s="1">
        <v>0</v>
      </c>
      <c r="K62" s="1">
        <v>0</v>
      </c>
      <c r="L62" s="1">
        <v>0</v>
      </c>
      <c r="M62" s="1">
        <v>0</v>
      </c>
      <c r="N62" s="1">
        <v>0</v>
      </c>
      <c r="O62" s="1">
        <v>0</v>
      </c>
      <c r="P62" s="1">
        <v>0</v>
      </c>
      <c r="Q62" s="1">
        <v>0</v>
      </c>
      <c r="R62" s="1">
        <v>24</v>
      </c>
      <c r="S62" s="11" t="s">
        <v>236</v>
      </c>
      <c r="T62" s="11" t="s">
        <v>237</v>
      </c>
    </row>
    <row r="63" spans="1:20" x14ac:dyDescent="0.3">
      <c r="A63" s="20" t="s">
        <v>238</v>
      </c>
      <c r="B63" s="17">
        <v>0</v>
      </c>
      <c r="C63" s="1">
        <v>0</v>
      </c>
      <c r="D63" s="1">
        <v>0</v>
      </c>
      <c r="E63" s="1">
        <v>13</v>
      </c>
      <c r="F63" s="1">
        <v>0</v>
      </c>
      <c r="G63" s="1">
        <v>8</v>
      </c>
      <c r="H63" s="1">
        <v>2</v>
      </c>
      <c r="I63" s="1">
        <v>1</v>
      </c>
      <c r="J63" s="1">
        <v>0</v>
      </c>
      <c r="K63" s="1">
        <v>0</v>
      </c>
      <c r="L63" s="1">
        <v>0</v>
      </c>
      <c r="M63" s="1">
        <v>0</v>
      </c>
      <c r="N63" s="1">
        <v>0</v>
      </c>
      <c r="O63" s="1">
        <v>0</v>
      </c>
      <c r="P63" s="1">
        <v>0</v>
      </c>
      <c r="Q63" s="1">
        <v>0</v>
      </c>
      <c r="R63" s="1">
        <v>24</v>
      </c>
      <c r="S63" s="11" t="s">
        <v>179</v>
      </c>
      <c r="T63" s="11" t="s">
        <v>239</v>
      </c>
    </row>
    <row r="64" spans="1:20" x14ac:dyDescent="0.3">
      <c r="A64" s="20" t="s">
        <v>240</v>
      </c>
      <c r="B64" s="17">
        <v>0</v>
      </c>
      <c r="C64" s="1">
        <v>0</v>
      </c>
      <c r="D64" s="1">
        <v>2</v>
      </c>
      <c r="E64" s="1">
        <v>15</v>
      </c>
      <c r="F64" s="1">
        <v>0</v>
      </c>
      <c r="G64" s="1">
        <v>4</v>
      </c>
      <c r="H64" s="1">
        <v>1</v>
      </c>
      <c r="I64" s="1">
        <v>1</v>
      </c>
      <c r="J64" s="1">
        <v>0</v>
      </c>
      <c r="K64" s="1">
        <v>1</v>
      </c>
      <c r="L64" s="1">
        <v>0</v>
      </c>
      <c r="M64" s="1">
        <v>0</v>
      </c>
      <c r="N64" s="1">
        <v>0</v>
      </c>
      <c r="O64" s="1">
        <v>0</v>
      </c>
      <c r="P64" s="1">
        <v>0</v>
      </c>
      <c r="Q64" s="1">
        <v>0</v>
      </c>
      <c r="R64" s="1">
        <v>24</v>
      </c>
      <c r="S64" s="11" t="s">
        <v>188</v>
      </c>
      <c r="T64" s="11" t="s">
        <v>241</v>
      </c>
    </row>
    <row r="65" spans="1:20" x14ac:dyDescent="0.3">
      <c r="A65" s="20" t="s">
        <v>242</v>
      </c>
      <c r="B65" s="17">
        <v>0</v>
      </c>
      <c r="C65" s="1">
        <v>0</v>
      </c>
      <c r="D65" s="1">
        <v>0</v>
      </c>
      <c r="E65" s="1">
        <v>1</v>
      </c>
      <c r="F65" s="1">
        <v>3</v>
      </c>
      <c r="G65" s="1">
        <v>4</v>
      </c>
      <c r="H65" s="1">
        <v>1</v>
      </c>
      <c r="I65" s="1">
        <v>3</v>
      </c>
      <c r="J65" s="1">
        <v>0</v>
      </c>
      <c r="K65" s="1">
        <v>1</v>
      </c>
      <c r="L65" s="1">
        <v>0</v>
      </c>
      <c r="M65" s="1">
        <v>0</v>
      </c>
      <c r="N65" s="1">
        <v>4</v>
      </c>
      <c r="O65" s="1">
        <v>2</v>
      </c>
      <c r="P65" s="1">
        <v>2</v>
      </c>
      <c r="Q65" s="1">
        <v>3</v>
      </c>
      <c r="R65" s="1">
        <v>24</v>
      </c>
      <c r="S65" s="11" t="s">
        <v>129</v>
      </c>
      <c r="T65" s="11" t="s">
        <v>243</v>
      </c>
    </row>
    <row r="66" spans="1:20" x14ac:dyDescent="0.3">
      <c r="A66" s="18" t="s">
        <v>244</v>
      </c>
      <c r="B66" s="17">
        <v>0</v>
      </c>
      <c r="C66" s="19">
        <v>2</v>
      </c>
      <c r="D66" s="19">
        <v>4</v>
      </c>
      <c r="E66" s="19">
        <v>1</v>
      </c>
      <c r="F66" s="19">
        <v>2</v>
      </c>
      <c r="G66" s="19">
        <v>3</v>
      </c>
      <c r="H66" s="1">
        <v>1</v>
      </c>
      <c r="I66" s="1">
        <v>2</v>
      </c>
      <c r="J66" s="1">
        <v>3</v>
      </c>
      <c r="K66" s="1">
        <v>0</v>
      </c>
      <c r="L66" s="1">
        <v>0</v>
      </c>
      <c r="M66" s="1">
        <v>0</v>
      </c>
      <c r="N66" s="1">
        <v>0</v>
      </c>
      <c r="O66" s="1">
        <v>0</v>
      </c>
      <c r="P66" s="1">
        <v>3</v>
      </c>
      <c r="Q66" s="1">
        <v>2</v>
      </c>
      <c r="R66" s="1">
        <v>23</v>
      </c>
      <c r="S66" s="11" t="s">
        <v>132</v>
      </c>
      <c r="T66" s="11" t="s">
        <v>245</v>
      </c>
    </row>
    <row r="67" spans="1:20" x14ac:dyDescent="0.3">
      <c r="A67" s="20" t="s">
        <v>246</v>
      </c>
      <c r="B67" s="17">
        <v>0</v>
      </c>
      <c r="C67" s="1">
        <v>0</v>
      </c>
      <c r="D67" s="1">
        <v>2</v>
      </c>
      <c r="E67" s="1">
        <v>0</v>
      </c>
      <c r="F67" s="1">
        <v>1</v>
      </c>
      <c r="G67" s="1">
        <v>0</v>
      </c>
      <c r="H67" s="1">
        <v>1</v>
      </c>
      <c r="I67" s="1">
        <v>0</v>
      </c>
      <c r="J67" s="1">
        <v>0</v>
      </c>
      <c r="K67" s="1">
        <v>1</v>
      </c>
      <c r="L67" s="1">
        <v>0</v>
      </c>
      <c r="M67" s="1">
        <v>8</v>
      </c>
      <c r="N67" s="1">
        <v>4</v>
      </c>
      <c r="O67" s="1">
        <v>0</v>
      </c>
      <c r="P67" s="1">
        <v>4</v>
      </c>
      <c r="Q67" s="1">
        <v>2</v>
      </c>
      <c r="R67" s="1">
        <v>23</v>
      </c>
      <c r="S67" s="11" t="s">
        <v>144</v>
      </c>
      <c r="T67" s="11" t="s">
        <v>247</v>
      </c>
    </row>
    <row r="68" spans="1:20" x14ac:dyDescent="0.3">
      <c r="A68" s="20" t="s">
        <v>248</v>
      </c>
      <c r="B68" s="17">
        <v>0</v>
      </c>
      <c r="C68" s="1">
        <v>2</v>
      </c>
      <c r="D68" s="1">
        <v>0</v>
      </c>
      <c r="E68" s="1">
        <v>4</v>
      </c>
      <c r="F68" s="1">
        <v>0</v>
      </c>
      <c r="G68" s="1">
        <v>10</v>
      </c>
      <c r="H68" s="1">
        <v>0</v>
      </c>
      <c r="I68" s="1">
        <v>2</v>
      </c>
      <c r="J68" s="1">
        <v>0</v>
      </c>
      <c r="K68" s="1">
        <v>2</v>
      </c>
      <c r="L68" s="1">
        <v>0</v>
      </c>
      <c r="M68" s="1">
        <v>0</v>
      </c>
      <c r="N68" s="1">
        <v>0</v>
      </c>
      <c r="O68" s="1">
        <v>0</v>
      </c>
      <c r="P68" s="1">
        <v>2</v>
      </c>
      <c r="Q68" s="1">
        <v>0</v>
      </c>
      <c r="R68" s="1">
        <v>22</v>
      </c>
      <c r="S68" s="11" t="s">
        <v>159</v>
      </c>
      <c r="T68" s="11" t="s">
        <v>249</v>
      </c>
    </row>
    <row r="69" spans="1:20" x14ac:dyDescent="0.3">
      <c r="A69" s="20" t="s">
        <v>250</v>
      </c>
      <c r="B69" s="17">
        <v>0</v>
      </c>
      <c r="C69" s="1">
        <v>5</v>
      </c>
      <c r="D69" s="1">
        <v>0</v>
      </c>
      <c r="E69" s="1">
        <v>7</v>
      </c>
      <c r="F69" s="1">
        <v>0</v>
      </c>
      <c r="G69" s="1">
        <v>3</v>
      </c>
      <c r="H69" s="1">
        <v>2</v>
      </c>
      <c r="I69" s="1">
        <v>2</v>
      </c>
      <c r="J69" s="1">
        <v>0</v>
      </c>
      <c r="K69" s="1">
        <v>2</v>
      </c>
      <c r="L69" s="1">
        <v>0</v>
      </c>
      <c r="M69" s="1">
        <v>0</v>
      </c>
      <c r="N69" s="1">
        <v>0</v>
      </c>
      <c r="O69" s="1">
        <v>0</v>
      </c>
      <c r="P69" s="1">
        <v>0</v>
      </c>
      <c r="Q69" s="1">
        <v>1</v>
      </c>
      <c r="R69" s="1">
        <v>22</v>
      </c>
      <c r="S69" s="11" t="s">
        <v>251</v>
      </c>
      <c r="T69" s="11" t="s">
        <v>252</v>
      </c>
    </row>
    <row r="70" spans="1:20" x14ac:dyDescent="0.3">
      <c r="A70" s="20" t="s">
        <v>253</v>
      </c>
      <c r="B70" s="17">
        <v>0</v>
      </c>
      <c r="C70" s="1">
        <v>0</v>
      </c>
      <c r="D70" s="1">
        <v>2</v>
      </c>
      <c r="E70" s="1">
        <v>7</v>
      </c>
      <c r="F70" s="1">
        <v>1</v>
      </c>
      <c r="G70" s="1">
        <v>1</v>
      </c>
      <c r="H70" s="1">
        <v>1</v>
      </c>
      <c r="I70" s="1">
        <v>2</v>
      </c>
      <c r="J70" s="1">
        <v>0</v>
      </c>
      <c r="K70" s="1">
        <v>2</v>
      </c>
      <c r="L70" s="1">
        <v>0</v>
      </c>
      <c r="M70" s="1">
        <v>2</v>
      </c>
      <c r="N70" s="1">
        <v>2</v>
      </c>
      <c r="O70" s="1">
        <v>2</v>
      </c>
      <c r="P70" s="1">
        <v>0</v>
      </c>
      <c r="Q70" s="1">
        <v>0</v>
      </c>
      <c r="R70" s="1">
        <v>22</v>
      </c>
      <c r="S70" s="11" t="s">
        <v>127</v>
      </c>
      <c r="T70" s="11" t="s">
        <v>254</v>
      </c>
    </row>
    <row r="71" spans="1:20" x14ac:dyDescent="0.3">
      <c r="A71" s="20" t="s">
        <v>255</v>
      </c>
      <c r="B71" s="17">
        <v>0</v>
      </c>
      <c r="C71" s="1">
        <v>0</v>
      </c>
      <c r="D71" s="1">
        <v>0</v>
      </c>
      <c r="E71" s="1">
        <v>0</v>
      </c>
      <c r="F71" s="1">
        <v>0</v>
      </c>
      <c r="G71" s="1">
        <v>0</v>
      </c>
      <c r="H71" s="1">
        <v>0</v>
      </c>
      <c r="I71" s="1">
        <v>0</v>
      </c>
      <c r="J71" s="1">
        <v>0</v>
      </c>
      <c r="K71" s="1">
        <v>0</v>
      </c>
      <c r="L71" s="1">
        <v>0</v>
      </c>
      <c r="M71" s="1">
        <v>16</v>
      </c>
      <c r="N71" s="1">
        <v>0</v>
      </c>
      <c r="O71" s="1">
        <v>0</v>
      </c>
      <c r="P71" s="1">
        <v>4</v>
      </c>
      <c r="Q71" s="1">
        <v>1</v>
      </c>
      <c r="R71" s="1">
        <v>21</v>
      </c>
      <c r="S71" s="11" t="s">
        <v>144</v>
      </c>
      <c r="T71" s="11" t="s">
        <v>256</v>
      </c>
    </row>
    <row r="72" spans="1:20" x14ac:dyDescent="0.3">
      <c r="A72" s="20" t="s">
        <v>257</v>
      </c>
      <c r="B72" s="17">
        <v>0</v>
      </c>
      <c r="C72" s="1">
        <v>0</v>
      </c>
      <c r="D72" s="1">
        <v>0</v>
      </c>
      <c r="E72" s="1">
        <v>21</v>
      </c>
      <c r="F72" s="1">
        <v>0</v>
      </c>
      <c r="G72" s="1">
        <v>0</v>
      </c>
      <c r="H72" s="1">
        <v>0</v>
      </c>
      <c r="I72" s="1">
        <v>0</v>
      </c>
      <c r="J72" s="1">
        <v>0</v>
      </c>
      <c r="K72" s="1">
        <v>0</v>
      </c>
      <c r="L72" s="1">
        <v>0</v>
      </c>
      <c r="M72" s="1">
        <v>0</v>
      </c>
      <c r="N72" s="1">
        <v>0</v>
      </c>
      <c r="O72" s="1">
        <v>0</v>
      </c>
      <c r="P72" s="1">
        <v>0</v>
      </c>
      <c r="Q72" s="1">
        <v>0</v>
      </c>
      <c r="R72" s="1">
        <v>21</v>
      </c>
      <c r="S72" s="11" t="s">
        <v>258</v>
      </c>
      <c r="T72" s="11" t="s">
        <v>259</v>
      </c>
    </row>
    <row r="73" spans="1:20" x14ac:dyDescent="0.3">
      <c r="A73" s="20" t="s">
        <v>260</v>
      </c>
      <c r="B73" s="17">
        <v>0</v>
      </c>
      <c r="C73" s="1">
        <v>0</v>
      </c>
      <c r="D73" s="1">
        <v>0</v>
      </c>
      <c r="E73" s="1">
        <v>0</v>
      </c>
      <c r="F73" s="1">
        <v>0</v>
      </c>
      <c r="G73" s="1">
        <v>19</v>
      </c>
      <c r="H73" s="1">
        <v>0</v>
      </c>
      <c r="I73" s="1">
        <v>2</v>
      </c>
      <c r="J73" s="1">
        <v>0</v>
      </c>
      <c r="K73" s="1">
        <v>0</v>
      </c>
      <c r="L73" s="1">
        <v>0</v>
      </c>
      <c r="M73" s="1">
        <v>0</v>
      </c>
      <c r="N73" s="1">
        <v>0</v>
      </c>
      <c r="O73" s="1">
        <v>0</v>
      </c>
      <c r="P73" s="1">
        <v>0</v>
      </c>
      <c r="Q73" s="1">
        <v>0</v>
      </c>
      <c r="R73" s="1">
        <v>21</v>
      </c>
      <c r="S73" s="11" t="s">
        <v>115</v>
      </c>
      <c r="T73" s="11" t="s">
        <v>261</v>
      </c>
    </row>
    <row r="74" spans="1:20" x14ac:dyDescent="0.3">
      <c r="A74" s="20" t="s">
        <v>262</v>
      </c>
      <c r="B74" s="17">
        <v>0</v>
      </c>
      <c r="C74" s="1">
        <v>0</v>
      </c>
      <c r="D74" s="1">
        <v>0</v>
      </c>
      <c r="E74" s="1">
        <v>3</v>
      </c>
      <c r="F74" s="1">
        <v>1</v>
      </c>
      <c r="G74" s="1">
        <v>12</v>
      </c>
      <c r="H74" s="1">
        <v>1</v>
      </c>
      <c r="I74" s="1">
        <v>1</v>
      </c>
      <c r="J74" s="1">
        <v>1</v>
      </c>
      <c r="K74" s="1">
        <v>2</v>
      </c>
      <c r="L74" s="1">
        <v>0</v>
      </c>
      <c r="M74" s="1">
        <v>0</v>
      </c>
      <c r="N74" s="1">
        <v>0</v>
      </c>
      <c r="O74" s="1">
        <v>0</v>
      </c>
      <c r="P74" s="1">
        <v>0</v>
      </c>
      <c r="Q74" s="1">
        <v>0</v>
      </c>
      <c r="R74" s="1">
        <v>21</v>
      </c>
      <c r="S74" s="11" t="s">
        <v>263</v>
      </c>
      <c r="T74" s="11" t="s">
        <v>264</v>
      </c>
    </row>
    <row r="75" spans="1:20" x14ac:dyDescent="0.3">
      <c r="A75" s="20" t="s">
        <v>265</v>
      </c>
      <c r="B75" s="17">
        <v>0</v>
      </c>
      <c r="C75" s="1">
        <v>0</v>
      </c>
      <c r="D75" s="1">
        <v>0</v>
      </c>
      <c r="E75" s="1">
        <v>0</v>
      </c>
      <c r="F75" s="1">
        <v>0</v>
      </c>
      <c r="G75" s="1">
        <v>0</v>
      </c>
      <c r="H75" s="1">
        <v>0</v>
      </c>
      <c r="I75" s="1">
        <v>0</v>
      </c>
      <c r="J75" s="1">
        <v>0</v>
      </c>
      <c r="K75" s="1">
        <v>0</v>
      </c>
      <c r="L75" s="1">
        <v>0</v>
      </c>
      <c r="M75" s="1">
        <v>0</v>
      </c>
      <c r="N75" s="1">
        <v>0</v>
      </c>
      <c r="O75" s="1">
        <v>0</v>
      </c>
      <c r="P75" s="1">
        <v>0</v>
      </c>
      <c r="Q75" s="1">
        <v>20</v>
      </c>
      <c r="R75" s="1">
        <v>20</v>
      </c>
      <c r="S75" s="11" t="s">
        <v>266</v>
      </c>
      <c r="T75" s="11" t="s">
        <v>267</v>
      </c>
    </row>
    <row r="76" spans="1:20" x14ac:dyDescent="0.3">
      <c r="A76" s="20" t="s">
        <v>268</v>
      </c>
      <c r="B76" s="17">
        <v>0</v>
      </c>
      <c r="C76" s="1">
        <v>1</v>
      </c>
      <c r="D76" s="1">
        <v>3</v>
      </c>
      <c r="E76" s="1">
        <v>1</v>
      </c>
      <c r="F76" s="1">
        <v>0</v>
      </c>
      <c r="G76" s="1">
        <v>1</v>
      </c>
      <c r="H76" s="1">
        <v>1</v>
      </c>
      <c r="I76" s="1">
        <v>1</v>
      </c>
      <c r="J76" s="1">
        <v>0</v>
      </c>
      <c r="K76" s="1">
        <v>0</v>
      </c>
      <c r="L76" s="1">
        <v>3</v>
      </c>
      <c r="M76" s="1">
        <v>4</v>
      </c>
      <c r="N76" s="1">
        <v>2</v>
      </c>
      <c r="O76" s="1">
        <v>0</v>
      </c>
      <c r="P76" s="1">
        <v>1</v>
      </c>
      <c r="Q76" s="1">
        <v>2</v>
      </c>
      <c r="R76" s="1">
        <v>20</v>
      </c>
      <c r="S76" s="11" t="s">
        <v>269</v>
      </c>
      <c r="T76" s="11" t="s">
        <v>270</v>
      </c>
    </row>
    <row r="77" spans="1:20" x14ac:dyDescent="0.3">
      <c r="A77" s="20" t="s">
        <v>271</v>
      </c>
      <c r="B77" s="17">
        <v>0</v>
      </c>
      <c r="C77" s="1">
        <v>0</v>
      </c>
      <c r="D77" s="1">
        <v>2</v>
      </c>
      <c r="E77" s="1">
        <v>0</v>
      </c>
      <c r="F77" s="1">
        <v>0</v>
      </c>
      <c r="G77" s="1">
        <v>1</v>
      </c>
      <c r="H77" s="1">
        <v>2</v>
      </c>
      <c r="I77" s="1">
        <v>1</v>
      </c>
      <c r="J77" s="1">
        <v>2</v>
      </c>
      <c r="K77" s="1">
        <v>3</v>
      </c>
      <c r="L77" s="1">
        <v>3</v>
      </c>
      <c r="M77" s="1">
        <v>1</v>
      </c>
      <c r="N77" s="1">
        <v>2</v>
      </c>
      <c r="O77" s="1">
        <v>1</v>
      </c>
      <c r="P77" s="1">
        <v>1</v>
      </c>
      <c r="Q77" s="1">
        <v>0</v>
      </c>
      <c r="R77" s="1">
        <v>19</v>
      </c>
      <c r="S77" s="11" t="s">
        <v>129</v>
      </c>
      <c r="T77" s="11" t="s">
        <v>272</v>
      </c>
    </row>
    <row r="78" spans="1:20" x14ac:dyDescent="0.3">
      <c r="A78" s="20" t="s">
        <v>273</v>
      </c>
      <c r="B78" s="17">
        <v>0</v>
      </c>
      <c r="C78" s="1">
        <v>1</v>
      </c>
      <c r="D78" s="1">
        <v>0</v>
      </c>
      <c r="E78" s="1">
        <v>17</v>
      </c>
      <c r="F78" s="1">
        <v>0</v>
      </c>
      <c r="G78" s="1">
        <v>0</v>
      </c>
      <c r="H78" s="1">
        <v>0</v>
      </c>
      <c r="I78" s="1">
        <v>0</v>
      </c>
      <c r="J78" s="1">
        <v>0</v>
      </c>
      <c r="K78" s="1">
        <v>0</v>
      </c>
      <c r="L78" s="1">
        <v>0</v>
      </c>
      <c r="M78" s="1">
        <v>0</v>
      </c>
      <c r="N78" s="1">
        <v>0</v>
      </c>
      <c r="O78" s="1">
        <v>0</v>
      </c>
      <c r="P78" s="1">
        <v>0</v>
      </c>
      <c r="Q78" s="1">
        <v>0</v>
      </c>
      <c r="R78" s="1">
        <v>18</v>
      </c>
      <c r="S78" s="11" t="s">
        <v>206</v>
      </c>
      <c r="T78" s="11" t="s">
        <v>274</v>
      </c>
    </row>
    <row r="79" spans="1:20" x14ac:dyDescent="0.3">
      <c r="A79" s="20" t="s">
        <v>275</v>
      </c>
      <c r="B79" s="17">
        <v>0</v>
      </c>
      <c r="C79" s="1">
        <v>1</v>
      </c>
      <c r="D79" s="1">
        <v>2</v>
      </c>
      <c r="E79" s="1">
        <v>4</v>
      </c>
      <c r="F79" s="1">
        <v>0</v>
      </c>
      <c r="G79" s="1">
        <v>1</v>
      </c>
      <c r="H79" s="1">
        <v>0</v>
      </c>
      <c r="I79" s="1">
        <v>2</v>
      </c>
      <c r="J79" s="1">
        <v>1</v>
      </c>
      <c r="K79" s="1">
        <v>1</v>
      </c>
      <c r="L79" s="1">
        <v>1</v>
      </c>
      <c r="M79" s="1">
        <v>2</v>
      </c>
      <c r="N79" s="1">
        <v>0</v>
      </c>
      <c r="O79" s="1">
        <v>1</v>
      </c>
      <c r="P79" s="1">
        <v>0</v>
      </c>
      <c r="Q79" s="1">
        <v>2</v>
      </c>
      <c r="R79" s="1">
        <v>18</v>
      </c>
      <c r="S79" s="11" t="s">
        <v>132</v>
      </c>
      <c r="T79" s="11" t="s">
        <v>276</v>
      </c>
    </row>
    <row r="80" spans="1:20" x14ac:dyDescent="0.3">
      <c r="A80" s="20" t="s">
        <v>277</v>
      </c>
      <c r="B80" s="17">
        <v>0</v>
      </c>
      <c r="C80" s="1">
        <v>0</v>
      </c>
      <c r="D80" s="1">
        <v>17</v>
      </c>
      <c r="E80" s="1">
        <v>0</v>
      </c>
      <c r="F80" s="1">
        <v>0</v>
      </c>
      <c r="G80" s="1">
        <v>0</v>
      </c>
      <c r="H80" s="1">
        <v>0</v>
      </c>
      <c r="I80" s="1">
        <v>0</v>
      </c>
      <c r="J80" s="1">
        <v>0</v>
      </c>
      <c r="K80" s="1">
        <v>0</v>
      </c>
      <c r="L80" s="1">
        <v>0</v>
      </c>
      <c r="M80" s="1">
        <v>0</v>
      </c>
      <c r="N80" s="1">
        <v>0</v>
      </c>
      <c r="O80" s="1">
        <v>0</v>
      </c>
      <c r="P80" s="1">
        <v>0</v>
      </c>
      <c r="Q80" s="1">
        <v>0</v>
      </c>
      <c r="R80" s="1">
        <v>17</v>
      </c>
      <c r="S80" s="11" t="s">
        <v>115</v>
      </c>
      <c r="T80" s="11" t="s">
        <v>278</v>
      </c>
    </row>
    <row r="81" spans="1:20" x14ac:dyDescent="0.3">
      <c r="A81" s="20" t="s">
        <v>279</v>
      </c>
      <c r="B81" s="17">
        <v>0</v>
      </c>
      <c r="C81" s="1">
        <v>0</v>
      </c>
      <c r="D81" s="1">
        <v>0</v>
      </c>
      <c r="E81" s="1">
        <v>13</v>
      </c>
      <c r="F81" s="1">
        <v>0</v>
      </c>
      <c r="G81" s="1">
        <v>0</v>
      </c>
      <c r="H81" s="1">
        <v>2</v>
      </c>
      <c r="I81" s="1">
        <v>0</v>
      </c>
      <c r="J81" s="1">
        <v>0</v>
      </c>
      <c r="K81" s="1">
        <v>2</v>
      </c>
      <c r="L81" s="1">
        <v>0</v>
      </c>
      <c r="M81" s="1">
        <v>0</v>
      </c>
      <c r="N81" s="1">
        <v>0</v>
      </c>
      <c r="O81" s="1">
        <v>0</v>
      </c>
      <c r="P81" s="1">
        <v>0</v>
      </c>
      <c r="Q81" s="1">
        <v>0</v>
      </c>
      <c r="R81" s="1">
        <v>17</v>
      </c>
      <c r="S81" s="11" t="s">
        <v>280</v>
      </c>
      <c r="T81" s="11" t="s">
        <v>281</v>
      </c>
    </row>
    <row r="82" spans="1:20" x14ac:dyDescent="0.3">
      <c r="A82" s="20" t="s">
        <v>282</v>
      </c>
      <c r="B82" s="17">
        <v>0</v>
      </c>
      <c r="C82" s="1">
        <v>0</v>
      </c>
      <c r="D82" s="1">
        <v>0</v>
      </c>
      <c r="E82" s="1">
        <v>0</v>
      </c>
      <c r="F82" s="1">
        <v>0</v>
      </c>
      <c r="G82" s="1">
        <v>0</v>
      </c>
      <c r="H82" s="1">
        <v>0</v>
      </c>
      <c r="I82" s="1">
        <v>0</v>
      </c>
      <c r="J82" s="1">
        <v>0</v>
      </c>
      <c r="K82" s="1">
        <v>0</v>
      </c>
      <c r="L82" s="1">
        <v>0</v>
      </c>
      <c r="M82" s="1">
        <v>0</v>
      </c>
      <c r="N82" s="1">
        <v>0</v>
      </c>
      <c r="O82" s="1">
        <v>0</v>
      </c>
      <c r="P82" s="1">
        <v>2</v>
      </c>
      <c r="Q82" s="1">
        <v>14</v>
      </c>
      <c r="R82" s="1">
        <v>16</v>
      </c>
      <c r="S82" s="11" t="s">
        <v>283</v>
      </c>
      <c r="T82" s="11" t="s">
        <v>284</v>
      </c>
    </row>
    <row r="83" spans="1:20" x14ac:dyDescent="0.3">
      <c r="A83" s="20" t="s">
        <v>285</v>
      </c>
      <c r="B83" s="17">
        <v>1</v>
      </c>
      <c r="C83" s="1">
        <v>1</v>
      </c>
      <c r="D83" s="1">
        <v>3</v>
      </c>
      <c r="E83" s="1">
        <v>0</v>
      </c>
      <c r="F83" s="1">
        <v>0</v>
      </c>
      <c r="G83" s="1">
        <v>9</v>
      </c>
      <c r="H83" s="1">
        <v>0</v>
      </c>
      <c r="I83" s="1">
        <v>1</v>
      </c>
      <c r="J83" s="1">
        <v>0</v>
      </c>
      <c r="K83" s="1">
        <v>0</v>
      </c>
      <c r="L83" s="1">
        <v>1</v>
      </c>
      <c r="M83" s="1">
        <v>0</v>
      </c>
      <c r="N83" s="1">
        <v>0</v>
      </c>
      <c r="O83" s="1">
        <v>0</v>
      </c>
      <c r="P83" s="1">
        <v>0</v>
      </c>
      <c r="Q83" s="1">
        <v>0</v>
      </c>
      <c r="R83" s="1">
        <v>16</v>
      </c>
      <c r="S83" s="11" t="s">
        <v>286</v>
      </c>
      <c r="T83" s="11" t="s">
        <v>287</v>
      </c>
    </row>
    <row r="84" spans="1:20" x14ac:dyDescent="0.3">
      <c r="A84" s="20" t="s">
        <v>288</v>
      </c>
      <c r="B84" s="17">
        <v>0</v>
      </c>
      <c r="C84" s="1">
        <v>0</v>
      </c>
      <c r="D84" s="1">
        <v>2</v>
      </c>
      <c r="E84" s="1">
        <v>14</v>
      </c>
      <c r="F84" s="1">
        <v>0</v>
      </c>
      <c r="G84" s="1">
        <v>0</v>
      </c>
      <c r="H84" s="1">
        <v>0</v>
      </c>
      <c r="I84" s="1">
        <v>0</v>
      </c>
      <c r="J84" s="1">
        <v>0</v>
      </c>
      <c r="K84" s="1">
        <v>0</v>
      </c>
      <c r="L84" s="1">
        <v>0</v>
      </c>
      <c r="M84" s="1">
        <v>0</v>
      </c>
      <c r="N84" s="1">
        <v>0</v>
      </c>
      <c r="O84" s="1">
        <v>0</v>
      </c>
      <c r="P84" s="1">
        <v>0</v>
      </c>
      <c r="Q84" s="1">
        <v>0</v>
      </c>
      <c r="R84" s="1">
        <v>16</v>
      </c>
      <c r="S84" s="11" t="s">
        <v>225</v>
      </c>
      <c r="T84" s="11" t="s">
        <v>289</v>
      </c>
    </row>
    <row r="85" spans="1:20" x14ac:dyDescent="0.3">
      <c r="A85" s="20" t="s">
        <v>290</v>
      </c>
      <c r="B85" s="17">
        <v>1</v>
      </c>
      <c r="C85" s="1">
        <v>3</v>
      </c>
      <c r="D85" s="1">
        <v>0</v>
      </c>
      <c r="E85" s="1">
        <v>8</v>
      </c>
      <c r="F85" s="1">
        <v>0</v>
      </c>
      <c r="G85" s="1">
        <v>0</v>
      </c>
      <c r="H85" s="1">
        <v>0</v>
      </c>
      <c r="I85" s="1">
        <v>2</v>
      </c>
      <c r="J85" s="1">
        <v>0</v>
      </c>
      <c r="K85" s="1">
        <v>0</v>
      </c>
      <c r="L85" s="1">
        <v>0</v>
      </c>
      <c r="M85" s="1">
        <v>0</v>
      </c>
      <c r="N85" s="1">
        <v>1</v>
      </c>
      <c r="O85" s="1">
        <v>0</v>
      </c>
      <c r="P85" s="1">
        <v>0</v>
      </c>
      <c r="Q85" s="1">
        <v>0</v>
      </c>
      <c r="R85" s="1">
        <v>15</v>
      </c>
      <c r="S85" s="11" t="s">
        <v>198</v>
      </c>
      <c r="T85" s="11" t="s">
        <v>291</v>
      </c>
    </row>
    <row r="86" spans="1:20" x14ac:dyDescent="0.3">
      <c r="A86" s="20" t="s">
        <v>292</v>
      </c>
      <c r="B86" s="17">
        <v>0</v>
      </c>
      <c r="C86" s="1">
        <v>0</v>
      </c>
      <c r="D86" s="1">
        <v>1</v>
      </c>
      <c r="E86" s="1">
        <v>13</v>
      </c>
      <c r="F86" s="1">
        <v>0</v>
      </c>
      <c r="G86" s="1">
        <v>0</v>
      </c>
      <c r="H86" s="1">
        <v>1</v>
      </c>
      <c r="I86" s="1">
        <v>0</v>
      </c>
      <c r="J86" s="1">
        <v>0</v>
      </c>
      <c r="K86" s="1">
        <v>0</v>
      </c>
      <c r="L86" s="1">
        <v>0</v>
      </c>
      <c r="M86" s="1">
        <v>0</v>
      </c>
      <c r="N86" s="1">
        <v>0</v>
      </c>
      <c r="O86" s="1">
        <v>0</v>
      </c>
      <c r="P86" s="1">
        <v>0</v>
      </c>
      <c r="Q86" s="1">
        <v>0</v>
      </c>
      <c r="R86" s="1">
        <v>15</v>
      </c>
      <c r="S86" s="11" t="s">
        <v>206</v>
      </c>
      <c r="T86" s="11" t="s">
        <v>293</v>
      </c>
    </row>
    <row r="87" spans="1:20" x14ac:dyDescent="0.3">
      <c r="A87" s="20" t="s">
        <v>294</v>
      </c>
      <c r="B87" s="17">
        <v>0</v>
      </c>
      <c r="C87" s="1">
        <v>0</v>
      </c>
      <c r="D87" s="1">
        <v>0</v>
      </c>
      <c r="E87" s="1">
        <v>0</v>
      </c>
      <c r="F87" s="1">
        <v>0</v>
      </c>
      <c r="G87" s="1">
        <v>15</v>
      </c>
      <c r="H87" s="1">
        <v>0</v>
      </c>
      <c r="I87" s="1">
        <v>0</v>
      </c>
      <c r="J87" s="1">
        <v>0</v>
      </c>
      <c r="K87" s="1">
        <v>0</v>
      </c>
      <c r="L87" s="1">
        <v>0</v>
      </c>
      <c r="M87" s="1">
        <v>0</v>
      </c>
      <c r="N87" s="1">
        <v>0</v>
      </c>
      <c r="O87" s="1">
        <v>0</v>
      </c>
      <c r="P87" s="1">
        <v>0</v>
      </c>
      <c r="Q87" s="1">
        <v>0</v>
      </c>
      <c r="R87" s="1">
        <v>15</v>
      </c>
      <c r="S87" s="11" t="s">
        <v>251</v>
      </c>
      <c r="T87" s="11" t="s">
        <v>295</v>
      </c>
    </row>
    <row r="88" spans="1:20" x14ac:dyDescent="0.3">
      <c r="A88" s="20" t="s">
        <v>296</v>
      </c>
      <c r="B88" s="17">
        <v>0</v>
      </c>
      <c r="C88" s="1">
        <v>0</v>
      </c>
      <c r="D88" s="1">
        <v>1</v>
      </c>
      <c r="E88" s="1">
        <v>0</v>
      </c>
      <c r="F88" s="1">
        <v>2</v>
      </c>
      <c r="G88" s="1">
        <v>0</v>
      </c>
      <c r="H88" s="1">
        <v>0</v>
      </c>
      <c r="I88" s="1">
        <v>1</v>
      </c>
      <c r="J88" s="1">
        <v>0</v>
      </c>
      <c r="K88" s="1">
        <v>3</v>
      </c>
      <c r="L88" s="1">
        <v>0</v>
      </c>
      <c r="M88" s="1">
        <v>3</v>
      </c>
      <c r="N88" s="1">
        <v>2</v>
      </c>
      <c r="O88" s="1">
        <v>2</v>
      </c>
      <c r="P88" s="1">
        <v>0</v>
      </c>
      <c r="Q88" s="1">
        <v>0</v>
      </c>
      <c r="R88" s="1">
        <v>14</v>
      </c>
      <c r="S88" s="11" t="s">
        <v>198</v>
      </c>
      <c r="T88" s="11" t="s">
        <v>297</v>
      </c>
    </row>
    <row r="89" spans="1:20" x14ac:dyDescent="0.3">
      <c r="A89" s="20" t="s">
        <v>298</v>
      </c>
      <c r="B89" s="17">
        <v>0</v>
      </c>
      <c r="C89" s="1">
        <v>0</v>
      </c>
      <c r="D89" s="1">
        <v>0</v>
      </c>
      <c r="E89" s="1">
        <v>4</v>
      </c>
      <c r="F89" s="1">
        <v>0</v>
      </c>
      <c r="G89" s="1">
        <v>10</v>
      </c>
      <c r="H89" s="1">
        <v>0</v>
      </c>
      <c r="I89" s="1">
        <v>0</v>
      </c>
      <c r="J89" s="1">
        <v>0</v>
      </c>
      <c r="K89" s="1">
        <v>0</v>
      </c>
      <c r="L89" s="1">
        <v>0</v>
      </c>
      <c r="M89" s="1">
        <v>0</v>
      </c>
      <c r="N89" s="1">
        <v>0</v>
      </c>
      <c r="O89" s="1">
        <v>0</v>
      </c>
      <c r="P89" s="1">
        <v>0</v>
      </c>
      <c r="Q89" s="1">
        <v>0</v>
      </c>
      <c r="R89" s="1">
        <v>14</v>
      </c>
      <c r="S89" s="11" t="s">
        <v>236</v>
      </c>
      <c r="T89" s="11" t="s">
        <v>299</v>
      </c>
    </row>
    <row r="90" spans="1:20" x14ac:dyDescent="0.3">
      <c r="A90" s="20" t="s">
        <v>300</v>
      </c>
      <c r="B90" s="17">
        <v>0</v>
      </c>
      <c r="C90" s="1">
        <v>1</v>
      </c>
      <c r="D90" s="1">
        <v>2</v>
      </c>
      <c r="E90" s="1">
        <v>1</v>
      </c>
      <c r="F90" s="1">
        <v>0</v>
      </c>
      <c r="G90" s="1">
        <v>0</v>
      </c>
      <c r="H90" s="1">
        <v>0</v>
      </c>
      <c r="I90" s="1">
        <v>0</v>
      </c>
      <c r="J90" s="1">
        <v>3</v>
      </c>
      <c r="K90" s="1">
        <v>2</v>
      </c>
      <c r="L90" s="1">
        <v>0</v>
      </c>
      <c r="M90" s="1">
        <v>0</v>
      </c>
      <c r="N90" s="1">
        <v>1</v>
      </c>
      <c r="O90" s="1">
        <v>0</v>
      </c>
      <c r="P90" s="1">
        <v>0</v>
      </c>
      <c r="Q90" s="1">
        <v>4</v>
      </c>
      <c r="R90" s="1">
        <v>14</v>
      </c>
      <c r="S90" s="11" t="s">
        <v>132</v>
      </c>
      <c r="T90" s="11" t="s">
        <v>301</v>
      </c>
    </row>
    <row r="91" spans="1:20" x14ac:dyDescent="0.3">
      <c r="A91" s="20" t="s">
        <v>21</v>
      </c>
      <c r="B91" s="17">
        <v>0</v>
      </c>
      <c r="C91" s="1">
        <v>0</v>
      </c>
      <c r="D91" s="1">
        <v>0</v>
      </c>
      <c r="E91" s="1">
        <v>12</v>
      </c>
      <c r="F91" s="1">
        <v>1</v>
      </c>
      <c r="G91" s="1">
        <v>1</v>
      </c>
      <c r="H91" s="1">
        <v>0</v>
      </c>
      <c r="I91" s="1">
        <v>0</v>
      </c>
      <c r="J91" s="1">
        <v>0</v>
      </c>
      <c r="K91" s="1">
        <v>0</v>
      </c>
      <c r="L91" s="1">
        <v>0</v>
      </c>
      <c r="M91" s="1">
        <v>0</v>
      </c>
      <c r="N91" s="1">
        <v>0</v>
      </c>
      <c r="O91" s="1">
        <v>0</v>
      </c>
      <c r="P91" s="1">
        <v>0</v>
      </c>
      <c r="Q91" s="1">
        <v>0</v>
      </c>
      <c r="R91" s="1">
        <v>14</v>
      </c>
      <c r="S91" s="11" t="s">
        <v>225</v>
      </c>
      <c r="T91" s="11" t="s">
        <v>302</v>
      </c>
    </row>
    <row r="92" spans="1:20" x14ac:dyDescent="0.3">
      <c r="A92" s="20" t="s">
        <v>303</v>
      </c>
      <c r="B92" s="17">
        <v>0</v>
      </c>
      <c r="C92" s="1">
        <v>0</v>
      </c>
      <c r="D92" s="1">
        <v>0</v>
      </c>
      <c r="E92" s="1">
        <v>14</v>
      </c>
      <c r="F92" s="1">
        <v>0</v>
      </c>
      <c r="G92" s="1">
        <v>0</v>
      </c>
      <c r="H92" s="1">
        <v>0</v>
      </c>
      <c r="I92" s="1">
        <v>0</v>
      </c>
      <c r="J92" s="1">
        <v>0</v>
      </c>
      <c r="K92" s="1">
        <v>0</v>
      </c>
      <c r="L92" s="1">
        <v>0</v>
      </c>
      <c r="M92" s="1">
        <v>0</v>
      </c>
      <c r="N92" s="1">
        <v>0</v>
      </c>
      <c r="O92" s="1">
        <v>0</v>
      </c>
      <c r="P92" s="1">
        <v>0</v>
      </c>
      <c r="Q92" s="1">
        <v>0</v>
      </c>
      <c r="R92" s="1">
        <v>14</v>
      </c>
      <c r="S92" s="11" t="s">
        <v>304</v>
      </c>
      <c r="T92" s="11" t="s">
        <v>305</v>
      </c>
    </row>
    <row r="93" spans="1:20" x14ac:dyDescent="0.3">
      <c r="A93" s="20" t="s">
        <v>306</v>
      </c>
      <c r="B93" s="17">
        <v>0</v>
      </c>
      <c r="C93" s="1">
        <v>0</v>
      </c>
      <c r="D93" s="1">
        <v>0</v>
      </c>
      <c r="E93" s="1">
        <v>11</v>
      </c>
      <c r="F93" s="1">
        <v>0</v>
      </c>
      <c r="G93" s="1">
        <v>0</v>
      </c>
      <c r="H93" s="1">
        <v>2</v>
      </c>
      <c r="I93" s="1">
        <v>0</v>
      </c>
      <c r="J93" s="1">
        <v>0</v>
      </c>
      <c r="K93" s="1">
        <v>0</v>
      </c>
      <c r="L93" s="1">
        <v>0</v>
      </c>
      <c r="M93" s="1">
        <v>0</v>
      </c>
      <c r="N93" s="1">
        <v>0</v>
      </c>
      <c r="O93" s="1">
        <v>0</v>
      </c>
      <c r="P93" s="1">
        <v>0</v>
      </c>
      <c r="Q93" s="1">
        <v>0</v>
      </c>
      <c r="R93" s="1">
        <v>13</v>
      </c>
      <c r="S93" s="11" t="s">
        <v>280</v>
      </c>
      <c r="T93" s="11" t="s">
        <v>307</v>
      </c>
    </row>
    <row r="94" spans="1:20" x14ac:dyDescent="0.3">
      <c r="A94" s="20" t="s">
        <v>308</v>
      </c>
      <c r="B94" s="17">
        <v>0</v>
      </c>
      <c r="C94" s="1">
        <v>0</v>
      </c>
      <c r="D94" s="1">
        <v>1</v>
      </c>
      <c r="E94" s="1">
        <v>1</v>
      </c>
      <c r="F94" s="1">
        <v>0</v>
      </c>
      <c r="G94" s="1">
        <v>0</v>
      </c>
      <c r="H94" s="1">
        <v>0</v>
      </c>
      <c r="I94" s="1">
        <v>1</v>
      </c>
      <c r="J94" s="1">
        <v>1</v>
      </c>
      <c r="K94" s="1">
        <v>0</v>
      </c>
      <c r="L94" s="1">
        <v>3</v>
      </c>
      <c r="M94" s="1">
        <v>1</v>
      </c>
      <c r="N94" s="1">
        <v>3</v>
      </c>
      <c r="O94" s="1">
        <v>0</v>
      </c>
      <c r="P94" s="1">
        <v>2</v>
      </c>
      <c r="Q94" s="1">
        <v>0</v>
      </c>
      <c r="R94" s="1">
        <v>13</v>
      </c>
      <c r="S94" s="11" t="s">
        <v>129</v>
      </c>
      <c r="T94" s="11" t="s">
        <v>309</v>
      </c>
    </row>
    <row r="95" spans="1:20" x14ac:dyDescent="0.3">
      <c r="A95" s="20" t="s">
        <v>310</v>
      </c>
      <c r="B95" s="17">
        <v>0</v>
      </c>
      <c r="C95" s="1">
        <v>0</v>
      </c>
      <c r="D95" s="1">
        <v>2</v>
      </c>
      <c r="E95" s="1">
        <v>2</v>
      </c>
      <c r="F95" s="1">
        <v>1</v>
      </c>
      <c r="G95" s="1">
        <v>1</v>
      </c>
      <c r="H95" s="1">
        <v>2</v>
      </c>
      <c r="I95" s="1">
        <v>1</v>
      </c>
      <c r="J95" s="1">
        <v>0</v>
      </c>
      <c r="K95" s="1">
        <v>0</v>
      </c>
      <c r="L95" s="1">
        <v>0</v>
      </c>
      <c r="M95" s="1">
        <v>1</v>
      </c>
      <c r="N95" s="1">
        <v>1</v>
      </c>
      <c r="O95" s="1">
        <v>0</v>
      </c>
      <c r="P95" s="1">
        <v>1</v>
      </c>
      <c r="Q95" s="1">
        <v>1</v>
      </c>
      <c r="R95" s="1">
        <v>13</v>
      </c>
      <c r="S95" s="11" t="s">
        <v>132</v>
      </c>
      <c r="T95" s="11" t="s">
        <v>311</v>
      </c>
    </row>
    <row r="96" spans="1:20" x14ac:dyDescent="0.3">
      <c r="A96" s="20" t="s">
        <v>312</v>
      </c>
      <c r="B96" s="17">
        <v>0</v>
      </c>
      <c r="C96" s="1">
        <v>0</v>
      </c>
      <c r="D96" s="1">
        <v>0</v>
      </c>
      <c r="E96" s="1">
        <v>10</v>
      </c>
      <c r="F96" s="1">
        <v>0</v>
      </c>
      <c r="G96" s="1">
        <v>0</v>
      </c>
      <c r="H96" s="1">
        <v>0</v>
      </c>
      <c r="I96" s="1">
        <v>2</v>
      </c>
      <c r="J96" s="1">
        <v>1</v>
      </c>
      <c r="K96" s="1">
        <v>0</v>
      </c>
      <c r="L96" s="1">
        <v>0</v>
      </c>
      <c r="M96" s="1">
        <v>0</v>
      </c>
      <c r="N96" s="1">
        <v>0</v>
      </c>
      <c r="O96" s="1">
        <v>0</v>
      </c>
      <c r="P96" s="1">
        <v>0</v>
      </c>
      <c r="Q96" s="1">
        <v>0</v>
      </c>
      <c r="R96" s="1">
        <v>13</v>
      </c>
      <c r="S96" s="11" t="s">
        <v>236</v>
      </c>
      <c r="T96" s="11" t="s">
        <v>313</v>
      </c>
    </row>
    <row r="97" spans="1:20" x14ac:dyDescent="0.3">
      <c r="A97" s="20" t="s">
        <v>314</v>
      </c>
      <c r="B97" s="17">
        <v>0</v>
      </c>
      <c r="C97" s="1">
        <v>1</v>
      </c>
      <c r="D97" s="1">
        <v>2</v>
      </c>
      <c r="E97" s="1">
        <v>0</v>
      </c>
      <c r="F97" s="1">
        <v>0</v>
      </c>
      <c r="G97" s="1">
        <v>4</v>
      </c>
      <c r="H97" s="1">
        <v>0</v>
      </c>
      <c r="I97" s="1">
        <v>5</v>
      </c>
      <c r="J97" s="1">
        <v>0</v>
      </c>
      <c r="K97" s="1">
        <v>0</v>
      </c>
      <c r="L97" s="1">
        <v>0</v>
      </c>
      <c r="M97" s="1">
        <v>0</v>
      </c>
      <c r="N97" s="1">
        <v>0</v>
      </c>
      <c r="O97" s="1">
        <v>1</v>
      </c>
      <c r="P97" s="1">
        <v>0</v>
      </c>
      <c r="Q97" s="1">
        <v>0</v>
      </c>
      <c r="R97" s="1">
        <v>13</v>
      </c>
      <c r="S97" s="11" t="s">
        <v>286</v>
      </c>
      <c r="T97" s="11" t="s">
        <v>315</v>
      </c>
    </row>
    <row r="98" spans="1:20" x14ac:dyDescent="0.3">
      <c r="A98" s="20" t="s">
        <v>316</v>
      </c>
      <c r="B98" s="17">
        <v>0</v>
      </c>
      <c r="C98" s="1">
        <v>0</v>
      </c>
      <c r="D98" s="1">
        <v>0</v>
      </c>
      <c r="E98" s="1">
        <v>13</v>
      </c>
      <c r="F98" s="1">
        <v>0</v>
      </c>
      <c r="G98" s="1">
        <v>0</v>
      </c>
      <c r="H98" s="1">
        <v>0</v>
      </c>
      <c r="I98" s="1">
        <v>0</v>
      </c>
      <c r="J98" s="1">
        <v>0</v>
      </c>
      <c r="K98" s="1">
        <v>0</v>
      </c>
      <c r="L98" s="1">
        <v>0</v>
      </c>
      <c r="M98" s="1">
        <v>0</v>
      </c>
      <c r="N98" s="1">
        <v>0</v>
      </c>
      <c r="O98" s="1">
        <v>0</v>
      </c>
      <c r="P98" s="1">
        <v>0</v>
      </c>
      <c r="Q98" s="1">
        <v>0</v>
      </c>
      <c r="R98" s="1">
        <v>13</v>
      </c>
      <c r="S98" s="11" t="s">
        <v>258</v>
      </c>
      <c r="T98" s="11" t="s">
        <v>317</v>
      </c>
    </row>
    <row r="99" spans="1:20" x14ac:dyDescent="0.3">
      <c r="A99" s="20" t="s">
        <v>318</v>
      </c>
      <c r="B99" s="17">
        <v>0</v>
      </c>
      <c r="C99" s="1">
        <v>0</v>
      </c>
      <c r="D99" s="1">
        <v>12</v>
      </c>
      <c r="E99" s="1">
        <v>0</v>
      </c>
      <c r="F99" s="1">
        <v>0</v>
      </c>
      <c r="G99" s="1">
        <v>0</v>
      </c>
      <c r="H99" s="1">
        <v>0</v>
      </c>
      <c r="I99" s="1">
        <v>0</v>
      </c>
      <c r="J99" s="1">
        <v>0</v>
      </c>
      <c r="K99" s="1">
        <v>0</v>
      </c>
      <c r="L99" s="1">
        <v>0</v>
      </c>
      <c r="M99" s="1">
        <v>0</v>
      </c>
      <c r="N99" s="1">
        <v>0</v>
      </c>
      <c r="O99" s="1">
        <v>0</v>
      </c>
      <c r="P99" s="1">
        <v>0</v>
      </c>
      <c r="Q99" s="1">
        <v>0</v>
      </c>
      <c r="R99" s="1">
        <v>12</v>
      </c>
      <c r="S99" s="11" t="s">
        <v>154</v>
      </c>
      <c r="T99" s="11" t="s">
        <v>319</v>
      </c>
    </row>
    <row r="100" spans="1:20" x14ac:dyDescent="0.3">
      <c r="A100" s="20" t="s">
        <v>320</v>
      </c>
      <c r="B100" s="17">
        <v>0</v>
      </c>
      <c r="C100" s="1">
        <v>0</v>
      </c>
      <c r="D100" s="1">
        <v>0</v>
      </c>
      <c r="E100" s="1">
        <v>0</v>
      </c>
      <c r="F100" s="1">
        <v>0</v>
      </c>
      <c r="G100" s="1">
        <v>9</v>
      </c>
      <c r="H100" s="1">
        <v>0</v>
      </c>
      <c r="I100" s="1">
        <v>0</v>
      </c>
      <c r="J100" s="1">
        <v>0</v>
      </c>
      <c r="K100" s="1">
        <v>0</v>
      </c>
      <c r="L100" s="1">
        <v>0</v>
      </c>
      <c r="M100" s="1">
        <v>0</v>
      </c>
      <c r="N100" s="1">
        <v>0</v>
      </c>
      <c r="O100" s="1">
        <v>0</v>
      </c>
      <c r="P100" s="1">
        <v>2</v>
      </c>
      <c r="Q100" s="1">
        <v>0</v>
      </c>
      <c r="R100" s="1">
        <v>11</v>
      </c>
      <c r="S100" s="11" t="s">
        <v>321</v>
      </c>
      <c r="T100" s="11" t="s">
        <v>322</v>
      </c>
    </row>
    <row r="101" spans="1:20" x14ac:dyDescent="0.3">
      <c r="A101" s="20" t="s">
        <v>323</v>
      </c>
      <c r="B101" s="17">
        <v>0</v>
      </c>
      <c r="C101" s="1">
        <v>2</v>
      </c>
      <c r="D101" s="1">
        <v>0</v>
      </c>
      <c r="E101" s="1">
        <v>4</v>
      </c>
      <c r="F101" s="1">
        <v>0</v>
      </c>
      <c r="G101" s="1">
        <v>3</v>
      </c>
      <c r="H101" s="1">
        <v>0</v>
      </c>
      <c r="I101" s="1">
        <v>2</v>
      </c>
      <c r="J101" s="1">
        <v>0</v>
      </c>
      <c r="K101" s="1">
        <v>0</v>
      </c>
      <c r="L101" s="1">
        <v>0</v>
      </c>
      <c r="M101" s="1">
        <v>0</v>
      </c>
      <c r="N101" s="1">
        <v>0</v>
      </c>
      <c r="O101" s="1">
        <v>0</v>
      </c>
      <c r="P101" s="1">
        <v>0</v>
      </c>
      <c r="Q101" s="1">
        <v>0</v>
      </c>
      <c r="R101" s="1">
        <v>11</v>
      </c>
      <c r="S101" s="11" t="s">
        <v>142</v>
      </c>
      <c r="T101" s="11" t="s">
        <v>324</v>
      </c>
    </row>
    <row r="102" spans="1:20" x14ac:dyDescent="0.3">
      <c r="A102" s="20" t="s">
        <v>325</v>
      </c>
      <c r="B102" s="17">
        <v>0</v>
      </c>
      <c r="C102" s="1">
        <v>0</v>
      </c>
      <c r="D102" s="1">
        <v>0</v>
      </c>
      <c r="E102" s="1">
        <v>0</v>
      </c>
      <c r="F102" s="1">
        <v>0</v>
      </c>
      <c r="G102" s="1">
        <v>9</v>
      </c>
      <c r="H102" s="1">
        <v>0</v>
      </c>
      <c r="I102" s="1">
        <v>0</v>
      </c>
      <c r="J102" s="1">
        <v>0</v>
      </c>
      <c r="K102" s="1">
        <v>2</v>
      </c>
      <c r="L102" s="1">
        <v>0</v>
      </c>
      <c r="M102" s="1">
        <v>0</v>
      </c>
      <c r="N102" s="1">
        <v>0</v>
      </c>
      <c r="O102" s="1">
        <v>0</v>
      </c>
      <c r="P102" s="1">
        <v>0</v>
      </c>
      <c r="Q102" s="1">
        <v>0</v>
      </c>
      <c r="R102" s="1">
        <v>11</v>
      </c>
      <c r="S102" s="11" t="s">
        <v>159</v>
      </c>
      <c r="T102" s="11" t="s">
        <v>326</v>
      </c>
    </row>
    <row r="103" spans="1:20" x14ac:dyDescent="0.3">
      <c r="A103" s="20" t="s">
        <v>327</v>
      </c>
      <c r="B103" s="17">
        <v>0</v>
      </c>
      <c r="C103" s="1">
        <v>0</v>
      </c>
      <c r="D103" s="1">
        <v>0</v>
      </c>
      <c r="E103" s="1">
        <v>11</v>
      </c>
      <c r="F103" s="1">
        <v>0</v>
      </c>
      <c r="G103" s="1">
        <v>0</v>
      </c>
      <c r="H103" s="1">
        <v>0</v>
      </c>
      <c r="I103" s="1">
        <v>0</v>
      </c>
      <c r="J103" s="1">
        <v>0</v>
      </c>
      <c r="K103" s="1">
        <v>0</v>
      </c>
      <c r="L103" s="1">
        <v>0</v>
      </c>
      <c r="M103" s="1">
        <v>0</v>
      </c>
      <c r="N103" s="1">
        <v>0</v>
      </c>
      <c r="O103" s="1">
        <v>0</v>
      </c>
      <c r="P103" s="1">
        <v>0</v>
      </c>
      <c r="Q103" s="1">
        <v>0</v>
      </c>
      <c r="R103" s="1">
        <v>11</v>
      </c>
      <c r="S103" s="11" t="s">
        <v>328</v>
      </c>
      <c r="T103" s="11" t="s">
        <v>329</v>
      </c>
    </row>
    <row r="104" spans="1:20" x14ac:dyDescent="0.3">
      <c r="A104" s="20" t="s">
        <v>330</v>
      </c>
      <c r="B104" s="17">
        <v>0</v>
      </c>
      <c r="C104" s="1">
        <v>1</v>
      </c>
      <c r="D104" s="1">
        <v>0</v>
      </c>
      <c r="E104" s="1">
        <v>0</v>
      </c>
      <c r="F104" s="1">
        <v>0</v>
      </c>
      <c r="G104" s="1">
        <v>1</v>
      </c>
      <c r="H104" s="1">
        <v>0</v>
      </c>
      <c r="I104" s="1">
        <v>2</v>
      </c>
      <c r="J104" s="1">
        <v>1</v>
      </c>
      <c r="K104" s="1">
        <v>0</v>
      </c>
      <c r="L104" s="1">
        <v>0</v>
      </c>
      <c r="M104" s="1">
        <v>1</v>
      </c>
      <c r="N104" s="1">
        <v>3</v>
      </c>
      <c r="O104" s="1">
        <v>0</v>
      </c>
      <c r="P104" s="1">
        <v>2</v>
      </c>
      <c r="Q104" s="1">
        <v>0</v>
      </c>
      <c r="R104" s="1">
        <v>11</v>
      </c>
      <c r="S104" s="11" t="s">
        <v>331</v>
      </c>
      <c r="T104" s="11" t="s">
        <v>332</v>
      </c>
    </row>
    <row r="105" spans="1:20" x14ac:dyDescent="0.3">
      <c r="A105" s="20" t="s">
        <v>333</v>
      </c>
      <c r="B105" s="17">
        <v>0</v>
      </c>
      <c r="C105" s="1">
        <v>0</v>
      </c>
      <c r="D105" s="1">
        <v>0</v>
      </c>
      <c r="E105" s="1">
        <v>0</v>
      </c>
      <c r="F105" s="1">
        <v>0</v>
      </c>
      <c r="G105" s="1">
        <v>11</v>
      </c>
      <c r="H105" s="1">
        <v>0</v>
      </c>
      <c r="I105" s="1">
        <v>0</v>
      </c>
      <c r="J105" s="1">
        <v>0</v>
      </c>
      <c r="K105" s="1">
        <v>0</v>
      </c>
      <c r="L105" s="1">
        <v>0</v>
      </c>
      <c r="M105" s="1">
        <v>0</v>
      </c>
      <c r="N105" s="1">
        <v>0</v>
      </c>
      <c r="O105" s="1">
        <v>0</v>
      </c>
      <c r="P105" s="1">
        <v>0</v>
      </c>
      <c r="Q105" s="1">
        <v>0</v>
      </c>
      <c r="R105" s="1">
        <v>11</v>
      </c>
      <c r="S105" s="11" t="s">
        <v>236</v>
      </c>
      <c r="T105" s="11" t="s">
        <v>334</v>
      </c>
    </row>
    <row r="106" spans="1:20" x14ac:dyDescent="0.3">
      <c r="A106" s="20" t="s">
        <v>335</v>
      </c>
      <c r="B106" s="17">
        <v>0</v>
      </c>
      <c r="C106" s="1">
        <v>0</v>
      </c>
      <c r="D106" s="1">
        <v>0</v>
      </c>
      <c r="E106" s="1">
        <v>10</v>
      </c>
      <c r="F106" s="1">
        <v>0</v>
      </c>
      <c r="G106" s="1">
        <v>0</v>
      </c>
      <c r="H106" s="1">
        <v>0</v>
      </c>
      <c r="I106" s="1">
        <v>0</v>
      </c>
      <c r="J106" s="1">
        <v>0</v>
      </c>
      <c r="K106" s="1">
        <v>0</v>
      </c>
      <c r="L106" s="1">
        <v>0</v>
      </c>
      <c r="M106" s="1">
        <v>0</v>
      </c>
      <c r="N106" s="1">
        <v>0</v>
      </c>
      <c r="O106" s="1">
        <v>0</v>
      </c>
      <c r="P106" s="1">
        <v>0</v>
      </c>
      <c r="Q106" s="1">
        <v>0</v>
      </c>
      <c r="R106" s="1">
        <v>10</v>
      </c>
      <c r="S106" s="11" t="s">
        <v>258</v>
      </c>
      <c r="T106" s="11" t="s">
        <v>336</v>
      </c>
    </row>
    <row r="107" spans="1:20" x14ac:dyDescent="0.3">
      <c r="A107" s="20" t="s">
        <v>337</v>
      </c>
      <c r="B107" s="17">
        <v>0</v>
      </c>
      <c r="C107" s="1">
        <v>0</v>
      </c>
      <c r="D107" s="1">
        <v>0</v>
      </c>
      <c r="E107" s="1">
        <v>10</v>
      </c>
      <c r="F107" s="1">
        <v>0</v>
      </c>
      <c r="G107" s="1">
        <v>0</v>
      </c>
      <c r="H107" s="1">
        <v>0</v>
      </c>
      <c r="I107" s="1">
        <v>0</v>
      </c>
      <c r="J107" s="1">
        <v>0</v>
      </c>
      <c r="K107" s="1">
        <v>0</v>
      </c>
      <c r="L107" s="1">
        <v>0</v>
      </c>
      <c r="M107" s="1">
        <v>0</v>
      </c>
      <c r="N107" s="1">
        <v>0</v>
      </c>
      <c r="O107" s="1">
        <v>0</v>
      </c>
      <c r="P107" s="1">
        <v>0</v>
      </c>
      <c r="Q107" s="1">
        <v>0</v>
      </c>
      <c r="R107" s="1">
        <v>10</v>
      </c>
      <c r="S107" s="11" t="s">
        <v>144</v>
      </c>
      <c r="T107" s="11" t="s">
        <v>338</v>
      </c>
    </row>
    <row r="108" spans="1:20" x14ac:dyDescent="0.3">
      <c r="A108" s="20" t="s">
        <v>339</v>
      </c>
      <c r="B108" s="17">
        <v>0</v>
      </c>
      <c r="C108" s="1">
        <v>0</v>
      </c>
      <c r="D108" s="1">
        <v>0</v>
      </c>
      <c r="E108" s="1">
        <v>0</v>
      </c>
      <c r="F108" s="1">
        <v>0</v>
      </c>
      <c r="G108" s="1">
        <v>0</v>
      </c>
      <c r="H108" s="1">
        <v>0</v>
      </c>
      <c r="I108" s="1">
        <v>2</v>
      </c>
      <c r="J108" s="1">
        <v>1</v>
      </c>
      <c r="K108" s="1">
        <v>1</v>
      </c>
      <c r="L108" s="1">
        <v>1</v>
      </c>
      <c r="M108" s="1">
        <v>1</v>
      </c>
      <c r="N108" s="1">
        <v>1</v>
      </c>
      <c r="O108" s="1">
        <v>1</v>
      </c>
      <c r="P108" s="1">
        <v>1</v>
      </c>
      <c r="Q108" s="1">
        <v>1</v>
      </c>
      <c r="R108" s="1">
        <v>10</v>
      </c>
      <c r="S108" s="11" t="s">
        <v>129</v>
      </c>
      <c r="T108" s="11" t="s">
        <v>340</v>
      </c>
    </row>
    <row r="109" spans="1:20" x14ac:dyDescent="0.3">
      <c r="A109" s="20" t="s">
        <v>341</v>
      </c>
      <c r="B109" s="17">
        <v>0</v>
      </c>
      <c r="C109" s="1">
        <v>0</v>
      </c>
      <c r="D109" s="1">
        <v>0</v>
      </c>
      <c r="E109" s="1">
        <v>6</v>
      </c>
      <c r="F109" s="1">
        <v>0</v>
      </c>
      <c r="G109" s="1">
        <v>0</v>
      </c>
      <c r="H109" s="1">
        <v>2</v>
      </c>
      <c r="I109" s="1">
        <v>0</v>
      </c>
      <c r="J109" s="1">
        <v>0</v>
      </c>
      <c r="K109" s="1">
        <v>2</v>
      </c>
      <c r="L109" s="1">
        <v>0</v>
      </c>
      <c r="M109" s="1">
        <v>0</v>
      </c>
      <c r="N109" s="1">
        <v>0</v>
      </c>
      <c r="O109" s="1">
        <v>0</v>
      </c>
      <c r="P109" s="1">
        <v>0</v>
      </c>
      <c r="Q109" s="1">
        <v>0</v>
      </c>
      <c r="R109" s="1">
        <v>10</v>
      </c>
      <c r="S109" s="11" t="s">
        <v>280</v>
      </c>
      <c r="T109" s="11" t="s">
        <v>342</v>
      </c>
    </row>
    <row r="110" spans="1:20" x14ac:dyDescent="0.3">
      <c r="A110" s="20" t="s">
        <v>343</v>
      </c>
      <c r="B110" s="17">
        <v>0</v>
      </c>
      <c r="C110" s="1">
        <v>2</v>
      </c>
      <c r="D110" s="1">
        <v>0</v>
      </c>
      <c r="E110" s="1">
        <v>0</v>
      </c>
      <c r="F110" s="1">
        <v>1</v>
      </c>
      <c r="G110" s="1">
        <v>3</v>
      </c>
      <c r="H110" s="1">
        <v>0</v>
      </c>
      <c r="I110" s="1">
        <v>0</v>
      </c>
      <c r="J110" s="1">
        <v>0</v>
      </c>
      <c r="K110" s="1">
        <v>0</v>
      </c>
      <c r="L110" s="1">
        <v>2</v>
      </c>
      <c r="M110" s="1">
        <v>0</v>
      </c>
      <c r="N110" s="1">
        <v>1</v>
      </c>
      <c r="O110" s="1">
        <v>0</v>
      </c>
      <c r="P110" s="1">
        <v>0</v>
      </c>
      <c r="Q110" s="1">
        <v>0</v>
      </c>
      <c r="R110" s="1">
        <v>9</v>
      </c>
      <c r="S110" s="11" t="s">
        <v>331</v>
      </c>
      <c r="T110" s="11" t="s">
        <v>344</v>
      </c>
    </row>
    <row r="111" spans="1:20" x14ac:dyDescent="0.3">
      <c r="A111" s="20" t="s">
        <v>345</v>
      </c>
      <c r="B111" s="17">
        <v>0</v>
      </c>
      <c r="C111" s="1">
        <v>0</v>
      </c>
      <c r="D111" s="1">
        <v>0</v>
      </c>
      <c r="E111" s="1">
        <v>9</v>
      </c>
      <c r="F111" s="1">
        <v>0</v>
      </c>
      <c r="G111" s="1">
        <v>0</v>
      </c>
      <c r="H111" s="1">
        <v>0</v>
      </c>
      <c r="I111" s="1">
        <v>0</v>
      </c>
      <c r="J111" s="1">
        <v>0</v>
      </c>
      <c r="K111" s="1">
        <v>0</v>
      </c>
      <c r="L111" s="1">
        <v>0</v>
      </c>
      <c r="M111" s="1">
        <v>0</v>
      </c>
      <c r="N111" s="1">
        <v>0</v>
      </c>
      <c r="O111" s="1">
        <v>0</v>
      </c>
      <c r="P111" s="1">
        <v>0</v>
      </c>
      <c r="Q111" s="1">
        <v>0</v>
      </c>
      <c r="R111" s="1">
        <v>9</v>
      </c>
      <c r="S111" s="11" t="s">
        <v>346</v>
      </c>
      <c r="T111" s="11" t="s">
        <v>347</v>
      </c>
    </row>
    <row r="112" spans="1:20" x14ac:dyDescent="0.3">
      <c r="A112" s="20" t="s">
        <v>348</v>
      </c>
      <c r="B112" s="17">
        <v>0</v>
      </c>
      <c r="C112" s="1">
        <v>0</v>
      </c>
      <c r="D112" s="1">
        <v>0</v>
      </c>
      <c r="E112" s="1">
        <v>9</v>
      </c>
      <c r="F112" s="1">
        <v>0</v>
      </c>
      <c r="G112" s="1">
        <v>0</v>
      </c>
      <c r="H112" s="1">
        <v>0</v>
      </c>
      <c r="I112" s="1">
        <v>0</v>
      </c>
      <c r="J112" s="1">
        <v>0</v>
      </c>
      <c r="K112" s="1">
        <v>0</v>
      </c>
      <c r="L112" s="1">
        <v>0</v>
      </c>
      <c r="M112" s="1">
        <v>0</v>
      </c>
      <c r="N112" s="1">
        <v>0</v>
      </c>
      <c r="O112" s="1">
        <v>0</v>
      </c>
      <c r="P112" s="1">
        <v>0</v>
      </c>
      <c r="Q112" s="1">
        <v>0</v>
      </c>
      <c r="R112" s="1">
        <v>9</v>
      </c>
      <c r="S112" s="11" t="s">
        <v>349</v>
      </c>
      <c r="T112" s="11" t="s">
        <v>350</v>
      </c>
    </row>
    <row r="113" spans="1:20" x14ac:dyDescent="0.3">
      <c r="A113" s="20" t="s">
        <v>351</v>
      </c>
      <c r="B113" s="17">
        <v>0</v>
      </c>
      <c r="C113" s="1">
        <v>0</v>
      </c>
      <c r="D113" s="1">
        <v>0</v>
      </c>
      <c r="E113" s="1">
        <v>9</v>
      </c>
      <c r="F113" s="1">
        <v>0</v>
      </c>
      <c r="G113" s="1">
        <v>0</v>
      </c>
      <c r="H113" s="1">
        <v>0</v>
      </c>
      <c r="I113" s="1">
        <v>0</v>
      </c>
      <c r="J113" s="1">
        <v>0</v>
      </c>
      <c r="K113" s="1">
        <v>0</v>
      </c>
      <c r="L113" s="1">
        <v>0</v>
      </c>
      <c r="M113" s="1">
        <v>0</v>
      </c>
      <c r="N113" s="1">
        <v>0</v>
      </c>
      <c r="O113" s="1">
        <v>0</v>
      </c>
      <c r="P113" s="1">
        <v>0</v>
      </c>
      <c r="Q113" s="1">
        <v>0</v>
      </c>
      <c r="R113" s="1">
        <v>9</v>
      </c>
      <c r="S113" s="11" t="s">
        <v>352</v>
      </c>
      <c r="T113" s="11" t="s">
        <v>353</v>
      </c>
    </row>
    <row r="114" spans="1:20" x14ac:dyDescent="0.3">
      <c r="A114" s="20" t="s">
        <v>354</v>
      </c>
      <c r="B114" s="17">
        <v>0</v>
      </c>
      <c r="C114" s="1">
        <v>2</v>
      </c>
      <c r="D114" s="1">
        <v>1</v>
      </c>
      <c r="E114" s="1">
        <v>2</v>
      </c>
      <c r="F114" s="1">
        <v>0</v>
      </c>
      <c r="G114" s="1">
        <v>3</v>
      </c>
      <c r="H114" s="1">
        <v>0</v>
      </c>
      <c r="I114" s="1">
        <v>1</v>
      </c>
      <c r="J114" s="1">
        <v>0</v>
      </c>
      <c r="K114" s="1">
        <v>0</v>
      </c>
      <c r="L114" s="1">
        <v>0</v>
      </c>
      <c r="M114" s="1">
        <v>0</v>
      </c>
      <c r="N114" s="1">
        <v>0</v>
      </c>
      <c r="O114" s="1">
        <v>0</v>
      </c>
      <c r="P114" s="1">
        <v>0</v>
      </c>
      <c r="Q114" s="1">
        <v>0</v>
      </c>
      <c r="R114" s="1">
        <v>9</v>
      </c>
      <c r="S114" s="11" t="s">
        <v>142</v>
      </c>
      <c r="T114" s="11" t="s">
        <v>355</v>
      </c>
    </row>
    <row r="115" spans="1:20" x14ac:dyDescent="0.3">
      <c r="A115" s="20" t="s">
        <v>356</v>
      </c>
      <c r="B115" s="17">
        <v>0</v>
      </c>
      <c r="C115" s="1">
        <v>1</v>
      </c>
      <c r="D115" s="1">
        <v>0</v>
      </c>
      <c r="E115" s="1">
        <v>4</v>
      </c>
      <c r="F115" s="1">
        <v>0</v>
      </c>
      <c r="G115" s="1">
        <v>1</v>
      </c>
      <c r="H115" s="1">
        <v>1</v>
      </c>
      <c r="I115" s="1">
        <v>0</v>
      </c>
      <c r="J115" s="1">
        <v>0</v>
      </c>
      <c r="K115" s="1">
        <v>1</v>
      </c>
      <c r="L115" s="1">
        <v>0</v>
      </c>
      <c r="M115" s="1">
        <v>0</v>
      </c>
      <c r="N115" s="1">
        <v>0</v>
      </c>
      <c r="O115" s="1">
        <v>0</v>
      </c>
      <c r="P115" s="1">
        <v>0</v>
      </c>
      <c r="Q115" s="1">
        <v>0</v>
      </c>
      <c r="R115" s="1">
        <v>8</v>
      </c>
      <c r="S115" s="11" t="s">
        <v>142</v>
      </c>
      <c r="T115" s="11" t="s">
        <v>357</v>
      </c>
    </row>
    <row r="116" spans="1:20" x14ac:dyDescent="0.3">
      <c r="A116" s="20" t="s">
        <v>358</v>
      </c>
      <c r="B116" s="17">
        <v>0</v>
      </c>
      <c r="C116" s="1">
        <v>2</v>
      </c>
      <c r="D116" s="1">
        <v>0</v>
      </c>
      <c r="E116" s="1">
        <v>0</v>
      </c>
      <c r="F116" s="1">
        <v>0</v>
      </c>
      <c r="G116" s="1">
        <v>2</v>
      </c>
      <c r="H116" s="1">
        <v>0</v>
      </c>
      <c r="I116" s="1">
        <v>0</v>
      </c>
      <c r="J116" s="1">
        <v>0</v>
      </c>
      <c r="K116" s="1">
        <v>0</v>
      </c>
      <c r="L116" s="1">
        <v>1</v>
      </c>
      <c r="M116" s="1">
        <v>0</v>
      </c>
      <c r="N116" s="1">
        <v>3</v>
      </c>
      <c r="O116" s="1">
        <v>0</v>
      </c>
      <c r="P116" s="1">
        <v>0</v>
      </c>
      <c r="Q116" s="1">
        <v>0</v>
      </c>
      <c r="R116" s="1">
        <v>8</v>
      </c>
      <c r="S116" s="11" t="s">
        <v>359</v>
      </c>
      <c r="T116" s="11" t="s">
        <v>360</v>
      </c>
    </row>
    <row r="117" spans="1:20" x14ac:dyDescent="0.3">
      <c r="A117" s="20" t="s">
        <v>361</v>
      </c>
      <c r="B117" s="17">
        <v>0</v>
      </c>
      <c r="C117" s="1">
        <v>0</v>
      </c>
      <c r="D117" s="1">
        <v>8</v>
      </c>
      <c r="E117" s="1">
        <v>0</v>
      </c>
      <c r="F117" s="1">
        <v>0</v>
      </c>
      <c r="G117" s="1">
        <v>0</v>
      </c>
      <c r="H117" s="1">
        <v>0</v>
      </c>
      <c r="I117" s="1">
        <v>0</v>
      </c>
      <c r="J117" s="1">
        <v>0</v>
      </c>
      <c r="K117" s="1">
        <v>0</v>
      </c>
      <c r="L117" s="1">
        <v>0</v>
      </c>
      <c r="M117" s="1">
        <v>0</v>
      </c>
      <c r="N117" s="1">
        <v>0</v>
      </c>
      <c r="O117" s="1">
        <v>0</v>
      </c>
      <c r="P117" s="1">
        <v>0</v>
      </c>
      <c r="Q117" s="1">
        <v>0</v>
      </c>
      <c r="R117" s="1">
        <v>8</v>
      </c>
      <c r="S117" s="11" t="s">
        <v>362</v>
      </c>
      <c r="T117" s="11" t="s">
        <v>363</v>
      </c>
    </row>
    <row r="118" spans="1:20" x14ac:dyDescent="0.3">
      <c r="A118" s="20" t="s">
        <v>364</v>
      </c>
      <c r="B118" s="17">
        <v>0</v>
      </c>
      <c r="C118" s="1">
        <v>0</v>
      </c>
      <c r="D118" s="1">
        <v>5</v>
      </c>
      <c r="E118" s="1">
        <v>3</v>
      </c>
      <c r="F118" s="1">
        <v>0</v>
      </c>
      <c r="G118" s="1">
        <v>0</v>
      </c>
      <c r="H118" s="1">
        <v>0</v>
      </c>
      <c r="I118" s="1">
        <v>0</v>
      </c>
      <c r="J118" s="1">
        <v>0</v>
      </c>
      <c r="K118" s="1">
        <v>0</v>
      </c>
      <c r="L118" s="1">
        <v>0</v>
      </c>
      <c r="M118" s="1">
        <v>0</v>
      </c>
      <c r="N118" s="1">
        <v>0</v>
      </c>
      <c r="O118" s="1">
        <v>0</v>
      </c>
      <c r="P118" s="1">
        <v>0</v>
      </c>
      <c r="Q118" s="1">
        <v>0</v>
      </c>
      <c r="R118" s="1">
        <v>8</v>
      </c>
      <c r="S118" s="11" t="s">
        <v>122</v>
      </c>
      <c r="T118" s="11" t="s">
        <v>365</v>
      </c>
    </row>
    <row r="119" spans="1:20" x14ac:dyDescent="0.3">
      <c r="A119" s="20" t="s">
        <v>366</v>
      </c>
      <c r="B119" s="17">
        <v>0</v>
      </c>
      <c r="C119" s="1">
        <v>2</v>
      </c>
      <c r="D119" s="1">
        <v>0</v>
      </c>
      <c r="E119" s="1">
        <v>0</v>
      </c>
      <c r="F119" s="1">
        <v>0</v>
      </c>
      <c r="G119" s="1">
        <v>3</v>
      </c>
      <c r="H119" s="1">
        <v>0</v>
      </c>
      <c r="I119" s="1">
        <v>1</v>
      </c>
      <c r="J119" s="1">
        <v>0</v>
      </c>
      <c r="K119" s="1">
        <v>0</v>
      </c>
      <c r="L119" s="1">
        <v>0</v>
      </c>
      <c r="M119" s="1">
        <v>1</v>
      </c>
      <c r="N119" s="1">
        <v>1</v>
      </c>
      <c r="O119" s="1">
        <v>0</v>
      </c>
      <c r="P119" s="1">
        <v>0</v>
      </c>
      <c r="Q119" s="1">
        <v>0</v>
      </c>
      <c r="R119" s="1">
        <v>8</v>
      </c>
      <c r="S119" s="11" t="s">
        <v>331</v>
      </c>
      <c r="T119" s="11" t="s">
        <v>367</v>
      </c>
    </row>
    <row r="120" spans="1:20" x14ac:dyDescent="0.3">
      <c r="A120" s="20" t="s">
        <v>368</v>
      </c>
      <c r="B120" s="17">
        <v>0</v>
      </c>
      <c r="C120" s="1">
        <v>0</v>
      </c>
      <c r="D120" s="1">
        <v>0</v>
      </c>
      <c r="E120" s="1">
        <v>8</v>
      </c>
      <c r="F120" s="1">
        <v>0</v>
      </c>
      <c r="G120" s="1">
        <v>0</v>
      </c>
      <c r="H120" s="1">
        <v>0</v>
      </c>
      <c r="I120" s="1">
        <v>0</v>
      </c>
      <c r="J120" s="1">
        <v>0</v>
      </c>
      <c r="K120" s="1">
        <v>0</v>
      </c>
      <c r="L120" s="1">
        <v>0</v>
      </c>
      <c r="M120" s="1">
        <v>0</v>
      </c>
      <c r="N120" s="1">
        <v>0</v>
      </c>
      <c r="O120" s="1">
        <v>0</v>
      </c>
      <c r="P120" s="1">
        <v>0</v>
      </c>
      <c r="Q120" s="1">
        <v>0</v>
      </c>
      <c r="R120" s="1">
        <v>8</v>
      </c>
      <c r="S120" s="11" t="s">
        <v>258</v>
      </c>
      <c r="T120" s="11" t="s">
        <v>369</v>
      </c>
    </row>
    <row r="121" spans="1:20" x14ac:dyDescent="0.3">
      <c r="A121" s="20" t="s">
        <v>370</v>
      </c>
      <c r="B121" s="17">
        <v>0</v>
      </c>
      <c r="C121" s="1">
        <v>0</v>
      </c>
      <c r="D121" s="1">
        <v>3</v>
      </c>
      <c r="E121" s="1">
        <v>5</v>
      </c>
      <c r="F121" s="1">
        <v>0</v>
      </c>
      <c r="G121" s="1">
        <v>0</v>
      </c>
      <c r="H121" s="1">
        <v>0</v>
      </c>
      <c r="I121" s="1">
        <v>0</v>
      </c>
      <c r="J121" s="1">
        <v>0</v>
      </c>
      <c r="K121" s="1">
        <v>0</v>
      </c>
      <c r="L121" s="1">
        <v>0</v>
      </c>
      <c r="M121" s="1">
        <v>0</v>
      </c>
      <c r="N121" s="1">
        <v>0</v>
      </c>
      <c r="O121" s="1">
        <v>0</v>
      </c>
      <c r="P121" s="1">
        <v>0</v>
      </c>
      <c r="Q121" s="1">
        <v>0</v>
      </c>
      <c r="R121" s="1">
        <v>8</v>
      </c>
      <c r="S121" s="11" t="s">
        <v>352</v>
      </c>
      <c r="T121" s="11" t="s">
        <v>371</v>
      </c>
    </row>
    <row r="122" spans="1:20" x14ac:dyDescent="0.3">
      <c r="A122" s="20" t="s">
        <v>372</v>
      </c>
      <c r="B122" s="17">
        <v>0</v>
      </c>
      <c r="C122" s="1">
        <v>1</v>
      </c>
      <c r="D122" s="1">
        <v>0</v>
      </c>
      <c r="E122" s="1">
        <v>0</v>
      </c>
      <c r="F122" s="1">
        <v>0</v>
      </c>
      <c r="G122" s="1">
        <v>6</v>
      </c>
      <c r="H122" s="1">
        <v>0</v>
      </c>
      <c r="I122" s="1">
        <v>0</v>
      </c>
      <c r="J122" s="1">
        <v>0</v>
      </c>
      <c r="K122" s="1">
        <v>1</v>
      </c>
      <c r="L122" s="1">
        <v>0</v>
      </c>
      <c r="M122" s="1">
        <v>0</v>
      </c>
      <c r="N122" s="1">
        <v>0</v>
      </c>
      <c r="O122" s="1">
        <v>0</v>
      </c>
      <c r="P122" s="1">
        <v>0</v>
      </c>
      <c r="Q122" s="1">
        <v>0</v>
      </c>
      <c r="R122" s="1">
        <v>8</v>
      </c>
      <c r="S122" s="11" t="s">
        <v>263</v>
      </c>
      <c r="T122" s="11" t="s">
        <v>373</v>
      </c>
    </row>
    <row r="123" spans="1:20" x14ac:dyDescent="0.3">
      <c r="A123" s="20" t="s">
        <v>374</v>
      </c>
      <c r="B123" s="17">
        <v>0</v>
      </c>
      <c r="C123" s="1">
        <v>0</v>
      </c>
      <c r="D123" s="1">
        <v>0</v>
      </c>
      <c r="E123" s="1">
        <v>8</v>
      </c>
      <c r="F123" s="1">
        <v>0</v>
      </c>
      <c r="G123" s="1">
        <v>0</v>
      </c>
      <c r="H123" s="1">
        <v>0</v>
      </c>
      <c r="I123" s="1">
        <v>0</v>
      </c>
      <c r="J123" s="1">
        <v>0</v>
      </c>
      <c r="K123" s="1">
        <v>0</v>
      </c>
      <c r="L123" s="1">
        <v>0</v>
      </c>
      <c r="M123" s="1">
        <v>0</v>
      </c>
      <c r="N123" s="1">
        <v>0</v>
      </c>
      <c r="O123" s="1">
        <v>0</v>
      </c>
      <c r="P123" s="1">
        <v>0</v>
      </c>
      <c r="Q123" s="1">
        <v>0</v>
      </c>
      <c r="R123" s="1">
        <v>8</v>
      </c>
      <c r="S123" s="11" t="s">
        <v>375</v>
      </c>
      <c r="T123" s="11" t="s">
        <v>376</v>
      </c>
    </row>
    <row r="124" spans="1:20" x14ac:dyDescent="0.3">
      <c r="A124" s="20" t="s">
        <v>377</v>
      </c>
      <c r="B124" s="17">
        <v>0</v>
      </c>
      <c r="C124" s="1">
        <v>0</v>
      </c>
      <c r="D124" s="1">
        <v>0</v>
      </c>
      <c r="E124" s="1">
        <v>0</v>
      </c>
      <c r="F124" s="1">
        <v>0</v>
      </c>
      <c r="G124" s="1">
        <v>7</v>
      </c>
      <c r="H124" s="1">
        <v>0</v>
      </c>
      <c r="I124" s="1">
        <v>0</v>
      </c>
      <c r="J124" s="1">
        <v>0</v>
      </c>
      <c r="K124" s="1">
        <v>0</v>
      </c>
      <c r="L124" s="1">
        <v>0</v>
      </c>
      <c r="M124" s="1">
        <v>0</v>
      </c>
      <c r="N124" s="1">
        <v>1</v>
      </c>
      <c r="O124" s="1">
        <v>0</v>
      </c>
      <c r="P124" s="1">
        <v>0</v>
      </c>
      <c r="Q124" s="1">
        <v>0</v>
      </c>
      <c r="R124" s="1">
        <v>8</v>
      </c>
      <c r="S124" s="11" t="s">
        <v>378</v>
      </c>
      <c r="T124" s="11" t="s">
        <v>379</v>
      </c>
    </row>
    <row r="125" spans="1:20" x14ac:dyDescent="0.3">
      <c r="A125" s="20" t="s">
        <v>380</v>
      </c>
      <c r="B125" s="17">
        <v>0</v>
      </c>
      <c r="C125" s="1">
        <v>0</v>
      </c>
      <c r="D125" s="1">
        <v>0</v>
      </c>
      <c r="E125" s="1">
        <v>0</v>
      </c>
      <c r="F125" s="1">
        <v>0</v>
      </c>
      <c r="G125" s="1">
        <v>0</v>
      </c>
      <c r="H125" s="1">
        <v>0</v>
      </c>
      <c r="I125" s="1">
        <v>0</v>
      </c>
      <c r="J125" s="1">
        <v>2</v>
      </c>
      <c r="K125" s="1">
        <v>0</v>
      </c>
      <c r="L125" s="1">
        <v>1</v>
      </c>
      <c r="M125" s="1">
        <v>3</v>
      </c>
      <c r="N125" s="1">
        <v>2</v>
      </c>
      <c r="O125" s="1">
        <v>0</v>
      </c>
      <c r="P125" s="1">
        <v>0</v>
      </c>
      <c r="Q125" s="1">
        <v>0</v>
      </c>
      <c r="R125" s="1">
        <v>8</v>
      </c>
      <c r="S125" s="11" t="s">
        <v>381</v>
      </c>
      <c r="T125" s="11" t="s">
        <v>382</v>
      </c>
    </row>
    <row r="126" spans="1:20" x14ac:dyDescent="0.3">
      <c r="A126" s="20" t="s">
        <v>383</v>
      </c>
      <c r="B126" s="17">
        <v>0</v>
      </c>
      <c r="C126" s="1">
        <v>0</v>
      </c>
      <c r="D126" s="1">
        <v>0</v>
      </c>
      <c r="E126" s="1">
        <v>7</v>
      </c>
      <c r="F126" s="1">
        <v>0</v>
      </c>
      <c r="G126" s="1">
        <v>0</v>
      </c>
      <c r="H126" s="1">
        <v>0</v>
      </c>
      <c r="I126" s="1">
        <v>0</v>
      </c>
      <c r="J126" s="1">
        <v>0</v>
      </c>
      <c r="K126" s="1">
        <v>0</v>
      </c>
      <c r="L126" s="1">
        <v>0</v>
      </c>
      <c r="M126" s="1">
        <v>0</v>
      </c>
      <c r="N126" s="1">
        <v>0</v>
      </c>
      <c r="O126" s="1">
        <v>0</v>
      </c>
      <c r="P126" s="1">
        <v>0</v>
      </c>
      <c r="Q126" s="1">
        <v>0</v>
      </c>
      <c r="R126" s="1">
        <v>7</v>
      </c>
      <c r="S126" s="11" t="s">
        <v>352</v>
      </c>
      <c r="T126" s="11" t="s">
        <v>384</v>
      </c>
    </row>
    <row r="127" spans="1:20" x14ac:dyDescent="0.3">
      <c r="A127" s="20" t="s">
        <v>385</v>
      </c>
      <c r="B127" s="17">
        <v>0</v>
      </c>
      <c r="C127" s="1">
        <v>1</v>
      </c>
      <c r="D127" s="1">
        <v>0</v>
      </c>
      <c r="E127" s="1">
        <v>1</v>
      </c>
      <c r="F127" s="1">
        <v>0</v>
      </c>
      <c r="G127" s="1">
        <v>5</v>
      </c>
      <c r="H127" s="1">
        <v>0</v>
      </c>
      <c r="I127" s="1">
        <v>0</v>
      </c>
      <c r="J127" s="1">
        <v>0</v>
      </c>
      <c r="K127" s="1">
        <v>0</v>
      </c>
      <c r="L127" s="1">
        <v>0</v>
      </c>
      <c r="M127" s="1">
        <v>0</v>
      </c>
      <c r="N127" s="1">
        <v>0</v>
      </c>
      <c r="O127" s="1">
        <v>0</v>
      </c>
      <c r="P127" s="1">
        <v>0</v>
      </c>
      <c r="Q127" s="1">
        <v>0</v>
      </c>
      <c r="R127" s="1">
        <v>7</v>
      </c>
      <c r="S127" s="11" t="s">
        <v>263</v>
      </c>
      <c r="T127" s="11" t="s">
        <v>386</v>
      </c>
    </row>
    <row r="128" spans="1:20" x14ac:dyDescent="0.3">
      <c r="A128" s="20" t="s">
        <v>387</v>
      </c>
      <c r="B128" s="17">
        <v>0</v>
      </c>
      <c r="C128" s="1">
        <v>0</v>
      </c>
      <c r="D128" s="1">
        <v>0</v>
      </c>
      <c r="E128" s="1">
        <v>7</v>
      </c>
      <c r="F128" s="1">
        <v>0</v>
      </c>
      <c r="G128" s="1">
        <v>0</v>
      </c>
      <c r="H128" s="1">
        <v>0</v>
      </c>
      <c r="I128" s="1">
        <v>0</v>
      </c>
      <c r="J128" s="1">
        <v>0</v>
      </c>
      <c r="K128" s="1">
        <v>0</v>
      </c>
      <c r="L128" s="1">
        <v>0</v>
      </c>
      <c r="M128" s="1">
        <v>0</v>
      </c>
      <c r="N128" s="1">
        <v>0</v>
      </c>
      <c r="O128" s="1">
        <v>0</v>
      </c>
      <c r="P128" s="1">
        <v>0</v>
      </c>
      <c r="Q128" s="1">
        <v>0</v>
      </c>
      <c r="R128" s="1">
        <v>7</v>
      </c>
      <c r="S128" s="11" t="s">
        <v>388</v>
      </c>
      <c r="T128" s="11" t="s">
        <v>389</v>
      </c>
    </row>
    <row r="129" spans="1:20" x14ac:dyDescent="0.3">
      <c r="A129" s="20" t="s">
        <v>390</v>
      </c>
      <c r="B129" s="17">
        <v>0</v>
      </c>
      <c r="C129" s="1">
        <v>0</v>
      </c>
      <c r="D129" s="1">
        <v>0</v>
      </c>
      <c r="E129" s="1">
        <v>7</v>
      </c>
      <c r="F129" s="1">
        <v>0</v>
      </c>
      <c r="G129" s="1">
        <v>0</v>
      </c>
      <c r="H129" s="1">
        <v>0</v>
      </c>
      <c r="I129" s="1">
        <v>0</v>
      </c>
      <c r="J129" s="1">
        <v>0</v>
      </c>
      <c r="K129" s="1">
        <v>0</v>
      </c>
      <c r="L129" s="1">
        <v>0</v>
      </c>
      <c r="M129" s="1">
        <v>0</v>
      </c>
      <c r="N129" s="1">
        <v>0</v>
      </c>
      <c r="O129" s="1">
        <v>0</v>
      </c>
      <c r="P129" s="1">
        <v>0</v>
      </c>
      <c r="Q129" s="1">
        <v>0</v>
      </c>
      <c r="R129" s="1">
        <v>7</v>
      </c>
      <c r="S129" s="11" t="s">
        <v>391</v>
      </c>
      <c r="T129" s="11" t="s">
        <v>392</v>
      </c>
    </row>
    <row r="130" spans="1:20" x14ac:dyDescent="0.3">
      <c r="A130" s="20" t="s">
        <v>393</v>
      </c>
      <c r="B130" s="17">
        <v>0</v>
      </c>
      <c r="C130" s="1">
        <v>5</v>
      </c>
      <c r="D130" s="1">
        <v>0</v>
      </c>
      <c r="E130" s="1">
        <v>2</v>
      </c>
      <c r="F130" s="1">
        <v>0</v>
      </c>
      <c r="G130" s="1">
        <v>0</v>
      </c>
      <c r="H130" s="1">
        <v>0</v>
      </c>
      <c r="I130" s="1">
        <v>0</v>
      </c>
      <c r="J130" s="1">
        <v>0</v>
      </c>
      <c r="K130" s="1">
        <v>0</v>
      </c>
      <c r="L130" s="1">
        <v>0</v>
      </c>
      <c r="M130" s="1">
        <v>0</v>
      </c>
      <c r="N130" s="1">
        <v>0</v>
      </c>
      <c r="O130" s="1">
        <v>0</v>
      </c>
      <c r="P130" s="1">
        <v>0</v>
      </c>
      <c r="Q130" s="1">
        <v>0</v>
      </c>
      <c r="R130" s="1">
        <v>7</v>
      </c>
      <c r="S130" s="11" t="s">
        <v>280</v>
      </c>
      <c r="T130" s="11" t="s">
        <v>394</v>
      </c>
    </row>
    <row r="131" spans="1:20" x14ac:dyDescent="0.3">
      <c r="A131" s="20" t="s">
        <v>395</v>
      </c>
      <c r="B131" s="17">
        <v>0</v>
      </c>
      <c r="C131" s="1">
        <v>1</v>
      </c>
      <c r="D131" s="1">
        <v>0</v>
      </c>
      <c r="E131" s="1">
        <v>4</v>
      </c>
      <c r="F131" s="1">
        <v>0</v>
      </c>
      <c r="G131" s="1">
        <v>2</v>
      </c>
      <c r="H131" s="1">
        <v>0</v>
      </c>
      <c r="I131" s="1">
        <v>0</v>
      </c>
      <c r="J131" s="1">
        <v>0</v>
      </c>
      <c r="K131" s="1">
        <v>0</v>
      </c>
      <c r="L131" s="1">
        <v>0</v>
      </c>
      <c r="M131" s="1">
        <v>0</v>
      </c>
      <c r="N131" s="1">
        <v>0</v>
      </c>
      <c r="O131" s="1">
        <v>0</v>
      </c>
      <c r="P131" s="1">
        <v>0</v>
      </c>
      <c r="Q131" s="1">
        <v>0</v>
      </c>
      <c r="R131" s="1">
        <v>7</v>
      </c>
      <c r="S131" s="11" t="s">
        <v>142</v>
      </c>
      <c r="T131" s="11" t="s">
        <v>396</v>
      </c>
    </row>
    <row r="132" spans="1:20" x14ac:dyDescent="0.3">
      <c r="A132" s="20" t="s">
        <v>397</v>
      </c>
      <c r="B132" s="17">
        <v>0</v>
      </c>
      <c r="C132" s="1">
        <v>0</v>
      </c>
      <c r="D132" s="1">
        <v>0</v>
      </c>
      <c r="E132" s="1">
        <v>0</v>
      </c>
      <c r="F132" s="1">
        <v>0</v>
      </c>
      <c r="G132" s="1">
        <v>0</v>
      </c>
      <c r="H132" s="1">
        <v>0</v>
      </c>
      <c r="I132" s="1">
        <v>0</v>
      </c>
      <c r="J132" s="1">
        <v>0</v>
      </c>
      <c r="K132" s="1">
        <v>0</v>
      </c>
      <c r="L132" s="1">
        <v>0</v>
      </c>
      <c r="M132" s="1">
        <v>5</v>
      </c>
      <c r="N132" s="1">
        <v>2</v>
      </c>
      <c r="O132" s="1">
        <v>0</v>
      </c>
      <c r="P132" s="1">
        <v>0</v>
      </c>
      <c r="Q132" s="1">
        <v>0</v>
      </c>
      <c r="R132" s="1">
        <v>7</v>
      </c>
      <c r="S132" s="11" t="s">
        <v>381</v>
      </c>
      <c r="T132" s="11" t="s">
        <v>398</v>
      </c>
    </row>
    <row r="133" spans="1:20" x14ac:dyDescent="0.3">
      <c r="A133" s="20" t="s">
        <v>399</v>
      </c>
      <c r="B133" s="17">
        <v>0</v>
      </c>
      <c r="C133" s="1">
        <v>1</v>
      </c>
      <c r="D133" s="1">
        <v>1</v>
      </c>
      <c r="E133" s="1">
        <v>4</v>
      </c>
      <c r="F133" s="1">
        <v>0</v>
      </c>
      <c r="G133" s="1">
        <v>0</v>
      </c>
      <c r="H133" s="1">
        <v>0</v>
      </c>
      <c r="I133" s="1">
        <v>0</v>
      </c>
      <c r="J133" s="1">
        <v>1</v>
      </c>
      <c r="K133" s="1">
        <v>0</v>
      </c>
      <c r="L133" s="1">
        <v>0</v>
      </c>
      <c r="M133" s="1">
        <v>0</v>
      </c>
      <c r="N133" s="1">
        <v>0</v>
      </c>
      <c r="O133" s="1">
        <v>0</v>
      </c>
      <c r="P133" s="1">
        <v>0</v>
      </c>
      <c r="Q133" s="1">
        <v>0</v>
      </c>
      <c r="R133" s="1">
        <v>7</v>
      </c>
      <c r="S133" s="11" t="s">
        <v>400</v>
      </c>
      <c r="T133" s="11" t="s">
        <v>401</v>
      </c>
    </row>
    <row r="134" spans="1:20" x14ac:dyDescent="0.3">
      <c r="A134" s="20" t="s">
        <v>402</v>
      </c>
      <c r="B134" s="17">
        <v>0</v>
      </c>
      <c r="C134" s="1">
        <v>0</v>
      </c>
      <c r="D134" s="1">
        <v>0</v>
      </c>
      <c r="E134" s="1">
        <v>4</v>
      </c>
      <c r="F134" s="1">
        <v>0</v>
      </c>
      <c r="G134" s="1">
        <v>0</v>
      </c>
      <c r="H134" s="1">
        <v>0</v>
      </c>
      <c r="I134" s="1">
        <v>0</v>
      </c>
      <c r="J134" s="1">
        <v>2</v>
      </c>
      <c r="K134" s="1">
        <v>0</v>
      </c>
      <c r="L134" s="1">
        <v>1</v>
      </c>
      <c r="M134" s="1">
        <v>0</v>
      </c>
      <c r="N134" s="1">
        <v>0</v>
      </c>
      <c r="O134" s="1">
        <v>0</v>
      </c>
      <c r="P134" s="1">
        <v>0</v>
      </c>
      <c r="Q134" s="1">
        <v>0</v>
      </c>
      <c r="R134" s="1">
        <v>7</v>
      </c>
      <c r="S134" s="11" t="s">
        <v>403</v>
      </c>
      <c r="T134" s="11" t="s">
        <v>404</v>
      </c>
    </row>
    <row r="135" spans="1:20" x14ac:dyDescent="0.3">
      <c r="A135" s="20" t="s">
        <v>405</v>
      </c>
      <c r="B135" s="17">
        <v>0</v>
      </c>
      <c r="C135" s="1">
        <v>0</v>
      </c>
      <c r="D135" s="1">
        <v>0</v>
      </c>
      <c r="E135" s="1">
        <v>2</v>
      </c>
      <c r="F135" s="1">
        <v>0</v>
      </c>
      <c r="G135" s="1">
        <v>0</v>
      </c>
      <c r="H135" s="1">
        <v>1</v>
      </c>
      <c r="I135" s="1">
        <v>0</v>
      </c>
      <c r="J135" s="1">
        <v>2</v>
      </c>
      <c r="K135" s="1">
        <v>0</v>
      </c>
      <c r="L135" s="1">
        <v>0</v>
      </c>
      <c r="M135" s="1">
        <v>0</v>
      </c>
      <c r="N135" s="1">
        <v>1</v>
      </c>
      <c r="O135" s="1">
        <v>0</v>
      </c>
      <c r="P135" s="1">
        <v>1</v>
      </c>
      <c r="Q135" s="1">
        <v>0</v>
      </c>
      <c r="R135" s="1">
        <v>7</v>
      </c>
      <c r="S135" s="11" t="s">
        <v>108</v>
      </c>
      <c r="T135" s="11" t="s">
        <v>406</v>
      </c>
    </row>
    <row r="136" spans="1:20" x14ac:dyDescent="0.3">
      <c r="A136" s="20" t="s">
        <v>407</v>
      </c>
      <c r="B136" s="17">
        <v>0</v>
      </c>
      <c r="C136" s="1">
        <v>0</v>
      </c>
      <c r="D136" s="1">
        <v>0</v>
      </c>
      <c r="E136" s="1">
        <v>6</v>
      </c>
      <c r="F136" s="1">
        <v>0</v>
      </c>
      <c r="G136" s="1">
        <v>0</v>
      </c>
      <c r="H136" s="1">
        <v>0</v>
      </c>
      <c r="I136" s="1">
        <v>0</v>
      </c>
      <c r="J136" s="1">
        <v>0</v>
      </c>
      <c r="K136" s="1">
        <v>1</v>
      </c>
      <c r="L136" s="1">
        <v>0</v>
      </c>
      <c r="M136" s="1">
        <v>0</v>
      </c>
      <c r="N136" s="1">
        <v>0</v>
      </c>
      <c r="O136" s="1">
        <v>0</v>
      </c>
      <c r="P136" s="1">
        <v>0</v>
      </c>
      <c r="Q136" s="1">
        <v>0</v>
      </c>
      <c r="R136" s="1">
        <v>7</v>
      </c>
      <c r="S136" s="11" t="s">
        <v>198</v>
      </c>
      <c r="T136" s="11" t="s">
        <v>408</v>
      </c>
    </row>
    <row r="137" spans="1:20" x14ac:dyDescent="0.3">
      <c r="A137" s="20" t="s">
        <v>409</v>
      </c>
      <c r="B137" s="17">
        <v>0</v>
      </c>
      <c r="C137" s="1">
        <v>0</v>
      </c>
      <c r="D137" s="1">
        <v>1</v>
      </c>
      <c r="E137" s="1">
        <v>0</v>
      </c>
      <c r="F137" s="1">
        <v>0</v>
      </c>
      <c r="G137" s="1">
        <v>5</v>
      </c>
      <c r="H137" s="1">
        <v>0</v>
      </c>
      <c r="I137" s="1">
        <v>0</v>
      </c>
      <c r="J137" s="1">
        <v>0</v>
      </c>
      <c r="K137" s="1">
        <v>0</v>
      </c>
      <c r="L137" s="1">
        <v>0</v>
      </c>
      <c r="M137" s="1">
        <v>0</v>
      </c>
      <c r="N137" s="1">
        <v>0</v>
      </c>
      <c r="O137" s="1">
        <v>0</v>
      </c>
      <c r="P137" s="1">
        <v>0</v>
      </c>
      <c r="Q137" s="1">
        <v>0</v>
      </c>
      <c r="R137" s="1">
        <v>6</v>
      </c>
      <c r="S137" s="11" t="s">
        <v>132</v>
      </c>
      <c r="T137" s="11" t="s">
        <v>410</v>
      </c>
    </row>
    <row r="138" spans="1:20" x14ac:dyDescent="0.3">
      <c r="A138" s="20" t="s">
        <v>411</v>
      </c>
      <c r="B138" s="17">
        <v>0</v>
      </c>
      <c r="C138" s="1">
        <v>2</v>
      </c>
      <c r="D138" s="1">
        <v>0</v>
      </c>
      <c r="E138" s="1">
        <v>2</v>
      </c>
      <c r="F138" s="1">
        <v>0</v>
      </c>
      <c r="G138" s="1">
        <v>0</v>
      </c>
      <c r="H138" s="1">
        <v>0</v>
      </c>
      <c r="I138" s="1">
        <v>1</v>
      </c>
      <c r="J138" s="1">
        <v>0</v>
      </c>
      <c r="K138" s="1">
        <v>1</v>
      </c>
      <c r="L138" s="1">
        <v>0</v>
      </c>
      <c r="M138" s="1">
        <v>0</v>
      </c>
      <c r="N138" s="1">
        <v>0</v>
      </c>
      <c r="O138" s="1">
        <v>0</v>
      </c>
      <c r="P138" s="1">
        <v>0</v>
      </c>
      <c r="Q138" s="1">
        <v>0</v>
      </c>
      <c r="R138" s="1">
        <v>6</v>
      </c>
      <c r="S138" s="11" t="s">
        <v>280</v>
      </c>
      <c r="T138" s="11" t="s">
        <v>412</v>
      </c>
    </row>
    <row r="139" spans="1:20" x14ac:dyDescent="0.3">
      <c r="A139" s="20" t="s">
        <v>413</v>
      </c>
      <c r="B139" s="17">
        <v>0</v>
      </c>
      <c r="C139" s="1">
        <v>6</v>
      </c>
      <c r="D139" s="1">
        <v>0</v>
      </c>
      <c r="E139" s="1">
        <v>0</v>
      </c>
      <c r="F139" s="1">
        <v>0</v>
      </c>
      <c r="G139" s="1">
        <v>0</v>
      </c>
      <c r="H139" s="1">
        <v>0</v>
      </c>
      <c r="I139" s="1">
        <v>0</v>
      </c>
      <c r="J139" s="1">
        <v>0</v>
      </c>
      <c r="K139" s="1">
        <v>0</v>
      </c>
      <c r="L139" s="1">
        <v>0</v>
      </c>
      <c r="M139" s="1">
        <v>0</v>
      </c>
      <c r="N139" s="1">
        <v>0</v>
      </c>
      <c r="O139" s="1">
        <v>0</v>
      </c>
      <c r="P139" s="1">
        <v>0</v>
      </c>
      <c r="Q139" s="1">
        <v>0</v>
      </c>
      <c r="R139" s="1">
        <v>6</v>
      </c>
      <c r="S139" s="11" t="s">
        <v>414</v>
      </c>
      <c r="T139" s="11" t="s">
        <v>415</v>
      </c>
    </row>
    <row r="140" spans="1:20" x14ac:dyDescent="0.3">
      <c r="A140" s="20" t="s">
        <v>416</v>
      </c>
      <c r="B140" s="17">
        <v>0</v>
      </c>
      <c r="C140" s="1">
        <v>1</v>
      </c>
      <c r="D140" s="1">
        <v>0</v>
      </c>
      <c r="E140" s="1">
        <v>4</v>
      </c>
      <c r="F140" s="1">
        <v>0</v>
      </c>
      <c r="G140" s="1">
        <v>0</v>
      </c>
      <c r="H140" s="1">
        <v>0</v>
      </c>
      <c r="I140" s="1">
        <v>1</v>
      </c>
      <c r="J140" s="1">
        <v>0</v>
      </c>
      <c r="K140" s="1">
        <v>0</v>
      </c>
      <c r="L140" s="1">
        <v>0</v>
      </c>
      <c r="M140" s="1">
        <v>0</v>
      </c>
      <c r="N140" s="1">
        <v>0</v>
      </c>
      <c r="O140" s="1">
        <v>0</v>
      </c>
      <c r="P140" s="1">
        <v>0</v>
      </c>
      <c r="Q140" s="1">
        <v>0</v>
      </c>
      <c r="R140" s="1">
        <v>6</v>
      </c>
      <c r="S140" s="11" t="s">
        <v>417</v>
      </c>
      <c r="T140" s="11" t="s">
        <v>418</v>
      </c>
    </row>
    <row r="141" spans="1:20" x14ac:dyDescent="0.3">
      <c r="A141" s="20" t="s">
        <v>419</v>
      </c>
      <c r="B141" s="17">
        <v>0</v>
      </c>
      <c r="C141" s="1">
        <v>0</v>
      </c>
      <c r="D141" s="1">
        <v>0</v>
      </c>
      <c r="E141" s="1">
        <v>0</v>
      </c>
      <c r="F141" s="1">
        <v>0</v>
      </c>
      <c r="G141" s="1">
        <v>6</v>
      </c>
      <c r="H141" s="1">
        <v>0</v>
      </c>
      <c r="I141" s="1">
        <v>0</v>
      </c>
      <c r="J141" s="1">
        <v>0</v>
      </c>
      <c r="K141" s="1">
        <v>0</v>
      </c>
      <c r="L141" s="1">
        <v>0</v>
      </c>
      <c r="M141" s="1">
        <v>0</v>
      </c>
      <c r="N141" s="1">
        <v>0</v>
      </c>
      <c r="O141" s="1">
        <v>0</v>
      </c>
      <c r="P141" s="1">
        <v>0</v>
      </c>
      <c r="Q141" s="1">
        <v>0</v>
      </c>
      <c r="R141" s="1">
        <v>6</v>
      </c>
      <c r="S141" s="11" t="s">
        <v>132</v>
      </c>
      <c r="T141" s="11" t="s">
        <v>420</v>
      </c>
    </row>
    <row r="142" spans="1:20" x14ac:dyDescent="0.3">
      <c r="A142" s="20" t="s">
        <v>421</v>
      </c>
      <c r="B142" s="17">
        <v>0</v>
      </c>
      <c r="C142" s="1">
        <v>0</v>
      </c>
      <c r="D142" s="1">
        <v>6</v>
      </c>
      <c r="E142" s="1">
        <v>0</v>
      </c>
      <c r="F142" s="1">
        <v>0</v>
      </c>
      <c r="G142" s="1">
        <v>0</v>
      </c>
      <c r="H142" s="1">
        <v>0</v>
      </c>
      <c r="I142" s="1">
        <v>0</v>
      </c>
      <c r="J142" s="1">
        <v>0</v>
      </c>
      <c r="K142" s="1">
        <v>0</v>
      </c>
      <c r="L142" s="1">
        <v>0</v>
      </c>
      <c r="M142" s="1">
        <v>0</v>
      </c>
      <c r="N142" s="1">
        <v>0</v>
      </c>
      <c r="O142" s="1">
        <v>0</v>
      </c>
      <c r="P142" s="1">
        <v>0</v>
      </c>
      <c r="Q142" s="1">
        <v>0</v>
      </c>
      <c r="R142" s="1">
        <v>6</v>
      </c>
      <c r="S142" s="11" t="s">
        <v>422</v>
      </c>
      <c r="T142" s="11" t="s">
        <v>423</v>
      </c>
    </row>
    <row r="143" spans="1:20" x14ac:dyDescent="0.3">
      <c r="A143" s="20" t="s">
        <v>424</v>
      </c>
      <c r="B143" s="17">
        <v>1</v>
      </c>
      <c r="C143" s="1">
        <v>0</v>
      </c>
      <c r="D143" s="1">
        <v>0</v>
      </c>
      <c r="E143" s="1">
        <v>5</v>
      </c>
      <c r="F143" s="1">
        <v>0</v>
      </c>
      <c r="G143" s="1">
        <v>0</v>
      </c>
      <c r="H143" s="1">
        <v>0</v>
      </c>
      <c r="I143" s="1">
        <v>0</v>
      </c>
      <c r="J143" s="1">
        <v>0</v>
      </c>
      <c r="K143" s="1">
        <v>0</v>
      </c>
      <c r="L143" s="1">
        <v>0</v>
      </c>
      <c r="M143" s="1">
        <v>0</v>
      </c>
      <c r="N143" s="1">
        <v>0</v>
      </c>
      <c r="O143" s="1">
        <v>0</v>
      </c>
      <c r="P143" s="1">
        <v>0</v>
      </c>
      <c r="Q143" s="1">
        <v>0</v>
      </c>
      <c r="R143" s="1">
        <v>6</v>
      </c>
      <c r="S143" s="11" t="s">
        <v>425</v>
      </c>
      <c r="T143" s="11" t="s">
        <v>426</v>
      </c>
    </row>
    <row r="144" spans="1:20" x14ac:dyDescent="0.3">
      <c r="A144" s="20" t="s">
        <v>427</v>
      </c>
      <c r="B144" s="17">
        <v>0</v>
      </c>
      <c r="C144" s="1">
        <v>2</v>
      </c>
      <c r="D144" s="1">
        <v>0</v>
      </c>
      <c r="E144" s="1">
        <v>0</v>
      </c>
      <c r="F144" s="1">
        <v>0</v>
      </c>
      <c r="G144" s="1">
        <v>4</v>
      </c>
      <c r="H144" s="1">
        <v>0</v>
      </c>
      <c r="I144" s="1">
        <v>0</v>
      </c>
      <c r="J144" s="1">
        <v>0</v>
      </c>
      <c r="K144" s="1">
        <v>0</v>
      </c>
      <c r="L144" s="1">
        <v>0</v>
      </c>
      <c r="M144" s="1">
        <v>0</v>
      </c>
      <c r="N144" s="1">
        <v>0</v>
      </c>
      <c r="O144" s="1">
        <v>0</v>
      </c>
      <c r="P144" s="1">
        <v>0</v>
      </c>
      <c r="Q144" s="1">
        <v>0</v>
      </c>
      <c r="R144" s="1">
        <v>6</v>
      </c>
      <c r="S144" s="11" t="s">
        <v>263</v>
      </c>
      <c r="T144" s="11" t="s">
        <v>428</v>
      </c>
    </row>
    <row r="145" spans="1:20" x14ac:dyDescent="0.3">
      <c r="A145" s="20" t="s">
        <v>429</v>
      </c>
      <c r="B145" s="17">
        <v>0</v>
      </c>
      <c r="C145" s="1">
        <v>6</v>
      </c>
      <c r="D145" s="1">
        <v>0</v>
      </c>
      <c r="E145" s="1">
        <v>0</v>
      </c>
      <c r="F145" s="1">
        <v>0</v>
      </c>
      <c r="G145" s="1">
        <v>0</v>
      </c>
      <c r="H145" s="1">
        <v>0</v>
      </c>
      <c r="I145" s="1">
        <v>0</v>
      </c>
      <c r="J145" s="1">
        <v>0</v>
      </c>
      <c r="K145" s="1">
        <v>0</v>
      </c>
      <c r="L145" s="1">
        <v>0</v>
      </c>
      <c r="M145" s="1">
        <v>0</v>
      </c>
      <c r="N145" s="1">
        <v>0</v>
      </c>
      <c r="O145" s="1">
        <v>0</v>
      </c>
      <c r="P145" s="1">
        <v>0</v>
      </c>
      <c r="Q145" s="1">
        <v>0</v>
      </c>
      <c r="R145" s="1">
        <v>6</v>
      </c>
      <c r="S145" s="11" t="s">
        <v>266</v>
      </c>
      <c r="T145" s="11" t="s">
        <v>430</v>
      </c>
    </row>
    <row r="146" spans="1:20" x14ac:dyDescent="0.3">
      <c r="A146" s="20" t="s">
        <v>431</v>
      </c>
      <c r="B146" s="17">
        <v>0</v>
      </c>
      <c r="C146" s="1">
        <v>2</v>
      </c>
      <c r="D146" s="1">
        <v>0</v>
      </c>
      <c r="E146" s="1">
        <v>2</v>
      </c>
      <c r="F146" s="1">
        <v>0</v>
      </c>
      <c r="G146" s="1">
        <v>0</v>
      </c>
      <c r="H146" s="1">
        <v>0</v>
      </c>
      <c r="I146" s="1">
        <v>1</v>
      </c>
      <c r="J146" s="1">
        <v>0</v>
      </c>
      <c r="K146" s="1">
        <v>0</v>
      </c>
      <c r="L146" s="1">
        <v>0</v>
      </c>
      <c r="M146" s="1">
        <v>0</v>
      </c>
      <c r="N146" s="1">
        <v>1</v>
      </c>
      <c r="O146" s="1">
        <v>0</v>
      </c>
      <c r="P146" s="1">
        <v>0</v>
      </c>
      <c r="Q146" s="1">
        <v>0</v>
      </c>
      <c r="R146" s="1">
        <v>6</v>
      </c>
      <c r="S146" s="11" t="s">
        <v>280</v>
      </c>
      <c r="T146" s="11" t="s">
        <v>432</v>
      </c>
    </row>
    <row r="147" spans="1:20" x14ac:dyDescent="0.3">
      <c r="A147" s="20" t="s">
        <v>433</v>
      </c>
      <c r="B147" s="17">
        <v>0</v>
      </c>
      <c r="C147" s="1">
        <v>0</v>
      </c>
      <c r="D147" s="1">
        <v>1</v>
      </c>
      <c r="E147" s="1">
        <v>0</v>
      </c>
      <c r="F147" s="1">
        <v>0</v>
      </c>
      <c r="G147" s="1">
        <v>4</v>
      </c>
      <c r="H147" s="1">
        <v>0</v>
      </c>
      <c r="I147" s="1">
        <v>0</v>
      </c>
      <c r="J147" s="1">
        <v>0</v>
      </c>
      <c r="K147" s="1">
        <v>1</v>
      </c>
      <c r="L147" s="1">
        <v>0</v>
      </c>
      <c r="M147" s="1">
        <v>0</v>
      </c>
      <c r="N147" s="1">
        <v>0</v>
      </c>
      <c r="O147" s="1">
        <v>0</v>
      </c>
      <c r="P147" s="1">
        <v>0</v>
      </c>
      <c r="Q147" s="1">
        <v>0</v>
      </c>
      <c r="R147" s="1">
        <v>6</v>
      </c>
      <c r="S147" s="11" t="s">
        <v>286</v>
      </c>
      <c r="T147" s="11" t="s">
        <v>434</v>
      </c>
    </row>
    <row r="148" spans="1:20" x14ac:dyDescent="0.3">
      <c r="A148" s="20" t="s">
        <v>435</v>
      </c>
      <c r="B148" s="17">
        <v>0</v>
      </c>
      <c r="C148" s="1">
        <v>0</v>
      </c>
      <c r="D148" s="1">
        <v>0</v>
      </c>
      <c r="E148" s="1">
        <v>0</v>
      </c>
      <c r="F148" s="1">
        <v>0</v>
      </c>
      <c r="G148" s="1">
        <v>0</v>
      </c>
      <c r="H148" s="1">
        <v>0</v>
      </c>
      <c r="I148" s="1">
        <v>0</v>
      </c>
      <c r="J148" s="1">
        <v>3</v>
      </c>
      <c r="K148" s="1">
        <v>1</v>
      </c>
      <c r="L148" s="1">
        <v>0</v>
      </c>
      <c r="M148" s="1">
        <v>1</v>
      </c>
      <c r="N148" s="1">
        <v>0</v>
      </c>
      <c r="O148" s="1">
        <v>0</v>
      </c>
      <c r="P148" s="1">
        <v>0</v>
      </c>
      <c r="Q148" s="1">
        <v>1</v>
      </c>
      <c r="R148" s="1">
        <v>6</v>
      </c>
      <c r="S148" s="11" t="s">
        <v>436</v>
      </c>
      <c r="T148" s="11" t="s">
        <v>437</v>
      </c>
    </row>
    <row r="149" spans="1:20" x14ac:dyDescent="0.3">
      <c r="A149" s="20" t="s">
        <v>438</v>
      </c>
      <c r="B149" s="17">
        <v>0</v>
      </c>
      <c r="C149" s="1">
        <v>0</v>
      </c>
      <c r="D149" s="1">
        <v>0</v>
      </c>
      <c r="E149" s="1">
        <v>0</v>
      </c>
      <c r="F149" s="1">
        <v>0</v>
      </c>
      <c r="G149" s="1">
        <v>4</v>
      </c>
      <c r="H149" s="1">
        <v>2</v>
      </c>
      <c r="I149" s="1">
        <v>0</v>
      </c>
      <c r="J149" s="1">
        <v>0</v>
      </c>
      <c r="K149" s="1">
        <v>0</v>
      </c>
      <c r="L149" s="1">
        <v>0</v>
      </c>
      <c r="M149" s="1">
        <v>0</v>
      </c>
      <c r="N149" s="1">
        <v>0</v>
      </c>
      <c r="O149" s="1">
        <v>0</v>
      </c>
      <c r="P149" s="1">
        <v>0</v>
      </c>
      <c r="Q149" s="1">
        <v>0</v>
      </c>
      <c r="R149" s="1">
        <v>6</v>
      </c>
      <c r="S149" s="11" t="s">
        <v>439</v>
      </c>
      <c r="T149" s="11" t="s">
        <v>440</v>
      </c>
    </row>
    <row r="150" spans="1:20" x14ac:dyDescent="0.3">
      <c r="A150" s="20" t="s">
        <v>441</v>
      </c>
      <c r="B150" s="17">
        <v>0</v>
      </c>
      <c r="C150" s="1">
        <v>0</v>
      </c>
      <c r="D150" s="1">
        <v>2</v>
      </c>
      <c r="E150" s="1">
        <v>3</v>
      </c>
      <c r="F150" s="1">
        <v>0</v>
      </c>
      <c r="G150" s="1">
        <v>0</v>
      </c>
      <c r="H150" s="1">
        <v>0</v>
      </c>
      <c r="I150" s="1">
        <v>0</v>
      </c>
      <c r="J150" s="1">
        <v>0</v>
      </c>
      <c r="K150" s="1">
        <v>0</v>
      </c>
      <c r="L150" s="1">
        <v>0</v>
      </c>
      <c r="M150" s="1">
        <v>0</v>
      </c>
      <c r="N150" s="1">
        <v>0</v>
      </c>
      <c r="O150" s="1">
        <v>0</v>
      </c>
      <c r="P150" s="1">
        <v>1</v>
      </c>
      <c r="Q150" s="1">
        <v>0</v>
      </c>
      <c r="R150" s="1">
        <v>6</v>
      </c>
      <c r="S150" s="11" t="s">
        <v>381</v>
      </c>
      <c r="T150" s="11" t="s">
        <v>442</v>
      </c>
    </row>
    <row r="151" spans="1:20" x14ac:dyDescent="0.3">
      <c r="A151" s="20" t="s">
        <v>443</v>
      </c>
      <c r="B151" s="17">
        <v>0</v>
      </c>
      <c r="C151" s="1">
        <v>0</v>
      </c>
      <c r="D151" s="1">
        <v>0</v>
      </c>
      <c r="E151" s="1">
        <v>5</v>
      </c>
      <c r="F151" s="1">
        <v>0</v>
      </c>
      <c r="G151" s="1">
        <v>1</v>
      </c>
      <c r="H151" s="1">
        <v>0</v>
      </c>
      <c r="I151" s="1">
        <v>0</v>
      </c>
      <c r="J151" s="1">
        <v>0</v>
      </c>
      <c r="K151" s="1">
        <v>0</v>
      </c>
      <c r="L151" s="1">
        <v>0</v>
      </c>
      <c r="M151" s="1">
        <v>0</v>
      </c>
      <c r="N151" s="1">
        <v>0</v>
      </c>
      <c r="O151" s="1">
        <v>0</v>
      </c>
      <c r="P151" s="1">
        <v>0</v>
      </c>
      <c r="Q151" s="1">
        <v>0</v>
      </c>
      <c r="R151" s="1">
        <v>6</v>
      </c>
      <c r="S151" s="11" t="s">
        <v>444</v>
      </c>
      <c r="T151" s="11" t="s">
        <v>445</v>
      </c>
    </row>
    <row r="152" spans="1:20" x14ac:dyDescent="0.3">
      <c r="A152" s="20" t="s">
        <v>446</v>
      </c>
      <c r="B152" s="17">
        <v>0</v>
      </c>
      <c r="C152" s="1">
        <v>1</v>
      </c>
      <c r="D152" s="1">
        <v>0</v>
      </c>
      <c r="E152" s="1">
        <v>5</v>
      </c>
      <c r="F152" s="1">
        <v>0</v>
      </c>
      <c r="G152" s="1">
        <v>0</v>
      </c>
      <c r="H152" s="1">
        <v>0</v>
      </c>
      <c r="I152" s="1">
        <v>0</v>
      </c>
      <c r="J152" s="1">
        <v>0</v>
      </c>
      <c r="K152" s="1">
        <v>0</v>
      </c>
      <c r="L152" s="1">
        <v>0</v>
      </c>
      <c r="M152" s="1">
        <v>0</v>
      </c>
      <c r="N152" s="1">
        <v>0</v>
      </c>
      <c r="O152" s="1">
        <v>0</v>
      </c>
      <c r="P152" s="1">
        <v>0</v>
      </c>
      <c r="Q152" s="1">
        <v>0</v>
      </c>
      <c r="R152" s="1">
        <v>6</v>
      </c>
      <c r="S152" s="11" t="s">
        <v>280</v>
      </c>
      <c r="T152" s="11" t="s">
        <v>447</v>
      </c>
    </row>
    <row r="153" spans="1:20" x14ac:dyDescent="0.3">
      <c r="A153" s="20" t="s">
        <v>448</v>
      </c>
      <c r="B153" s="17">
        <v>0</v>
      </c>
      <c r="C153" s="1">
        <v>0</v>
      </c>
      <c r="D153" s="1">
        <v>0</v>
      </c>
      <c r="E153" s="1">
        <v>0</v>
      </c>
      <c r="F153" s="1">
        <v>0</v>
      </c>
      <c r="G153" s="1">
        <v>5</v>
      </c>
      <c r="H153" s="1">
        <v>0</v>
      </c>
      <c r="I153" s="1">
        <v>0</v>
      </c>
      <c r="J153" s="1">
        <v>0</v>
      </c>
      <c r="K153" s="1">
        <v>1</v>
      </c>
      <c r="L153" s="1">
        <v>0</v>
      </c>
      <c r="M153" s="1">
        <v>0</v>
      </c>
      <c r="N153" s="1">
        <v>0</v>
      </c>
      <c r="O153" s="1">
        <v>0</v>
      </c>
      <c r="P153" s="1">
        <v>0</v>
      </c>
      <c r="Q153" s="1">
        <v>0</v>
      </c>
      <c r="R153" s="1">
        <v>6</v>
      </c>
      <c r="S153" s="11" t="s">
        <v>286</v>
      </c>
      <c r="T153" s="11" t="s">
        <v>449</v>
      </c>
    </row>
    <row r="154" spans="1:20" x14ac:dyDescent="0.3">
      <c r="A154" s="20" t="s">
        <v>450</v>
      </c>
      <c r="B154" s="17">
        <v>0</v>
      </c>
      <c r="C154" s="1">
        <v>0</v>
      </c>
      <c r="D154" s="1">
        <v>0</v>
      </c>
      <c r="E154" s="1">
        <v>0</v>
      </c>
      <c r="F154" s="1">
        <v>0</v>
      </c>
      <c r="G154" s="1">
        <v>0</v>
      </c>
      <c r="H154" s="1">
        <v>0</v>
      </c>
      <c r="I154" s="1">
        <v>0</v>
      </c>
      <c r="J154" s="1">
        <v>0</v>
      </c>
      <c r="K154" s="1">
        <v>2</v>
      </c>
      <c r="L154" s="1">
        <v>0</v>
      </c>
      <c r="M154" s="1">
        <v>1</v>
      </c>
      <c r="N154" s="1">
        <v>1</v>
      </c>
      <c r="O154" s="1">
        <v>0</v>
      </c>
      <c r="P154" s="1">
        <v>0</v>
      </c>
      <c r="Q154" s="1">
        <v>2</v>
      </c>
      <c r="R154" s="1">
        <v>6</v>
      </c>
      <c r="S154" s="11" t="s">
        <v>451</v>
      </c>
      <c r="T154" s="11" t="s">
        <v>452</v>
      </c>
    </row>
    <row r="155" spans="1:20" x14ac:dyDescent="0.3">
      <c r="A155" s="20" t="s">
        <v>453</v>
      </c>
      <c r="B155" s="17">
        <v>0</v>
      </c>
      <c r="C155" s="1">
        <v>2</v>
      </c>
      <c r="D155" s="1">
        <v>0</v>
      </c>
      <c r="E155" s="1">
        <v>0</v>
      </c>
      <c r="F155" s="1">
        <v>0</v>
      </c>
      <c r="G155" s="1">
        <v>4</v>
      </c>
      <c r="H155" s="1">
        <v>0</v>
      </c>
      <c r="I155" s="1">
        <v>0</v>
      </c>
      <c r="J155" s="1">
        <v>0</v>
      </c>
      <c r="K155" s="1">
        <v>0</v>
      </c>
      <c r="L155" s="1">
        <v>0</v>
      </c>
      <c r="M155" s="1">
        <v>0</v>
      </c>
      <c r="N155" s="1">
        <v>0</v>
      </c>
      <c r="O155" s="1">
        <v>0</v>
      </c>
      <c r="P155" s="1">
        <v>0</v>
      </c>
      <c r="Q155" s="1">
        <v>0</v>
      </c>
      <c r="R155" s="1">
        <v>6</v>
      </c>
      <c r="S155" s="11" t="s">
        <v>359</v>
      </c>
      <c r="T155" s="11" t="s">
        <v>454</v>
      </c>
    </row>
    <row r="156" spans="1:20" x14ac:dyDescent="0.3">
      <c r="A156" s="20" t="s">
        <v>455</v>
      </c>
      <c r="B156" s="17">
        <v>0</v>
      </c>
      <c r="C156" s="1">
        <v>0</v>
      </c>
      <c r="D156" s="1">
        <v>0</v>
      </c>
      <c r="E156" s="1">
        <v>6</v>
      </c>
      <c r="F156" s="1">
        <v>0</v>
      </c>
      <c r="G156" s="1">
        <v>0</v>
      </c>
      <c r="H156" s="1">
        <v>0</v>
      </c>
      <c r="I156" s="1">
        <v>0</v>
      </c>
      <c r="J156" s="1">
        <v>0</v>
      </c>
      <c r="K156" s="1">
        <v>0</v>
      </c>
      <c r="L156" s="1">
        <v>0</v>
      </c>
      <c r="M156" s="1">
        <v>0</v>
      </c>
      <c r="N156" s="1">
        <v>0</v>
      </c>
      <c r="O156" s="1">
        <v>0</v>
      </c>
      <c r="P156" s="1">
        <v>0</v>
      </c>
      <c r="Q156" s="1">
        <v>0</v>
      </c>
      <c r="R156" s="1">
        <v>6</v>
      </c>
      <c r="S156" s="11" t="s">
        <v>328</v>
      </c>
      <c r="T156" s="11" t="s">
        <v>456</v>
      </c>
    </row>
    <row r="157" spans="1:20" x14ac:dyDescent="0.3">
      <c r="A157" s="20" t="s">
        <v>457</v>
      </c>
      <c r="B157" s="17">
        <v>0</v>
      </c>
      <c r="C157" s="1">
        <v>0</v>
      </c>
      <c r="D157" s="1">
        <v>1</v>
      </c>
      <c r="E157" s="1">
        <v>4</v>
      </c>
      <c r="F157" s="1">
        <v>0</v>
      </c>
      <c r="G157" s="1">
        <v>0</v>
      </c>
      <c r="H157" s="1">
        <v>0</v>
      </c>
      <c r="I157" s="1">
        <v>0</v>
      </c>
      <c r="J157" s="1">
        <v>0</v>
      </c>
      <c r="K157" s="1">
        <v>0</v>
      </c>
      <c r="L157" s="1">
        <v>0</v>
      </c>
      <c r="M157" s="1">
        <v>0</v>
      </c>
      <c r="N157" s="1">
        <v>0</v>
      </c>
      <c r="O157" s="1">
        <v>0</v>
      </c>
      <c r="P157" s="1">
        <v>0</v>
      </c>
      <c r="Q157" s="1">
        <v>0</v>
      </c>
      <c r="R157" s="1">
        <v>5</v>
      </c>
      <c r="S157" s="11" t="s">
        <v>154</v>
      </c>
      <c r="T157" s="11" t="s">
        <v>458</v>
      </c>
    </row>
    <row r="158" spans="1:20" x14ac:dyDescent="0.3">
      <c r="A158" s="20" t="s">
        <v>459</v>
      </c>
      <c r="B158" s="17">
        <v>0</v>
      </c>
      <c r="C158" s="1">
        <v>0</v>
      </c>
      <c r="D158" s="1">
        <v>0</v>
      </c>
      <c r="E158" s="1">
        <v>0</v>
      </c>
      <c r="F158" s="1">
        <v>0</v>
      </c>
      <c r="G158" s="1">
        <v>5</v>
      </c>
      <c r="H158" s="1">
        <v>0</v>
      </c>
      <c r="I158" s="1">
        <v>0</v>
      </c>
      <c r="J158" s="1">
        <v>0</v>
      </c>
      <c r="K158" s="1">
        <v>0</v>
      </c>
      <c r="L158" s="1">
        <v>0</v>
      </c>
      <c r="M158" s="1">
        <v>0</v>
      </c>
      <c r="N158" s="1">
        <v>0</v>
      </c>
      <c r="O158" s="1">
        <v>0</v>
      </c>
      <c r="P158" s="1">
        <v>0</v>
      </c>
      <c r="Q158" s="1">
        <v>0</v>
      </c>
      <c r="R158" s="1">
        <v>5</v>
      </c>
      <c r="S158" s="11" t="s">
        <v>460</v>
      </c>
      <c r="T158" s="11" t="s">
        <v>461</v>
      </c>
    </row>
    <row r="159" spans="1:20" x14ac:dyDescent="0.3">
      <c r="A159" s="20" t="s">
        <v>462</v>
      </c>
      <c r="B159" s="17">
        <v>0</v>
      </c>
      <c r="C159" s="1">
        <v>5</v>
      </c>
      <c r="D159" s="1">
        <v>0</v>
      </c>
      <c r="E159" s="1">
        <v>0</v>
      </c>
      <c r="F159" s="1">
        <v>0</v>
      </c>
      <c r="G159" s="1">
        <v>0</v>
      </c>
      <c r="H159" s="1">
        <v>0</v>
      </c>
      <c r="I159" s="1">
        <v>0</v>
      </c>
      <c r="J159" s="1">
        <v>0</v>
      </c>
      <c r="K159" s="1">
        <v>0</v>
      </c>
      <c r="L159" s="1">
        <v>0</v>
      </c>
      <c r="M159" s="1">
        <v>0</v>
      </c>
      <c r="N159" s="1">
        <v>0</v>
      </c>
      <c r="O159" s="1">
        <v>0</v>
      </c>
      <c r="P159" s="1">
        <v>0</v>
      </c>
      <c r="Q159" s="1">
        <v>0</v>
      </c>
      <c r="R159" s="1">
        <v>5</v>
      </c>
      <c r="S159" s="11" t="s">
        <v>463</v>
      </c>
      <c r="T159" s="11" t="s">
        <v>464</v>
      </c>
    </row>
    <row r="160" spans="1:20" x14ac:dyDescent="0.3">
      <c r="A160" s="20" t="s">
        <v>465</v>
      </c>
      <c r="B160" s="17">
        <v>0</v>
      </c>
      <c r="C160" s="1">
        <v>4</v>
      </c>
      <c r="D160" s="1">
        <v>0</v>
      </c>
      <c r="E160" s="1">
        <v>0</v>
      </c>
      <c r="F160" s="1">
        <v>0</v>
      </c>
      <c r="G160" s="1">
        <v>0</v>
      </c>
      <c r="H160" s="1">
        <v>0</v>
      </c>
      <c r="I160" s="1">
        <v>0</v>
      </c>
      <c r="J160" s="1">
        <v>0</v>
      </c>
      <c r="K160" s="1">
        <v>1</v>
      </c>
      <c r="L160" s="1">
        <v>0</v>
      </c>
      <c r="M160" s="1">
        <v>0</v>
      </c>
      <c r="N160" s="1">
        <v>0</v>
      </c>
      <c r="O160" s="1">
        <v>0</v>
      </c>
      <c r="P160" s="1">
        <v>0</v>
      </c>
      <c r="Q160" s="1">
        <v>0</v>
      </c>
      <c r="R160" s="1">
        <v>5</v>
      </c>
      <c r="S160" s="11" t="s">
        <v>280</v>
      </c>
      <c r="T160" s="11" t="s">
        <v>466</v>
      </c>
    </row>
    <row r="161" spans="1:20" x14ac:dyDescent="0.3">
      <c r="A161" s="20" t="s">
        <v>467</v>
      </c>
      <c r="B161" s="17">
        <v>0</v>
      </c>
      <c r="C161" s="1">
        <v>0</v>
      </c>
      <c r="D161" s="1">
        <v>0</v>
      </c>
      <c r="E161" s="1">
        <v>0</v>
      </c>
      <c r="F161" s="1">
        <v>0</v>
      </c>
      <c r="G161" s="1">
        <v>0</v>
      </c>
      <c r="H161" s="1">
        <v>0</v>
      </c>
      <c r="I161" s="1">
        <v>0</v>
      </c>
      <c r="J161" s="1">
        <v>0</v>
      </c>
      <c r="K161" s="1">
        <v>1</v>
      </c>
      <c r="L161" s="1">
        <v>0</v>
      </c>
      <c r="M161" s="1">
        <v>2</v>
      </c>
      <c r="N161" s="1">
        <v>2</v>
      </c>
      <c r="O161" s="1">
        <v>0</v>
      </c>
      <c r="P161" s="1">
        <v>0</v>
      </c>
      <c r="Q161" s="1">
        <v>0</v>
      </c>
      <c r="R161" s="1">
        <v>5</v>
      </c>
      <c r="S161" s="11" t="s">
        <v>381</v>
      </c>
      <c r="T161" s="11" t="s">
        <v>468</v>
      </c>
    </row>
    <row r="162" spans="1:20" x14ac:dyDescent="0.3">
      <c r="A162" s="20" t="s">
        <v>469</v>
      </c>
      <c r="B162" s="17">
        <v>0</v>
      </c>
      <c r="C162" s="1">
        <v>0</v>
      </c>
      <c r="D162" s="1">
        <v>1</v>
      </c>
      <c r="E162" s="1">
        <v>4</v>
      </c>
      <c r="F162" s="1">
        <v>0</v>
      </c>
      <c r="G162" s="1">
        <v>0</v>
      </c>
      <c r="H162" s="1">
        <v>0</v>
      </c>
      <c r="I162" s="1">
        <v>0</v>
      </c>
      <c r="J162" s="1">
        <v>0</v>
      </c>
      <c r="K162" s="1">
        <v>0</v>
      </c>
      <c r="L162" s="1">
        <v>0</v>
      </c>
      <c r="M162" s="1">
        <v>0</v>
      </c>
      <c r="N162" s="1">
        <v>0</v>
      </c>
      <c r="O162" s="1">
        <v>0</v>
      </c>
      <c r="P162" s="1">
        <v>0</v>
      </c>
      <c r="Q162" s="1">
        <v>0</v>
      </c>
      <c r="R162" s="1">
        <v>5</v>
      </c>
      <c r="S162" s="11" t="s">
        <v>132</v>
      </c>
      <c r="T162" s="11" t="s">
        <v>470</v>
      </c>
    </row>
    <row r="163" spans="1:20" x14ac:dyDescent="0.3">
      <c r="A163" s="20" t="s">
        <v>471</v>
      </c>
      <c r="B163" s="17">
        <v>0</v>
      </c>
      <c r="C163" s="1">
        <v>0</v>
      </c>
      <c r="D163" s="1">
        <v>0</v>
      </c>
      <c r="E163" s="1">
        <v>0</v>
      </c>
      <c r="F163" s="1">
        <v>3</v>
      </c>
      <c r="G163" s="1">
        <v>0</v>
      </c>
      <c r="H163" s="1">
        <v>1</v>
      </c>
      <c r="I163" s="1">
        <v>0</v>
      </c>
      <c r="J163" s="1">
        <v>0</v>
      </c>
      <c r="K163" s="1">
        <v>0</v>
      </c>
      <c r="L163" s="1">
        <v>0</v>
      </c>
      <c r="M163" s="1">
        <v>0</v>
      </c>
      <c r="N163" s="1">
        <v>1</v>
      </c>
      <c r="O163" s="1">
        <v>0</v>
      </c>
      <c r="P163" s="1">
        <v>0</v>
      </c>
      <c r="Q163" s="1">
        <v>0</v>
      </c>
      <c r="R163" s="1">
        <v>5</v>
      </c>
      <c r="S163" s="11" t="s">
        <v>472</v>
      </c>
      <c r="T163" s="11" t="s">
        <v>473</v>
      </c>
    </row>
    <row r="164" spans="1:20" x14ac:dyDescent="0.3">
      <c r="A164" s="20" t="s">
        <v>474</v>
      </c>
      <c r="B164" s="17">
        <v>0</v>
      </c>
      <c r="C164" s="1">
        <v>0</v>
      </c>
      <c r="D164" s="1">
        <v>0</v>
      </c>
      <c r="E164" s="1">
        <v>5</v>
      </c>
      <c r="F164" s="1">
        <v>0</v>
      </c>
      <c r="G164" s="1">
        <v>0</v>
      </c>
      <c r="H164" s="1">
        <v>0</v>
      </c>
      <c r="I164" s="1">
        <v>0</v>
      </c>
      <c r="J164" s="1">
        <v>0</v>
      </c>
      <c r="K164" s="1">
        <v>0</v>
      </c>
      <c r="L164" s="1">
        <v>0</v>
      </c>
      <c r="M164" s="1">
        <v>0</v>
      </c>
      <c r="N164" s="1">
        <v>0</v>
      </c>
      <c r="O164" s="1">
        <v>0</v>
      </c>
      <c r="P164" s="1">
        <v>0</v>
      </c>
      <c r="Q164" s="1">
        <v>0</v>
      </c>
      <c r="R164" s="1">
        <v>5</v>
      </c>
      <c r="S164" s="11" t="s">
        <v>475</v>
      </c>
      <c r="T164" s="11" t="s">
        <v>476</v>
      </c>
    </row>
    <row r="165" spans="1:20" x14ac:dyDescent="0.3">
      <c r="A165" s="20" t="s">
        <v>477</v>
      </c>
      <c r="B165" s="17">
        <v>0</v>
      </c>
      <c r="C165" s="1">
        <v>0</v>
      </c>
      <c r="D165" s="1">
        <v>0</v>
      </c>
      <c r="E165" s="1">
        <v>0</v>
      </c>
      <c r="F165" s="1">
        <v>0</v>
      </c>
      <c r="G165" s="1">
        <v>0</v>
      </c>
      <c r="H165" s="1">
        <v>0</v>
      </c>
      <c r="I165" s="1">
        <v>1</v>
      </c>
      <c r="J165" s="1">
        <v>0</v>
      </c>
      <c r="K165" s="1">
        <v>1</v>
      </c>
      <c r="L165" s="1">
        <v>0</v>
      </c>
      <c r="M165" s="1">
        <v>0</v>
      </c>
      <c r="N165" s="1">
        <v>3</v>
      </c>
      <c r="O165" s="1">
        <v>0</v>
      </c>
      <c r="P165" s="1">
        <v>0</v>
      </c>
      <c r="Q165" s="1">
        <v>0</v>
      </c>
      <c r="R165" s="1">
        <v>5</v>
      </c>
      <c r="S165" s="11" t="s">
        <v>129</v>
      </c>
      <c r="T165" s="11" t="s">
        <v>478</v>
      </c>
    </row>
    <row r="166" spans="1:20" x14ac:dyDescent="0.3">
      <c r="A166" s="20" t="s">
        <v>479</v>
      </c>
      <c r="B166" s="17">
        <v>0</v>
      </c>
      <c r="C166" s="1">
        <v>0</v>
      </c>
      <c r="D166" s="1">
        <v>0</v>
      </c>
      <c r="E166" s="1">
        <v>0</v>
      </c>
      <c r="F166" s="1">
        <v>0</v>
      </c>
      <c r="G166" s="1">
        <v>0</v>
      </c>
      <c r="H166" s="1">
        <v>1</v>
      </c>
      <c r="I166" s="1">
        <v>0</v>
      </c>
      <c r="J166" s="1">
        <v>1</v>
      </c>
      <c r="K166" s="1">
        <v>0</v>
      </c>
      <c r="L166" s="1">
        <v>0</v>
      </c>
      <c r="M166" s="1">
        <v>0</v>
      </c>
      <c r="N166" s="1">
        <v>1</v>
      </c>
      <c r="O166" s="1">
        <v>0</v>
      </c>
      <c r="P166" s="1">
        <v>0</v>
      </c>
      <c r="Q166" s="1">
        <v>2</v>
      </c>
      <c r="R166" s="1">
        <v>5</v>
      </c>
      <c r="S166" s="11" t="s">
        <v>129</v>
      </c>
      <c r="T166" s="11" t="s">
        <v>480</v>
      </c>
    </row>
    <row r="167" spans="1:20" x14ac:dyDescent="0.3">
      <c r="A167" s="20" t="s">
        <v>481</v>
      </c>
      <c r="B167" s="17">
        <v>0</v>
      </c>
      <c r="C167" s="1">
        <v>0</v>
      </c>
      <c r="D167" s="1">
        <v>0</v>
      </c>
      <c r="E167" s="1">
        <v>5</v>
      </c>
      <c r="F167" s="1">
        <v>0</v>
      </c>
      <c r="G167" s="1">
        <v>0</v>
      </c>
      <c r="H167" s="1">
        <v>0</v>
      </c>
      <c r="I167" s="1">
        <v>0</v>
      </c>
      <c r="J167" s="1">
        <v>0</v>
      </c>
      <c r="K167" s="1">
        <v>0</v>
      </c>
      <c r="L167" s="1">
        <v>0</v>
      </c>
      <c r="M167" s="1">
        <v>0</v>
      </c>
      <c r="N167" s="1">
        <v>0</v>
      </c>
      <c r="O167" s="1">
        <v>0</v>
      </c>
      <c r="P167" s="1">
        <v>0</v>
      </c>
      <c r="Q167" s="1">
        <v>0</v>
      </c>
      <c r="R167" s="1">
        <v>5</v>
      </c>
      <c r="S167" s="11" t="s">
        <v>482</v>
      </c>
      <c r="T167" s="11" t="s">
        <v>483</v>
      </c>
    </row>
    <row r="168" spans="1:20" x14ac:dyDescent="0.3">
      <c r="A168" s="20" t="s">
        <v>484</v>
      </c>
      <c r="B168" s="17">
        <v>0</v>
      </c>
      <c r="C168" s="1">
        <v>0</v>
      </c>
      <c r="D168" s="1">
        <v>0</v>
      </c>
      <c r="E168" s="1">
        <v>5</v>
      </c>
      <c r="F168" s="1">
        <v>0</v>
      </c>
      <c r="G168" s="1">
        <v>0</v>
      </c>
      <c r="H168" s="1">
        <v>0</v>
      </c>
      <c r="I168" s="1">
        <v>0</v>
      </c>
      <c r="J168" s="1">
        <v>0</v>
      </c>
      <c r="K168" s="1">
        <v>0</v>
      </c>
      <c r="L168" s="1">
        <v>0</v>
      </c>
      <c r="M168" s="1">
        <v>0</v>
      </c>
      <c r="N168" s="1">
        <v>0</v>
      </c>
      <c r="O168" s="1">
        <v>0</v>
      </c>
      <c r="P168" s="1">
        <v>0</v>
      </c>
      <c r="Q168" s="1">
        <v>0</v>
      </c>
      <c r="R168" s="1">
        <v>5</v>
      </c>
      <c r="S168" s="11" t="s">
        <v>485</v>
      </c>
      <c r="T168" s="11" t="s">
        <v>486</v>
      </c>
    </row>
    <row r="169" spans="1:20" x14ac:dyDescent="0.3">
      <c r="A169" s="20" t="s">
        <v>487</v>
      </c>
      <c r="B169" s="17">
        <v>0</v>
      </c>
      <c r="C169" s="1">
        <v>0</v>
      </c>
      <c r="D169" s="1">
        <v>5</v>
      </c>
      <c r="E169" s="1">
        <v>0</v>
      </c>
      <c r="F169" s="1">
        <v>0</v>
      </c>
      <c r="G169" s="1">
        <v>0</v>
      </c>
      <c r="H169" s="1">
        <v>0</v>
      </c>
      <c r="I169" s="1">
        <v>0</v>
      </c>
      <c r="J169" s="1">
        <v>0</v>
      </c>
      <c r="K169" s="1">
        <v>0</v>
      </c>
      <c r="L169" s="1">
        <v>0</v>
      </c>
      <c r="M169" s="1">
        <v>0</v>
      </c>
      <c r="N169" s="1">
        <v>0</v>
      </c>
      <c r="O169" s="1">
        <v>0</v>
      </c>
      <c r="P169" s="1">
        <v>0</v>
      </c>
      <c r="Q169" s="1">
        <v>0</v>
      </c>
      <c r="R169" s="1">
        <v>5</v>
      </c>
      <c r="S169" s="11" t="s">
        <v>422</v>
      </c>
      <c r="T169" s="11" t="s">
        <v>488</v>
      </c>
    </row>
    <row r="170" spans="1:20" x14ac:dyDescent="0.3">
      <c r="A170" s="20" t="s">
        <v>489</v>
      </c>
      <c r="B170" s="17">
        <v>0</v>
      </c>
      <c r="C170" s="1">
        <v>0</v>
      </c>
      <c r="D170" s="1">
        <v>0</v>
      </c>
      <c r="E170" s="1">
        <v>4</v>
      </c>
      <c r="F170" s="1">
        <v>0</v>
      </c>
      <c r="G170" s="1">
        <v>0</v>
      </c>
      <c r="H170" s="1">
        <v>0</v>
      </c>
      <c r="I170" s="1">
        <v>1</v>
      </c>
      <c r="J170" s="1">
        <v>0</v>
      </c>
      <c r="K170" s="1">
        <v>0</v>
      </c>
      <c r="L170" s="1">
        <v>0</v>
      </c>
      <c r="M170" s="1">
        <v>0</v>
      </c>
      <c r="N170" s="1">
        <v>0</v>
      </c>
      <c r="O170" s="1">
        <v>0</v>
      </c>
      <c r="P170" s="1">
        <v>0</v>
      </c>
      <c r="Q170" s="1">
        <v>0</v>
      </c>
      <c r="R170" s="1">
        <v>5</v>
      </c>
      <c r="S170" s="11" t="s">
        <v>485</v>
      </c>
      <c r="T170" s="11" t="s">
        <v>490</v>
      </c>
    </row>
    <row r="171" spans="1:20" x14ac:dyDescent="0.3">
      <c r="A171" s="20" t="s">
        <v>491</v>
      </c>
      <c r="B171" s="17">
        <v>0</v>
      </c>
      <c r="C171" s="1">
        <v>0</v>
      </c>
      <c r="D171" s="1">
        <v>0</v>
      </c>
      <c r="E171" s="1">
        <v>0</v>
      </c>
      <c r="F171" s="1">
        <v>0</v>
      </c>
      <c r="G171" s="1">
        <v>5</v>
      </c>
      <c r="H171" s="1">
        <v>0</v>
      </c>
      <c r="I171" s="1">
        <v>0</v>
      </c>
      <c r="J171" s="1">
        <v>0</v>
      </c>
      <c r="K171" s="1">
        <v>0</v>
      </c>
      <c r="L171" s="1">
        <v>0</v>
      </c>
      <c r="M171" s="1">
        <v>0</v>
      </c>
      <c r="N171" s="1">
        <v>0</v>
      </c>
      <c r="O171" s="1">
        <v>0</v>
      </c>
      <c r="P171" s="1">
        <v>0</v>
      </c>
      <c r="Q171" s="1">
        <v>0</v>
      </c>
      <c r="R171" s="1">
        <v>5</v>
      </c>
      <c r="S171" s="11" t="s">
        <v>492</v>
      </c>
      <c r="T171" s="11" t="s">
        <v>493</v>
      </c>
    </row>
    <row r="172" spans="1:20" x14ac:dyDescent="0.3">
      <c r="A172" s="20" t="s">
        <v>494</v>
      </c>
      <c r="B172" s="17">
        <v>0</v>
      </c>
      <c r="C172" s="1">
        <v>0</v>
      </c>
      <c r="D172" s="1">
        <v>5</v>
      </c>
      <c r="E172" s="1">
        <v>0</v>
      </c>
      <c r="F172" s="1">
        <v>0</v>
      </c>
      <c r="G172" s="1">
        <v>0</v>
      </c>
      <c r="H172" s="1">
        <v>0</v>
      </c>
      <c r="I172" s="1">
        <v>0</v>
      </c>
      <c r="J172" s="1">
        <v>0</v>
      </c>
      <c r="K172" s="1">
        <v>0</v>
      </c>
      <c r="L172" s="1">
        <v>0</v>
      </c>
      <c r="M172" s="1">
        <v>0</v>
      </c>
      <c r="N172" s="1">
        <v>0</v>
      </c>
      <c r="O172" s="1">
        <v>0</v>
      </c>
      <c r="P172" s="1">
        <v>0</v>
      </c>
      <c r="Q172" s="1">
        <v>0</v>
      </c>
      <c r="R172" s="1">
        <v>5</v>
      </c>
      <c r="S172" s="11" t="s">
        <v>422</v>
      </c>
      <c r="T172" s="11" t="s">
        <v>495</v>
      </c>
    </row>
    <row r="173" spans="1:20" x14ac:dyDescent="0.3">
      <c r="A173" s="20" t="s">
        <v>496</v>
      </c>
      <c r="B173" s="17">
        <v>0</v>
      </c>
      <c r="C173" s="1">
        <v>0</v>
      </c>
      <c r="D173" s="1">
        <v>0</v>
      </c>
      <c r="E173" s="1">
        <v>2</v>
      </c>
      <c r="F173" s="1">
        <v>0</v>
      </c>
      <c r="G173" s="1">
        <v>3</v>
      </c>
      <c r="H173" s="1">
        <v>0</v>
      </c>
      <c r="I173" s="1">
        <v>0</v>
      </c>
      <c r="J173" s="1">
        <v>0</v>
      </c>
      <c r="K173" s="1">
        <v>0</v>
      </c>
      <c r="L173" s="1">
        <v>0</v>
      </c>
      <c r="M173" s="1">
        <v>0</v>
      </c>
      <c r="N173" s="1">
        <v>0</v>
      </c>
      <c r="O173" s="1">
        <v>0</v>
      </c>
      <c r="P173" s="1">
        <v>0</v>
      </c>
      <c r="Q173" s="1">
        <v>0</v>
      </c>
      <c r="R173" s="1">
        <v>5</v>
      </c>
      <c r="S173" s="11" t="s">
        <v>497</v>
      </c>
      <c r="T173" s="11" t="s">
        <v>498</v>
      </c>
    </row>
    <row r="174" spans="1:20" x14ac:dyDescent="0.3">
      <c r="A174" s="20" t="s">
        <v>499</v>
      </c>
      <c r="B174" s="17">
        <v>0</v>
      </c>
      <c r="C174" s="1">
        <v>0</v>
      </c>
      <c r="D174" s="1">
        <v>1</v>
      </c>
      <c r="E174" s="1">
        <v>0</v>
      </c>
      <c r="F174" s="1">
        <v>0</v>
      </c>
      <c r="G174" s="1">
        <v>4</v>
      </c>
      <c r="H174" s="1">
        <v>0</v>
      </c>
      <c r="I174" s="1">
        <v>0</v>
      </c>
      <c r="J174" s="1">
        <v>0</v>
      </c>
      <c r="K174" s="1">
        <v>0</v>
      </c>
      <c r="L174" s="1">
        <v>0</v>
      </c>
      <c r="M174" s="1">
        <v>0</v>
      </c>
      <c r="N174" s="1">
        <v>0</v>
      </c>
      <c r="O174" s="1">
        <v>0</v>
      </c>
      <c r="P174" s="1">
        <v>0</v>
      </c>
      <c r="Q174" s="1">
        <v>0</v>
      </c>
      <c r="R174" s="1">
        <v>5</v>
      </c>
      <c r="S174" s="11" t="s">
        <v>500</v>
      </c>
      <c r="T174" s="11" t="s">
        <v>501</v>
      </c>
    </row>
    <row r="175" spans="1:20" x14ac:dyDescent="0.3">
      <c r="A175" s="20" t="s">
        <v>502</v>
      </c>
      <c r="B175" s="17">
        <v>0</v>
      </c>
      <c r="C175" s="1">
        <v>0</v>
      </c>
      <c r="D175" s="1">
        <v>0</v>
      </c>
      <c r="E175" s="1">
        <v>2</v>
      </c>
      <c r="F175" s="1">
        <v>0</v>
      </c>
      <c r="G175" s="1">
        <v>3</v>
      </c>
      <c r="H175" s="1">
        <v>0</v>
      </c>
      <c r="I175" s="1">
        <v>0</v>
      </c>
      <c r="J175" s="1">
        <v>0</v>
      </c>
      <c r="K175" s="1">
        <v>0</v>
      </c>
      <c r="L175" s="1">
        <v>0</v>
      </c>
      <c r="M175" s="1">
        <v>0</v>
      </c>
      <c r="N175" s="1">
        <v>0</v>
      </c>
      <c r="O175" s="1">
        <v>0</v>
      </c>
      <c r="P175" s="1">
        <v>0</v>
      </c>
      <c r="Q175" s="1">
        <v>0</v>
      </c>
      <c r="R175" s="1">
        <v>5</v>
      </c>
      <c r="S175" s="11" t="s">
        <v>503</v>
      </c>
      <c r="T175" s="11" t="s">
        <v>504</v>
      </c>
    </row>
    <row r="176" spans="1:20" x14ac:dyDescent="0.3">
      <c r="A176" s="20" t="s">
        <v>505</v>
      </c>
      <c r="B176" s="17">
        <v>0</v>
      </c>
      <c r="C176" s="1">
        <v>0</v>
      </c>
      <c r="D176" s="1">
        <v>0</v>
      </c>
      <c r="E176" s="1">
        <v>0</v>
      </c>
      <c r="F176" s="1">
        <v>0</v>
      </c>
      <c r="G176" s="1">
        <v>5</v>
      </c>
      <c r="H176" s="1">
        <v>0</v>
      </c>
      <c r="I176" s="1">
        <v>0</v>
      </c>
      <c r="J176" s="1">
        <v>0</v>
      </c>
      <c r="K176" s="1">
        <v>0</v>
      </c>
      <c r="L176" s="1">
        <v>0</v>
      </c>
      <c r="M176" s="1">
        <v>0</v>
      </c>
      <c r="N176" s="1">
        <v>0</v>
      </c>
      <c r="O176" s="1">
        <v>0</v>
      </c>
      <c r="P176" s="1">
        <v>0</v>
      </c>
      <c r="Q176" s="1">
        <v>0</v>
      </c>
      <c r="R176" s="1">
        <v>5</v>
      </c>
      <c r="S176" s="11" t="s">
        <v>321</v>
      </c>
      <c r="T176" s="11" t="s">
        <v>506</v>
      </c>
    </row>
    <row r="177" spans="1:20" x14ac:dyDescent="0.3">
      <c r="A177" s="20" t="s">
        <v>507</v>
      </c>
      <c r="B177" s="17">
        <v>0</v>
      </c>
      <c r="C177" s="1">
        <v>0</v>
      </c>
      <c r="D177" s="1">
        <v>0</v>
      </c>
      <c r="E177" s="1">
        <v>5</v>
      </c>
      <c r="F177" s="1">
        <v>0</v>
      </c>
      <c r="G177" s="1">
        <v>0</v>
      </c>
      <c r="H177" s="1">
        <v>0</v>
      </c>
      <c r="I177" s="1">
        <v>0</v>
      </c>
      <c r="J177" s="1">
        <v>0</v>
      </c>
      <c r="K177" s="1">
        <v>0</v>
      </c>
      <c r="L177" s="1">
        <v>0</v>
      </c>
      <c r="M177" s="1">
        <v>0</v>
      </c>
      <c r="N177" s="1">
        <v>0</v>
      </c>
      <c r="O177" s="1">
        <v>0</v>
      </c>
      <c r="P177" s="1">
        <v>0</v>
      </c>
      <c r="Q177" s="1">
        <v>0</v>
      </c>
      <c r="R177" s="1">
        <v>5</v>
      </c>
      <c r="S177" s="11" t="s">
        <v>444</v>
      </c>
      <c r="T177" s="11" t="s">
        <v>508</v>
      </c>
    </row>
    <row r="178" spans="1:20" x14ac:dyDescent="0.3">
      <c r="A178" s="20" t="s">
        <v>509</v>
      </c>
      <c r="B178" s="17">
        <v>0</v>
      </c>
      <c r="C178" s="1">
        <v>0</v>
      </c>
      <c r="D178" s="1">
        <v>0</v>
      </c>
      <c r="E178" s="1">
        <v>5</v>
      </c>
      <c r="F178" s="1">
        <v>0</v>
      </c>
      <c r="G178" s="1">
        <v>0</v>
      </c>
      <c r="H178" s="1">
        <v>0</v>
      </c>
      <c r="I178" s="1">
        <v>0</v>
      </c>
      <c r="J178" s="1">
        <v>0</v>
      </c>
      <c r="K178" s="1">
        <v>0</v>
      </c>
      <c r="L178" s="1">
        <v>0</v>
      </c>
      <c r="M178" s="1">
        <v>0</v>
      </c>
      <c r="N178" s="1">
        <v>0</v>
      </c>
      <c r="O178" s="1">
        <v>0</v>
      </c>
      <c r="P178" s="1">
        <v>0</v>
      </c>
      <c r="Q178" s="1">
        <v>0</v>
      </c>
      <c r="R178" s="1">
        <v>5</v>
      </c>
      <c r="S178" s="11" t="s">
        <v>115</v>
      </c>
      <c r="T178" s="11" t="s">
        <v>510</v>
      </c>
    </row>
    <row r="179" spans="1:20" x14ac:dyDescent="0.3">
      <c r="A179" s="20" t="s">
        <v>511</v>
      </c>
      <c r="B179" s="17">
        <v>0</v>
      </c>
      <c r="C179" s="1">
        <v>0</v>
      </c>
      <c r="D179" s="1">
        <v>0</v>
      </c>
      <c r="E179" s="1">
        <v>0</v>
      </c>
      <c r="F179" s="1">
        <v>0</v>
      </c>
      <c r="G179" s="1">
        <v>0</v>
      </c>
      <c r="H179" s="1">
        <v>0</v>
      </c>
      <c r="I179" s="1">
        <v>0</v>
      </c>
      <c r="J179" s="1">
        <v>1</v>
      </c>
      <c r="K179" s="1">
        <v>0</v>
      </c>
      <c r="L179" s="1">
        <v>0</v>
      </c>
      <c r="M179" s="1">
        <v>1</v>
      </c>
      <c r="N179" s="1">
        <v>1</v>
      </c>
      <c r="O179" s="1">
        <v>2</v>
      </c>
      <c r="P179" s="1">
        <v>0</v>
      </c>
      <c r="Q179" s="1">
        <v>0</v>
      </c>
      <c r="R179" s="1">
        <v>5</v>
      </c>
      <c r="S179" s="11" t="s">
        <v>512</v>
      </c>
      <c r="T179" s="11" t="s">
        <v>513</v>
      </c>
    </row>
    <row r="180" spans="1:20" x14ac:dyDescent="0.3">
      <c r="A180" s="20" t="s">
        <v>514</v>
      </c>
      <c r="B180" s="17">
        <v>0</v>
      </c>
      <c r="C180" s="1">
        <v>0</v>
      </c>
      <c r="D180" s="1">
        <v>0</v>
      </c>
      <c r="E180" s="1">
        <v>5</v>
      </c>
      <c r="F180" s="1">
        <v>0</v>
      </c>
      <c r="G180" s="1">
        <v>0</v>
      </c>
      <c r="H180" s="1">
        <v>0</v>
      </c>
      <c r="I180" s="1">
        <v>0</v>
      </c>
      <c r="J180" s="1">
        <v>0</v>
      </c>
      <c r="K180" s="1">
        <v>0</v>
      </c>
      <c r="L180" s="1">
        <v>0</v>
      </c>
      <c r="M180" s="1">
        <v>0</v>
      </c>
      <c r="N180" s="1">
        <v>0</v>
      </c>
      <c r="O180" s="1">
        <v>0</v>
      </c>
      <c r="P180" s="1">
        <v>0</v>
      </c>
      <c r="Q180" s="1">
        <v>0</v>
      </c>
      <c r="R180" s="1">
        <v>5</v>
      </c>
      <c r="S180" s="11" t="s">
        <v>515</v>
      </c>
      <c r="T180" s="11" t="s">
        <v>516</v>
      </c>
    </row>
    <row r="181" spans="1:20" x14ac:dyDescent="0.3">
      <c r="A181" s="20" t="s">
        <v>517</v>
      </c>
      <c r="B181" s="17">
        <v>0</v>
      </c>
      <c r="C181" s="1">
        <v>0</v>
      </c>
      <c r="D181" s="1">
        <v>0</v>
      </c>
      <c r="E181" s="1">
        <v>5</v>
      </c>
      <c r="F181" s="1">
        <v>0</v>
      </c>
      <c r="G181" s="1">
        <v>0</v>
      </c>
      <c r="H181" s="1">
        <v>0</v>
      </c>
      <c r="I181" s="1">
        <v>0</v>
      </c>
      <c r="J181" s="1">
        <v>0</v>
      </c>
      <c r="K181" s="1">
        <v>0</v>
      </c>
      <c r="L181" s="1">
        <v>0</v>
      </c>
      <c r="M181" s="1">
        <v>0</v>
      </c>
      <c r="N181" s="1">
        <v>0</v>
      </c>
      <c r="O181" s="1">
        <v>0</v>
      </c>
      <c r="P181" s="1">
        <v>0</v>
      </c>
      <c r="Q181" s="1">
        <v>0</v>
      </c>
      <c r="R181" s="1">
        <v>5</v>
      </c>
      <c r="S181" s="11" t="s">
        <v>518</v>
      </c>
      <c r="T181" s="11" t="s">
        <v>519</v>
      </c>
    </row>
    <row r="182" spans="1:20" x14ac:dyDescent="0.3">
      <c r="A182" s="20" t="s">
        <v>520</v>
      </c>
      <c r="B182" s="17">
        <v>0</v>
      </c>
      <c r="C182" s="1">
        <v>0</v>
      </c>
      <c r="D182" s="1">
        <v>0</v>
      </c>
      <c r="E182" s="1">
        <v>3</v>
      </c>
      <c r="F182" s="1">
        <v>0</v>
      </c>
      <c r="G182" s="1">
        <v>2</v>
      </c>
      <c r="H182" s="1">
        <v>0</v>
      </c>
      <c r="I182" s="1">
        <v>0</v>
      </c>
      <c r="J182" s="1">
        <v>0</v>
      </c>
      <c r="K182" s="1">
        <v>0</v>
      </c>
      <c r="L182" s="1">
        <v>0</v>
      </c>
      <c r="M182" s="1">
        <v>0</v>
      </c>
      <c r="N182" s="1">
        <v>0</v>
      </c>
      <c r="O182" s="1">
        <v>0</v>
      </c>
      <c r="P182" s="1">
        <v>0</v>
      </c>
      <c r="Q182" s="1">
        <v>0</v>
      </c>
      <c r="R182" s="1">
        <v>5</v>
      </c>
      <c r="S182" s="11" t="s">
        <v>521</v>
      </c>
      <c r="T182" s="11" t="s">
        <v>522</v>
      </c>
    </row>
    <row r="183" spans="1:20" x14ac:dyDescent="0.3">
      <c r="A183" s="20" t="s">
        <v>523</v>
      </c>
      <c r="B183" s="17">
        <v>0</v>
      </c>
      <c r="C183" s="1">
        <v>2</v>
      </c>
      <c r="D183" s="1">
        <v>0</v>
      </c>
      <c r="E183" s="1">
        <v>3</v>
      </c>
      <c r="F183" s="1">
        <v>0</v>
      </c>
      <c r="G183" s="1">
        <v>0</v>
      </c>
      <c r="H183" s="1">
        <v>0</v>
      </c>
      <c r="I183" s="1">
        <v>0</v>
      </c>
      <c r="J183" s="1">
        <v>0</v>
      </c>
      <c r="K183" s="1">
        <v>0</v>
      </c>
      <c r="L183" s="1">
        <v>0</v>
      </c>
      <c r="M183" s="1">
        <v>0</v>
      </c>
      <c r="N183" s="1">
        <v>0</v>
      </c>
      <c r="O183" s="1">
        <v>0</v>
      </c>
      <c r="P183" s="1">
        <v>0</v>
      </c>
      <c r="Q183" s="1">
        <v>0</v>
      </c>
      <c r="R183" s="1">
        <v>5</v>
      </c>
      <c r="S183" s="11" t="s">
        <v>280</v>
      </c>
      <c r="T183" s="11" t="s">
        <v>524</v>
      </c>
    </row>
    <row r="184" spans="1:20" x14ac:dyDescent="0.3">
      <c r="A184" s="20" t="s">
        <v>525</v>
      </c>
      <c r="B184" s="17">
        <v>0</v>
      </c>
      <c r="C184" s="1">
        <v>0</v>
      </c>
      <c r="D184" s="1">
        <v>1</v>
      </c>
      <c r="E184" s="1">
        <v>1</v>
      </c>
      <c r="F184" s="1">
        <v>0</v>
      </c>
      <c r="G184" s="1">
        <v>1</v>
      </c>
      <c r="H184" s="1">
        <v>0</v>
      </c>
      <c r="I184" s="1">
        <v>0</v>
      </c>
      <c r="J184" s="1">
        <v>0</v>
      </c>
      <c r="K184" s="1">
        <v>2</v>
      </c>
      <c r="L184" s="1">
        <v>0</v>
      </c>
      <c r="M184" s="1">
        <v>0</v>
      </c>
      <c r="N184" s="1">
        <v>0</v>
      </c>
      <c r="O184" s="1">
        <v>0</v>
      </c>
      <c r="P184" s="1">
        <v>0</v>
      </c>
      <c r="Q184" s="1">
        <v>0</v>
      </c>
      <c r="R184" s="1">
        <v>5</v>
      </c>
      <c r="S184" s="11" t="s">
        <v>168</v>
      </c>
      <c r="T184" s="11" t="s">
        <v>526</v>
      </c>
    </row>
    <row r="185" spans="1:20" x14ac:dyDescent="0.3">
      <c r="A185" s="20" t="s">
        <v>527</v>
      </c>
      <c r="B185" s="17">
        <v>0</v>
      </c>
      <c r="C185" s="1">
        <v>0</v>
      </c>
      <c r="D185" s="1">
        <v>0</v>
      </c>
      <c r="E185" s="1">
        <v>5</v>
      </c>
      <c r="F185" s="1">
        <v>0</v>
      </c>
      <c r="G185" s="1">
        <v>0</v>
      </c>
      <c r="H185" s="1">
        <v>0</v>
      </c>
      <c r="I185" s="1">
        <v>0</v>
      </c>
      <c r="J185" s="1">
        <v>0</v>
      </c>
      <c r="K185" s="1">
        <v>0</v>
      </c>
      <c r="L185" s="1">
        <v>0</v>
      </c>
      <c r="M185" s="1">
        <v>0</v>
      </c>
      <c r="N185" s="1">
        <v>0</v>
      </c>
      <c r="O185" s="1">
        <v>0</v>
      </c>
      <c r="P185" s="1">
        <v>0</v>
      </c>
      <c r="Q185" s="1">
        <v>0</v>
      </c>
      <c r="R185" s="1">
        <v>5</v>
      </c>
      <c r="S185" s="11" t="s">
        <v>346</v>
      </c>
      <c r="T185" s="11" t="s">
        <v>528</v>
      </c>
    </row>
    <row r="186" spans="1:20" x14ac:dyDescent="0.3">
      <c r="A186" s="20" t="s">
        <v>529</v>
      </c>
      <c r="B186" s="17">
        <v>0</v>
      </c>
      <c r="C186" s="1">
        <v>0</v>
      </c>
      <c r="D186" s="1">
        <v>0</v>
      </c>
      <c r="E186" s="1">
        <v>5</v>
      </c>
      <c r="F186" s="1">
        <v>0</v>
      </c>
      <c r="G186" s="1">
        <v>0</v>
      </c>
      <c r="H186" s="1">
        <v>0</v>
      </c>
      <c r="I186" s="1">
        <v>0</v>
      </c>
      <c r="J186" s="1">
        <v>0</v>
      </c>
      <c r="K186" s="1">
        <v>0</v>
      </c>
      <c r="L186" s="1">
        <v>0</v>
      </c>
      <c r="M186" s="1">
        <v>0</v>
      </c>
      <c r="N186" s="1">
        <v>0</v>
      </c>
      <c r="O186" s="1">
        <v>0</v>
      </c>
      <c r="P186" s="1">
        <v>0</v>
      </c>
      <c r="Q186" s="1">
        <v>0</v>
      </c>
      <c r="R186" s="1">
        <v>5</v>
      </c>
      <c r="S186" s="11" t="s">
        <v>349</v>
      </c>
      <c r="T186" s="11" t="s">
        <v>530</v>
      </c>
    </row>
    <row r="187" spans="1:20" x14ac:dyDescent="0.3">
      <c r="A187" s="20" t="s">
        <v>531</v>
      </c>
      <c r="B187" s="17">
        <v>0</v>
      </c>
      <c r="C187" s="1">
        <v>0</v>
      </c>
      <c r="D187" s="1">
        <v>0</v>
      </c>
      <c r="E187" s="1">
        <v>3</v>
      </c>
      <c r="F187" s="1">
        <v>0</v>
      </c>
      <c r="G187" s="1">
        <v>2</v>
      </c>
      <c r="H187" s="1">
        <v>0</v>
      </c>
      <c r="I187" s="1">
        <v>0</v>
      </c>
      <c r="J187" s="1">
        <v>0</v>
      </c>
      <c r="K187" s="1">
        <v>0</v>
      </c>
      <c r="L187" s="1">
        <v>0</v>
      </c>
      <c r="M187" s="1">
        <v>0</v>
      </c>
      <c r="N187" s="1">
        <v>0</v>
      </c>
      <c r="O187" s="1">
        <v>0</v>
      </c>
      <c r="P187" s="1">
        <v>0</v>
      </c>
      <c r="Q187" s="1">
        <v>0</v>
      </c>
      <c r="R187" s="1">
        <v>5</v>
      </c>
      <c r="S187" s="11" t="s">
        <v>521</v>
      </c>
      <c r="T187" s="11" t="s">
        <v>532</v>
      </c>
    </row>
    <row r="188" spans="1:20" x14ac:dyDescent="0.3">
      <c r="A188" s="20" t="s">
        <v>533</v>
      </c>
      <c r="B188" s="17">
        <v>0</v>
      </c>
      <c r="C188" s="1">
        <v>0</v>
      </c>
      <c r="D188" s="1">
        <v>0</v>
      </c>
      <c r="E188" s="1">
        <v>5</v>
      </c>
      <c r="F188" s="1">
        <v>0</v>
      </c>
      <c r="G188" s="1">
        <v>0</v>
      </c>
      <c r="H188" s="1">
        <v>0</v>
      </c>
      <c r="I188" s="1">
        <v>0</v>
      </c>
      <c r="J188" s="1">
        <v>0</v>
      </c>
      <c r="K188" s="1">
        <v>0</v>
      </c>
      <c r="L188" s="1">
        <v>0</v>
      </c>
      <c r="M188" s="1">
        <v>0</v>
      </c>
      <c r="N188" s="1">
        <v>0</v>
      </c>
      <c r="O188" s="1">
        <v>0</v>
      </c>
      <c r="P188" s="1">
        <v>0</v>
      </c>
      <c r="Q188" s="1">
        <v>0</v>
      </c>
      <c r="R188" s="1">
        <v>5</v>
      </c>
      <c r="S188" s="11" t="s">
        <v>388</v>
      </c>
      <c r="T188" s="11" t="s">
        <v>534</v>
      </c>
    </row>
    <row r="189" spans="1:20" x14ac:dyDescent="0.3">
      <c r="A189" s="20" t="s">
        <v>535</v>
      </c>
      <c r="B189" s="17">
        <v>0</v>
      </c>
      <c r="C189" s="1">
        <v>0</v>
      </c>
      <c r="D189" s="1">
        <v>0</v>
      </c>
      <c r="E189" s="1">
        <v>5</v>
      </c>
      <c r="F189" s="1">
        <v>0</v>
      </c>
      <c r="G189" s="1">
        <v>0</v>
      </c>
      <c r="H189" s="1">
        <v>0</v>
      </c>
      <c r="I189" s="1">
        <v>0</v>
      </c>
      <c r="J189" s="1">
        <v>0</v>
      </c>
      <c r="K189" s="1">
        <v>0</v>
      </c>
      <c r="L189" s="1">
        <v>0</v>
      </c>
      <c r="M189" s="1">
        <v>0</v>
      </c>
      <c r="N189" s="1">
        <v>0</v>
      </c>
      <c r="O189" s="1">
        <v>0</v>
      </c>
      <c r="P189" s="1">
        <v>0</v>
      </c>
      <c r="Q189" s="1">
        <v>0</v>
      </c>
      <c r="R189" s="1">
        <v>5</v>
      </c>
      <c r="S189" s="11" t="s">
        <v>127</v>
      </c>
      <c r="T189" s="11" t="s">
        <v>536</v>
      </c>
    </row>
    <row r="190" spans="1:20" x14ac:dyDescent="0.3">
      <c r="A190" s="20" t="s">
        <v>537</v>
      </c>
      <c r="B190" s="17">
        <v>0</v>
      </c>
      <c r="C190" s="1">
        <v>0</v>
      </c>
      <c r="D190" s="1">
        <v>0</v>
      </c>
      <c r="E190" s="1">
        <v>4</v>
      </c>
      <c r="F190" s="1">
        <v>0</v>
      </c>
      <c r="G190" s="1">
        <v>0</v>
      </c>
      <c r="H190" s="1">
        <v>0</v>
      </c>
      <c r="I190" s="1">
        <v>0</v>
      </c>
      <c r="J190" s="1">
        <v>0</v>
      </c>
      <c r="K190" s="1">
        <v>0</v>
      </c>
      <c r="L190" s="1">
        <v>0</v>
      </c>
      <c r="M190" s="1">
        <v>0</v>
      </c>
      <c r="N190" s="1">
        <v>0</v>
      </c>
      <c r="O190" s="1">
        <v>0</v>
      </c>
      <c r="P190" s="1">
        <v>0</v>
      </c>
      <c r="Q190" s="1">
        <v>0</v>
      </c>
      <c r="R190" s="1">
        <v>4</v>
      </c>
      <c r="S190" s="11" t="s">
        <v>391</v>
      </c>
      <c r="T190" s="11" t="s">
        <v>538</v>
      </c>
    </row>
    <row r="191" spans="1:20" x14ac:dyDescent="0.3">
      <c r="A191" s="20" t="s">
        <v>539</v>
      </c>
      <c r="B191" s="17">
        <v>0</v>
      </c>
      <c r="C191" s="1">
        <v>4</v>
      </c>
      <c r="D191" s="1">
        <v>0</v>
      </c>
      <c r="E191" s="1">
        <v>0</v>
      </c>
      <c r="F191" s="1">
        <v>0</v>
      </c>
      <c r="G191" s="1">
        <v>0</v>
      </c>
      <c r="H191" s="1">
        <v>0</v>
      </c>
      <c r="I191" s="1">
        <v>0</v>
      </c>
      <c r="J191" s="1">
        <v>0</v>
      </c>
      <c r="K191" s="1">
        <v>0</v>
      </c>
      <c r="L191" s="1">
        <v>0</v>
      </c>
      <c r="M191" s="1">
        <v>0</v>
      </c>
      <c r="N191" s="1">
        <v>0</v>
      </c>
      <c r="O191" s="1">
        <v>0</v>
      </c>
      <c r="P191" s="1">
        <v>0</v>
      </c>
      <c r="Q191" s="1">
        <v>0</v>
      </c>
      <c r="R191" s="1">
        <v>4</v>
      </c>
      <c r="S191" s="11" t="s">
        <v>463</v>
      </c>
      <c r="T191" s="11" t="s">
        <v>540</v>
      </c>
    </row>
    <row r="192" spans="1:20" x14ac:dyDescent="0.3">
      <c r="A192" s="20" t="s">
        <v>541</v>
      </c>
      <c r="B192" s="17">
        <v>0</v>
      </c>
      <c r="C192" s="1">
        <v>0</v>
      </c>
      <c r="D192" s="1">
        <v>0</v>
      </c>
      <c r="E192" s="1">
        <v>0</v>
      </c>
      <c r="F192" s="1">
        <v>0</v>
      </c>
      <c r="G192" s="1">
        <v>4</v>
      </c>
      <c r="H192" s="1">
        <v>0</v>
      </c>
      <c r="I192" s="1">
        <v>0</v>
      </c>
      <c r="J192" s="1">
        <v>0</v>
      </c>
      <c r="K192" s="1">
        <v>0</v>
      </c>
      <c r="L192" s="1">
        <v>0</v>
      </c>
      <c r="M192" s="1">
        <v>0</v>
      </c>
      <c r="N192" s="1">
        <v>0</v>
      </c>
      <c r="O192" s="1">
        <v>0</v>
      </c>
      <c r="P192" s="1">
        <v>0</v>
      </c>
      <c r="Q192" s="1">
        <v>0</v>
      </c>
      <c r="R192" s="1">
        <v>4</v>
      </c>
      <c r="S192" s="11" t="s">
        <v>154</v>
      </c>
      <c r="T192" s="11" t="s">
        <v>542</v>
      </c>
    </row>
    <row r="193" spans="1:20" x14ac:dyDescent="0.3">
      <c r="A193" s="20" t="s">
        <v>543</v>
      </c>
      <c r="B193" s="17">
        <v>0</v>
      </c>
      <c r="C193" s="1">
        <v>0</v>
      </c>
      <c r="D193" s="1">
        <v>0</v>
      </c>
      <c r="E193" s="1">
        <v>0</v>
      </c>
      <c r="F193" s="1">
        <v>0</v>
      </c>
      <c r="G193" s="1">
        <v>1</v>
      </c>
      <c r="H193" s="1">
        <v>1</v>
      </c>
      <c r="I193" s="1">
        <v>0</v>
      </c>
      <c r="J193" s="1">
        <v>0</v>
      </c>
      <c r="K193" s="1">
        <v>0</v>
      </c>
      <c r="L193" s="1">
        <v>0</v>
      </c>
      <c r="M193" s="1">
        <v>0</v>
      </c>
      <c r="N193" s="1">
        <v>1</v>
      </c>
      <c r="O193" s="1">
        <v>0</v>
      </c>
      <c r="P193" s="1">
        <v>0</v>
      </c>
      <c r="Q193" s="1">
        <v>1</v>
      </c>
      <c r="R193" s="1">
        <v>4</v>
      </c>
      <c r="S193" s="11" t="s">
        <v>132</v>
      </c>
      <c r="T193" s="11" t="s">
        <v>544</v>
      </c>
    </row>
    <row r="194" spans="1:20" x14ac:dyDescent="0.3">
      <c r="A194" s="20" t="s">
        <v>545</v>
      </c>
      <c r="B194" s="17">
        <v>0</v>
      </c>
      <c r="C194" s="1">
        <v>0</v>
      </c>
      <c r="D194" s="1">
        <v>0</v>
      </c>
      <c r="E194" s="1">
        <v>4</v>
      </c>
      <c r="F194" s="1">
        <v>0</v>
      </c>
      <c r="G194" s="1">
        <v>0</v>
      </c>
      <c r="H194" s="1">
        <v>0</v>
      </c>
      <c r="I194" s="1">
        <v>0</v>
      </c>
      <c r="J194" s="1">
        <v>0</v>
      </c>
      <c r="K194" s="1">
        <v>0</v>
      </c>
      <c r="L194" s="1">
        <v>0</v>
      </c>
      <c r="M194" s="1">
        <v>0</v>
      </c>
      <c r="N194" s="1">
        <v>0</v>
      </c>
      <c r="O194" s="1">
        <v>0</v>
      </c>
      <c r="P194" s="1">
        <v>0</v>
      </c>
      <c r="Q194" s="1">
        <v>0</v>
      </c>
      <c r="R194" s="1">
        <v>4</v>
      </c>
      <c r="S194" s="11" t="s">
        <v>485</v>
      </c>
      <c r="T194" s="11" t="s">
        <v>546</v>
      </c>
    </row>
    <row r="195" spans="1:20" x14ac:dyDescent="0.3">
      <c r="A195" s="20" t="s">
        <v>547</v>
      </c>
      <c r="B195" s="17">
        <v>0</v>
      </c>
      <c r="C195" s="1">
        <v>0</v>
      </c>
      <c r="D195" s="1">
        <v>0</v>
      </c>
      <c r="E195" s="1">
        <v>0</v>
      </c>
      <c r="F195" s="1">
        <v>0</v>
      </c>
      <c r="G195" s="1">
        <v>4</v>
      </c>
      <c r="H195" s="1">
        <v>0</v>
      </c>
      <c r="I195" s="1">
        <v>0</v>
      </c>
      <c r="J195" s="1">
        <v>0</v>
      </c>
      <c r="K195" s="1">
        <v>0</v>
      </c>
      <c r="L195" s="1">
        <v>0</v>
      </c>
      <c r="M195" s="1">
        <v>0</v>
      </c>
      <c r="N195" s="1">
        <v>0</v>
      </c>
      <c r="O195" s="1">
        <v>0</v>
      </c>
      <c r="P195" s="1">
        <v>0</v>
      </c>
      <c r="Q195" s="1">
        <v>0</v>
      </c>
      <c r="R195" s="1">
        <v>4</v>
      </c>
      <c r="S195" s="11" t="s">
        <v>132</v>
      </c>
      <c r="T195" s="11" t="s">
        <v>548</v>
      </c>
    </row>
    <row r="196" spans="1:20" x14ac:dyDescent="0.3">
      <c r="A196" s="20" t="s">
        <v>549</v>
      </c>
      <c r="B196" s="17">
        <v>4</v>
      </c>
      <c r="C196" s="1">
        <v>0</v>
      </c>
      <c r="D196" s="1">
        <v>0</v>
      </c>
      <c r="E196" s="1">
        <v>0</v>
      </c>
      <c r="F196" s="1">
        <v>0</v>
      </c>
      <c r="G196" s="1">
        <v>0</v>
      </c>
      <c r="H196" s="1">
        <v>0</v>
      </c>
      <c r="I196" s="1">
        <v>0</v>
      </c>
      <c r="J196" s="1">
        <v>0</v>
      </c>
      <c r="K196" s="1">
        <v>0</v>
      </c>
      <c r="L196" s="1">
        <v>0</v>
      </c>
      <c r="M196" s="1">
        <v>0</v>
      </c>
      <c r="N196" s="1">
        <v>0</v>
      </c>
      <c r="O196" s="1">
        <v>0</v>
      </c>
      <c r="P196" s="1">
        <v>0</v>
      </c>
      <c r="Q196" s="1">
        <v>0</v>
      </c>
      <c r="R196" s="1">
        <v>4</v>
      </c>
      <c r="S196" s="11" t="s">
        <v>191</v>
      </c>
      <c r="T196" s="11" t="s">
        <v>550</v>
      </c>
    </row>
    <row r="197" spans="1:20" x14ac:dyDescent="0.3">
      <c r="A197" s="20" t="s">
        <v>551</v>
      </c>
      <c r="B197" s="17">
        <v>0</v>
      </c>
      <c r="C197" s="1">
        <v>0</v>
      </c>
      <c r="D197" s="1">
        <v>0</v>
      </c>
      <c r="E197" s="1">
        <v>2</v>
      </c>
      <c r="F197" s="1">
        <v>0</v>
      </c>
      <c r="G197" s="1">
        <v>0</v>
      </c>
      <c r="H197" s="1">
        <v>2</v>
      </c>
      <c r="I197" s="1">
        <v>0</v>
      </c>
      <c r="J197" s="1">
        <v>0</v>
      </c>
      <c r="K197" s="1">
        <v>0</v>
      </c>
      <c r="L197" s="1">
        <v>0</v>
      </c>
      <c r="M197" s="1">
        <v>0</v>
      </c>
      <c r="N197" s="1">
        <v>0</v>
      </c>
      <c r="O197" s="1">
        <v>0</v>
      </c>
      <c r="P197" s="1">
        <v>0</v>
      </c>
      <c r="Q197" s="1">
        <v>0</v>
      </c>
      <c r="R197" s="1">
        <v>4</v>
      </c>
      <c r="S197" s="11" t="s">
        <v>283</v>
      </c>
      <c r="T197" s="11" t="s">
        <v>552</v>
      </c>
    </row>
    <row r="198" spans="1:20" x14ac:dyDescent="0.3">
      <c r="A198" s="20" t="s">
        <v>553</v>
      </c>
      <c r="B198" s="17">
        <v>0</v>
      </c>
      <c r="C198" s="1">
        <v>0</v>
      </c>
      <c r="D198" s="1">
        <v>0</v>
      </c>
      <c r="E198" s="1">
        <v>0</v>
      </c>
      <c r="F198" s="1">
        <v>0</v>
      </c>
      <c r="G198" s="1">
        <v>0</v>
      </c>
      <c r="H198" s="1">
        <v>0</v>
      </c>
      <c r="I198" s="1">
        <v>0</v>
      </c>
      <c r="J198" s="1">
        <v>0</v>
      </c>
      <c r="K198" s="1">
        <v>0</v>
      </c>
      <c r="L198" s="1">
        <v>0</v>
      </c>
      <c r="M198" s="1">
        <v>3</v>
      </c>
      <c r="N198" s="1">
        <v>1</v>
      </c>
      <c r="O198" s="1">
        <v>0</v>
      </c>
      <c r="P198" s="1">
        <v>0</v>
      </c>
      <c r="Q198" s="1">
        <v>0</v>
      </c>
      <c r="R198" s="1">
        <v>4</v>
      </c>
      <c r="S198" s="11" t="s">
        <v>554</v>
      </c>
      <c r="T198" s="11" t="s">
        <v>555</v>
      </c>
    </row>
    <row r="199" spans="1:20" x14ac:dyDescent="0.3">
      <c r="A199" s="20" t="s">
        <v>556</v>
      </c>
      <c r="B199" s="17">
        <v>0</v>
      </c>
      <c r="C199" s="1">
        <v>0</v>
      </c>
      <c r="D199" s="1">
        <v>0</v>
      </c>
      <c r="E199" s="1">
        <v>0</v>
      </c>
      <c r="F199" s="1">
        <v>0</v>
      </c>
      <c r="G199" s="1">
        <v>0</v>
      </c>
      <c r="H199" s="1">
        <v>2</v>
      </c>
      <c r="I199" s="1">
        <v>0</v>
      </c>
      <c r="J199" s="1">
        <v>1</v>
      </c>
      <c r="K199" s="1">
        <v>0</v>
      </c>
      <c r="L199" s="1">
        <v>1</v>
      </c>
      <c r="M199" s="1">
        <v>0</v>
      </c>
      <c r="N199" s="1">
        <v>0</v>
      </c>
      <c r="O199" s="1">
        <v>0</v>
      </c>
      <c r="P199" s="1">
        <v>0</v>
      </c>
      <c r="Q199" s="1">
        <v>0</v>
      </c>
      <c r="R199" s="1">
        <v>4</v>
      </c>
      <c r="S199" s="11" t="s">
        <v>557</v>
      </c>
      <c r="T199" s="11" t="s">
        <v>558</v>
      </c>
    </row>
    <row r="200" spans="1:20" x14ac:dyDescent="0.3">
      <c r="A200" s="20" t="s">
        <v>559</v>
      </c>
      <c r="B200" s="17">
        <v>0</v>
      </c>
      <c r="C200" s="1">
        <v>0</v>
      </c>
      <c r="D200" s="1">
        <v>0</v>
      </c>
      <c r="E200" s="1">
        <v>2</v>
      </c>
      <c r="F200" s="1">
        <v>0</v>
      </c>
      <c r="G200" s="1">
        <v>0</v>
      </c>
      <c r="H200" s="1">
        <v>2</v>
      </c>
      <c r="I200" s="1">
        <v>0</v>
      </c>
      <c r="J200" s="1">
        <v>0</v>
      </c>
      <c r="K200" s="1">
        <v>0</v>
      </c>
      <c r="L200" s="1">
        <v>0</v>
      </c>
      <c r="M200" s="1">
        <v>0</v>
      </c>
      <c r="N200" s="1">
        <v>0</v>
      </c>
      <c r="O200" s="1">
        <v>0</v>
      </c>
      <c r="P200" s="1">
        <v>0</v>
      </c>
      <c r="Q200" s="1">
        <v>0</v>
      </c>
      <c r="R200" s="1">
        <v>4</v>
      </c>
      <c r="S200" s="11" t="s">
        <v>209</v>
      </c>
      <c r="T200" s="11" t="s">
        <v>560</v>
      </c>
    </row>
    <row r="201" spans="1:20" x14ac:dyDescent="0.3">
      <c r="A201" s="20" t="s">
        <v>561</v>
      </c>
      <c r="B201" s="17">
        <v>0</v>
      </c>
      <c r="C201" s="1">
        <v>0</v>
      </c>
      <c r="D201" s="1">
        <v>0</v>
      </c>
      <c r="E201" s="1">
        <v>3</v>
      </c>
      <c r="F201" s="1">
        <v>0</v>
      </c>
      <c r="G201" s="1">
        <v>1</v>
      </c>
      <c r="H201" s="1">
        <v>0</v>
      </c>
      <c r="I201" s="1">
        <v>0</v>
      </c>
      <c r="J201" s="1">
        <v>0</v>
      </c>
      <c r="K201" s="1">
        <v>0</v>
      </c>
      <c r="L201" s="1">
        <v>0</v>
      </c>
      <c r="M201" s="1">
        <v>0</v>
      </c>
      <c r="N201" s="1">
        <v>0</v>
      </c>
      <c r="O201" s="1">
        <v>0</v>
      </c>
      <c r="P201" s="1">
        <v>0</v>
      </c>
      <c r="Q201" s="1">
        <v>0</v>
      </c>
      <c r="R201" s="1">
        <v>4</v>
      </c>
      <c r="S201" s="11" t="s">
        <v>503</v>
      </c>
      <c r="T201" s="11" t="s">
        <v>562</v>
      </c>
    </row>
    <row r="202" spans="1:20" x14ac:dyDescent="0.3">
      <c r="A202" s="20" t="s">
        <v>563</v>
      </c>
      <c r="B202" s="17">
        <v>0</v>
      </c>
      <c r="C202" s="1">
        <v>0</v>
      </c>
      <c r="D202" s="1">
        <v>0</v>
      </c>
      <c r="E202" s="1">
        <v>4</v>
      </c>
      <c r="F202" s="1">
        <v>0</v>
      </c>
      <c r="G202" s="1">
        <v>0</v>
      </c>
      <c r="H202" s="1">
        <v>0</v>
      </c>
      <c r="I202" s="1">
        <v>0</v>
      </c>
      <c r="J202" s="1">
        <v>0</v>
      </c>
      <c r="K202" s="1">
        <v>0</v>
      </c>
      <c r="L202" s="1">
        <v>0</v>
      </c>
      <c r="M202" s="1">
        <v>0</v>
      </c>
      <c r="N202" s="1">
        <v>0</v>
      </c>
      <c r="O202" s="1">
        <v>0</v>
      </c>
      <c r="P202" s="1">
        <v>0</v>
      </c>
      <c r="Q202" s="1">
        <v>0</v>
      </c>
      <c r="R202" s="1">
        <v>4</v>
      </c>
      <c r="S202" s="11" t="s">
        <v>266</v>
      </c>
      <c r="T202" s="11" t="s">
        <v>564</v>
      </c>
    </row>
    <row r="203" spans="1:20" x14ac:dyDescent="0.3">
      <c r="A203" s="20" t="s">
        <v>565</v>
      </c>
      <c r="B203" s="17">
        <v>0</v>
      </c>
      <c r="C203" s="1">
        <v>0</v>
      </c>
      <c r="D203" s="1">
        <v>0</v>
      </c>
      <c r="E203" s="1">
        <v>2</v>
      </c>
      <c r="F203" s="1">
        <v>0</v>
      </c>
      <c r="G203" s="1">
        <v>2</v>
      </c>
      <c r="H203" s="1">
        <v>0</v>
      </c>
      <c r="I203" s="1">
        <v>0</v>
      </c>
      <c r="J203" s="1">
        <v>0</v>
      </c>
      <c r="K203" s="1">
        <v>0</v>
      </c>
      <c r="L203" s="1">
        <v>0</v>
      </c>
      <c r="M203" s="1">
        <v>0</v>
      </c>
      <c r="N203" s="1">
        <v>0</v>
      </c>
      <c r="O203" s="1">
        <v>0</v>
      </c>
      <c r="P203" s="1">
        <v>0</v>
      </c>
      <c r="Q203" s="1">
        <v>0</v>
      </c>
      <c r="R203" s="1">
        <v>4</v>
      </c>
      <c r="S203" s="11" t="s">
        <v>166</v>
      </c>
      <c r="T203" s="11" t="s">
        <v>566</v>
      </c>
    </row>
    <row r="204" spans="1:20" x14ac:dyDescent="0.3">
      <c r="A204" s="20" t="s">
        <v>567</v>
      </c>
      <c r="B204" s="17">
        <v>0</v>
      </c>
      <c r="C204" s="1">
        <v>0</v>
      </c>
      <c r="D204" s="1">
        <v>0</v>
      </c>
      <c r="E204" s="1">
        <v>3</v>
      </c>
      <c r="F204" s="1">
        <v>0</v>
      </c>
      <c r="G204" s="1">
        <v>0</v>
      </c>
      <c r="H204" s="1">
        <v>1</v>
      </c>
      <c r="I204" s="1">
        <v>0</v>
      </c>
      <c r="J204" s="1">
        <v>0</v>
      </c>
      <c r="K204" s="1">
        <v>0</v>
      </c>
      <c r="L204" s="1">
        <v>0</v>
      </c>
      <c r="M204" s="1">
        <v>0</v>
      </c>
      <c r="N204" s="1">
        <v>0</v>
      </c>
      <c r="O204" s="1">
        <v>0</v>
      </c>
      <c r="P204" s="1">
        <v>0</v>
      </c>
      <c r="Q204" s="1">
        <v>0</v>
      </c>
      <c r="R204" s="1">
        <v>4</v>
      </c>
      <c r="S204" s="11" t="s">
        <v>362</v>
      </c>
      <c r="T204" s="11" t="s">
        <v>568</v>
      </c>
    </row>
    <row r="205" spans="1:20" x14ac:dyDescent="0.3">
      <c r="A205" s="20" t="s">
        <v>569</v>
      </c>
      <c r="B205" s="17">
        <v>0</v>
      </c>
      <c r="C205" s="1">
        <v>2</v>
      </c>
      <c r="D205" s="1">
        <v>0</v>
      </c>
      <c r="E205" s="1">
        <v>0</v>
      </c>
      <c r="F205" s="1">
        <v>0</v>
      </c>
      <c r="G205" s="1">
        <v>2</v>
      </c>
      <c r="H205" s="1">
        <v>0</v>
      </c>
      <c r="I205" s="1">
        <v>0</v>
      </c>
      <c r="J205" s="1">
        <v>0</v>
      </c>
      <c r="K205" s="1">
        <v>0</v>
      </c>
      <c r="L205" s="1">
        <v>0</v>
      </c>
      <c r="M205" s="1">
        <v>0</v>
      </c>
      <c r="N205" s="1">
        <v>0</v>
      </c>
      <c r="O205" s="1">
        <v>0</v>
      </c>
      <c r="P205" s="1">
        <v>0</v>
      </c>
      <c r="Q205" s="1">
        <v>0</v>
      </c>
      <c r="R205" s="1">
        <v>4</v>
      </c>
      <c r="S205" s="11" t="s">
        <v>108</v>
      </c>
      <c r="T205" s="11" t="s">
        <v>570</v>
      </c>
    </row>
    <row r="206" spans="1:20" x14ac:dyDescent="0.3">
      <c r="A206" s="20" t="s">
        <v>571</v>
      </c>
      <c r="B206" s="17">
        <v>0</v>
      </c>
      <c r="C206" s="1">
        <v>0</v>
      </c>
      <c r="D206" s="1">
        <v>0</v>
      </c>
      <c r="E206" s="1">
        <v>4</v>
      </c>
      <c r="F206" s="1">
        <v>0</v>
      </c>
      <c r="G206" s="1">
        <v>0</v>
      </c>
      <c r="H206" s="1">
        <v>0</v>
      </c>
      <c r="I206" s="1">
        <v>0</v>
      </c>
      <c r="J206" s="1">
        <v>0</v>
      </c>
      <c r="K206" s="1">
        <v>0</v>
      </c>
      <c r="L206" s="1">
        <v>0</v>
      </c>
      <c r="M206" s="1">
        <v>0</v>
      </c>
      <c r="N206" s="1">
        <v>0</v>
      </c>
      <c r="O206" s="1">
        <v>0</v>
      </c>
      <c r="P206" s="1">
        <v>0</v>
      </c>
      <c r="Q206" s="1">
        <v>0</v>
      </c>
      <c r="R206" s="1">
        <v>4</v>
      </c>
      <c r="S206" s="11" t="s">
        <v>572</v>
      </c>
      <c r="T206" s="11" t="s">
        <v>573</v>
      </c>
    </row>
    <row r="207" spans="1:20" x14ac:dyDescent="0.3">
      <c r="A207" s="20" t="s">
        <v>574</v>
      </c>
      <c r="B207" s="17">
        <v>0</v>
      </c>
      <c r="C207" s="1">
        <v>0</v>
      </c>
      <c r="D207" s="1">
        <v>0</v>
      </c>
      <c r="E207" s="1">
        <v>0</v>
      </c>
      <c r="F207" s="1">
        <v>0</v>
      </c>
      <c r="G207" s="1">
        <v>1</v>
      </c>
      <c r="H207" s="1">
        <v>0</v>
      </c>
      <c r="I207" s="1">
        <v>0</v>
      </c>
      <c r="J207" s="1">
        <v>0</v>
      </c>
      <c r="K207" s="1">
        <v>0</v>
      </c>
      <c r="L207" s="1">
        <v>0</v>
      </c>
      <c r="M207" s="1">
        <v>0</v>
      </c>
      <c r="N207" s="1">
        <v>3</v>
      </c>
      <c r="O207" s="1">
        <v>0</v>
      </c>
      <c r="P207" s="1">
        <v>0</v>
      </c>
      <c r="Q207" s="1">
        <v>0</v>
      </c>
      <c r="R207" s="1">
        <v>4</v>
      </c>
      <c r="S207" s="11" t="s">
        <v>129</v>
      </c>
      <c r="T207" s="11" t="s">
        <v>575</v>
      </c>
    </row>
    <row r="208" spans="1:20" x14ac:dyDescent="0.3">
      <c r="A208" s="20" t="s">
        <v>576</v>
      </c>
      <c r="B208" s="17">
        <v>0</v>
      </c>
      <c r="C208" s="1">
        <v>0</v>
      </c>
      <c r="D208" s="1">
        <v>0</v>
      </c>
      <c r="E208" s="1">
        <v>4</v>
      </c>
      <c r="F208" s="1">
        <v>0</v>
      </c>
      <c r="G208" s="1">
        <v>0</v>
      </c>
      <c r="H208" s="1">
        <v>0</v>
      </c>
      <c r="I208" s="1">
        <v>0</v>
      </c>
      <c r="J208" s="1">
        <v>0</v>
      </c>
      <c r="K208" s="1">
        <v>0</v>
      </c>
      <c r="L208" s="1">
        <v>0</v>
      </c>
      <c r="M208" s="1">
        <v>0</v>
      </c>
      <c r="N208" s="1">
        <v>0</v>
      </c>
      <c r="O208" s="1">
        <v>0</v>
      </c>
      <c r="P208" s="1">
        <v>0</v>
      </c>
      <c r="Q208" s="1">
        <v>0</v>
      </c>
      <c r="R208" s="1">
        <v>4</v>
      </c>
      <c r="S208" s="11" t="s">
        <v>515</v>
      </c>
      <c r="T208" s="11" t="s">
        <v>577</v>
      </c>
    </row>
    <row r="209" spans="1:20" x14ac:dyDescent="0.3">
      <c r="A209" s="20" t="s">
        <v>578</v>
      </c>
      <c r="B209" s="17">
        <v>0</v>
      </c>
      <c r="C209" s="1">
        <v>0</v>
      </c>
      <c r="D209" s="1">
        <v>0</v>
      </c>
      <c r="E209" s="1">
        <v>4</v>
      </c>
      <c r="F209" s="1">
        <v>0</v>
      </c>
      <c r="G209" s="1">
        <v>0</v>
      </c>
      <c r="H209" s="1">
        <v>0</v>
      </c>
      <c r="I209" s="1">
        <v>0</v>
      </c>
      <c r="J209" s="1">
        <v>0</v>
      </c>
      <c r="K209" s="1">
        <v>0</v>
      </c>
      <c r="L209" s="1">
        <v>0</v>
      </c>
      <c r="M209" s="1">
        <v>0</v>
      </c>
      <c r="N209" s="1">
        <v>0</v>
      </c>
      <c r="O209" s="1">
        <v>0</v>
      </c>
      <c r="P209" s="1">
        <v>0</v>
      </c>
      <c r="Q209" s="1">
        <v>0</v>
      </c>
      <c r="R209" s="1">
        <v>4</v>
      </c>
      <c r="S209" s="11" t="s">
        <v>579</v>
      </c>
      <c r="T209" s="11" t="s">
        <v>580</v>
      </c>
    </row>
    <row r="210" spans="1:20" x14ac:dyDescent="0.3">
      <c r="A210" s="20" t="s">
        <v>581</v>
      </c>
      <c r="B210" s="17">
        <v>0</v>
      </c>
      <c r="C210" s="1">
        <v>0</v>
      </c>
      <c r="D210" s="1">
        <v>4</v>
      </c>
      <c r="E210" s="1">
        <v>0</v>
      </c>
      <c r="F210" s="1">
        <v>0</v>
      </c>
      <c r="G210" s="1">
        <v>0</v>
      </c>
      <c r="H210" s="1">
        <v>0</v>
      </c>
      <c r="I210" s="1">
        <v>0</v>
      </c>
      <c r="J210" s="1">
        <v>0</v>
      </c>
      <c r="K210" s="1">
        <v>0</v>
      </c>
      <c r="L210" s="1">
        <v>0</v>
      </c>
      <c r="M210" s="1">
        <v>0</v>
      </c>
      <c r="N210" s="1">
        <v>0</v>
      </c>
      <c r="O210" s="1">
        <v>0</v>
      </c>
      <c r="P210" s="1">
        <v>0</v>
      </c>
      <c r="Q210" s="1">
        <v>0</v>
      </c>
      <c r="R210" s="1">
        <v>4</v>
      </c>
      <c r="S210" s="11" t="s">
        <v>359</v>
      </c>
      <c r="T210" s="11" t="s">
        <v>582</v>
      </c>
    </row>
    <row r="211" spans="1:20" x14ac:dyDescent="0.3">
      <c r="A211" s="20" t="s">
        <v>583</v>
      </c>
      <c r="B211" s="17">
        <v>0</v>
      </c>
      <c r="C211" s="1">
        <v>0</v>
      </c>
      <c r="D211" s="1">
        <v>2</v>
      </c>
      <c r="E211" s="1">
        <v>1</v>
      </c>
      <c r="F211" s="1">
        <v>0</v>
      </c>
      <c r="G211" s="1">
        <v>0</v>
      </c>
      <c r="H211" s="1">
        <v>0</v>
      </c>
      <c r="I211" s="1">
        <v>1</v>
      </c>
      <c r="J211" s="1">
        <v>0</v>
      </c>
      <c r="K211" s="1">
        <v>0</v>
      </c>
      <c r="L211" s="1">
        <v>0</v>
      </c>
      <c r="M211" s="1">
        <v>0</v>
      </c>
      <c r="N211" s="1">
        <v>0</v>
      </c>
      <c r="O211" s="1">
        <v>0</v>
      </c>
      <c r="P211" s="1">
        <v>0</v>
      </c>
      <c r="Q211" s="1">
        <v>0</v>
      </c>
      <c r="R211" s="1">
        <v>4</v>
      </c>
      <c r="S211" s="11" t="s">
        <v>417</v>
      </c>
      <c r="T211" s="11" t="s">
        <v>584</v>
      </c>
    </row>
    <row r="212" spans="1:20" x14ac:dyDescent="0.3">
      <c r="A212" s="20" t="s">
        <v>585</v>
      </c>
      <c r="B212" s="17">
        <v>0</v>
      </c>
      <c r="C212" s="1">
        <v>0</v>
      </c>
      <c r="D212" s="1">
        <v>1</v>
      </c>
      <c r="E212" s="1">
        <v>2</v>
      </c>
      <c r="F212" s="1">
        <v>0</v>
      </c>
      <c r="G212" s="1">
        <v>0</v>
      </c>
      <c r="H212" s="1">
        <v>0</v>
      </c>
      <c r="I212" s="1">
        <v>0</v>
      </c>
      <c r="J212" s="1">
        <v>0</v>
      </c>
      <c r="K212" s="1">
        <v>0</v>
      </c>
      <c r="L212" s="1">
        <v>0</v>
      </c>
      <c r="M212" s="1">
        <v>0</v>
      </c>
      <c r="N212" s="1">
        <v>0</v>
      </c>
      <c r="O212" s="1">
        <v>0</v>
      </c>
      <c r="P212" s="1">
        <v>1</v>
      </c>
      <c r="Q212" s="1">
        <v>0</v>
      </c>
      <c r="R212" s="1">
        <v>4</v>
      </c>
      <c r="S212" s="11" t="s">
        <v>381</v>
      </c>
      <c r="T212" s="11" t="s">
        <v>586</v>
      </c>
    </row>
    <row r="213" spans="1:20" x14ac:dyDescent="0.3">
      <c r="A213" s="20" t="s">
        <v>587</v>
      </c>
      <c r="B213" s="17">
        <v>0</v>
      </c>
      <c r="C213" s="1">
        <v>0</v>
      </c>
      <c r="D213" s="1">
        <v>0</v>
      </c>
      <c r="E213" s="1">
        <v>0</v>
      </c>
      <c r="F213" s="1">
        <v>0</v>
      </c>
      <c r="G213" s="1">
        <v>4</v>
      </c>
      <c r="H213" s="1">
        <v>0</v>
      </c>
      <c r="I213" s="1">
        <v>0</v>
      </c>
      <c r="J213" s="1">
        <v>0</v>
      </c>
      <c r="K213" s="1">
        <v>0</v>
      </c>
      <c r="L213" s="1">
        <v>0</v>
      </c>
      <c r="M213" s="1">
        <v>0</v>
      </c>
      <c r="N213" s="1">
        <v>0</v>
      </c>
      <c r="O213" s="1">
        <v>0</v>
      </c>
      <c r="P213" s="1">
        <v>0</v>
      </c>
      <c r="Q213" s="1">
        <v>0</v>
      </c>
      <c r="R213" s="1">
        <v>4</v>
      </c>
      <c r="S213" s="11" t="s">
        <v>321</v>
      </c>
      <c r="T213" s="11" t="s">
        <v>588</v>
      </c>
    </row>
    <row r="214" spans="1:20" x14ac:dyDescent="0.3">
      <c r="A214" s="20" t="s">
        <v>589</v>
      </c>
      <c r="B214" s="17">
        <v>0</v>
      </c>
      <c r="C214" s="1">
        <v>0</v>
      </c>
      <c r="D214" s="1">
        <v>0</v>
      </c>
      <c r="E214" s="1">
        <v>0</v>
      </c>
      <c r="F214" s="1">
        <v>0</v>
      </c>
      <c r="G214" s="1">
        <v>0</v>
      </c>
      <c r="H214" s="1">
        <v>3</v>
      </c>
      <c r="I214" s="1">
        <v>0</v>
      </c>
      <c r="J214" s="1">
        <v>0</v>
      </c>
      <c r="K214" s="1">
        <v>0</v>
      </c>
      <c r="L214" s="1">
        <v>0</v>
      </c>
      <c r="M214" s="1">
        <v>1</v>
      </c>
      <c r="N214" s="1">
        <v>0</v>
      </c>
      <c r="O214" s="1">
        <v>0</v>
      </c>
      <c r="P214" s="1">
        <v>0</v>
      </c>
      <c r="Q214" s="1">
        <v>0</v>
      </c>
      <c r="R214" s="1">
        <v>4</v>
      </c>
      <c r="S214" s="11" t="s">
        <v>269</v>
      </c>
      <c r="T214" s="11" t="s">
        <v>590</v>
      </c>
    </row>
    <row r="215" spans="1:20" x14ac:dyDescent="0.3">
      <c r="A215" s="20" t="s">
        <v>591</v>
      </c>
      <c r="B215" s="17">
        <v>0</v>
      </c>
      <c r="C215" s="1">
        <v>0</v>
      </c>
      <c r="D215" s="1">
        <v>0</v>
      </c>
      <c r="E215" s="1">
        <v>0</v>
      </c>
      <c r="F215" s="1">
        <v>1</v>
      </c>
      <c r="G215" s="1">
        <v>0</v>
      </c>
      <c r="H215" s="1">
        <v>0</v>
      </c>
      <c r="I215" s="1">
        <v>0</v>
      </c>
      <c r="J215" s="1">
        <v>0</v>
      </c>
      <c r="K215" s="1">
        <v>0</v>
      </c>
      <c r="L215" s="1">
        <v>0</v>
      </c>
      <c r="M215" s="1">
        <v>2</v>
      </c>
      <c r="N215" s="1">
        <v>1</v>
      </c>
      <c r="O215" s="1">
        <v>0</v>
      </c>
      <c r="P215" s="1">
        <v>0</v>
      </c>
      <c r="Q215" s="1">
        <v>0</v>
      </c>
      <c r="R215" s="1">
        <v>4</v>
      </c>
      <c r="S215" s="11" t="s">
        <v>269</v>
      </c>
      <c r="T215" s="11" t="s">
        <v>592</v>
      </c>
    </row>
    <row r="216" spans="1:20" x14ac:dyDescent="0.3">
      <c r="A216" s="20" t="s">
        <v>593</v>
      </c>
      <c r="B216" s="17">
        <v>0</v>
      </c>
      <c r="C216" s="1">
        <v>0</v>
      </c>
      <c r="D216" s="1">
        <v>0</v>
      </c>
      <c r="E216" s="1">
        <v>1</v>
      </c>
      <c r="F216" s="1">
        <v>0</v>
      </c>
      <c r="G216" s="1">
        <v>0</v>
      </c>
      <c r="H216" s="1">
        <v>0</v>
      </c>
      <c r="I216" s="1">
        <v>2</v>
      </c>
      <c r="J216" s="1">
        <v>0</v>
      </c>
      <c r="K216" s="1">
        <v>1</v>
      </c>
      <c r="L216" s="1">
        <v>0</v>
      </c>
      <c r="M216" s="1">
        <v>0</v>
      </c>
      <c r="N216" s="1">
        <v>0</v>
      </c>
      <c r="O216" s="1">
        <v>0</v>
      </c>
      <c r="P216" s="1">
        <v>0</v>
      </c>
      <c r="Q216" s="1">
        <v>0</v>
      </c>
      <c r="R216" s="1">
        <v>4</v>
      </c>
      <c r="S216" s="11" t="s">
        <v>280</v>
      </c>
      <c r="T216" s="11" t="s">
        <v>594</v>
      </c>
    </row>
    <row r="217" spans="1:20" x14ac:dyDescent="0.3">
      <c r="A217" s="20" t="s">
        <v>595</v>
      </c>
      <c r="B217" s="17">
        <v>0</v>
      </c>
      <c r="C217" s="1">
        <v>1</v>
      </c>
      <c r="D217" s="1">
        <v>3</v>
      </c>
      <c r="E217" s="1">
        <v>0</v>
      </c>
      <c r="F217" s="1">
        <v>0</v>
      </c>
      <c r="G217" s="1">
        <v>0</v>
      </c>
      <c r="H217" s="1">
        <v>0</v>
      </c>
      <c r="I217" s="1">
        <v>0</v>
      </c>
      <c r="J217" s="1">
        <v>0</v>
      </c>
      <c r="K217" s="1">
        <v>0</v>
      </c>
      <c r="L217" s="1">
        <v>0</v>
      </c>
      <c r="M217" s="1">
        <v>0</v>
      </c>
      <c r="N217" s="1">
        <v>0</v>
      </c>
      <c r="O217" s="1">
        <v>0</v>
      </c>
      <c r="P217" s="1">
        <v>0</v>
      </c>
      <c r="Q217" s="1">
        <v>0</v>
      </c>
      <c r="R217" s="1">
        <v>4</v>
      </c>
      <c r="S217" s="11" t="s">
        <v>359</v>
      </c>
      <c r="T217" s="11" t="s">
        <v>596</v>
      </c>
    </row>
    <row r="218" spans="1:20" x14ac:dyDescent="0.3">
      <c r="A218" s="20" t="s">
        <v>597</v>
      </c>
      <c r="B218" s="17">
        <v>0</v>
      </c>
      <c r="C218" s="1">
        <v>0</v>
      </c>
      <c r="D218" s="1">
        <v>0</v>
      </c>
      <c r="E218" s="1">
        <v>0</v>
      </c>
      <c r="F218" s="1">
        <v>0</v>
      </c>
      <c r="G218" s="1">
        <v>0</v>
      </c>
      <c r="H218" s="1">
        <v>0</v>
      </c>
      <c r="I218" s="1">
        <v>0</v>
      </c>
      <c r="J218" s="1">
        <v>1</v>
      </c>
      <c r="K218" s="1">
        <v>0</v>
      </c>
      <c r="L218" s="1">
        <v>0</v>
      </c>
      <c r="M218" s="1">
        <v>2</v>
      </c>
      <c r="N218" s="1">
        <v>0</v>
      </c>
      <c r="O218" s="1">
        <v>1</v>
      </c>
      <c r="P218" s="1">
        <v>0</v>
      </c>
      <c r="Q218" s="1">
        <v>0</v>
      </c>
      <c r="R218" s="1">
        <v>4</v>
      </c>
      <c r="S218" s="11" t="s">
        <v>129</v>
      </c>
      <c r="T218" s="11" t="s">
        <v>598</v>
      </c>
    </row>
    <row r="219" spans="1:20" x14ac:dyDescent="0.3">
      <c r="A219" s="20" t="s">
        <v>599</v>
      </c>
      <c r="B219" s="17">
        <v>0</v>
      </c>
      <c r="C219" s="1">
        <v>0</v>
      </c>
      <c r="D219" s="1">
        <v>0</v>
      </c>
      <c r="E219" s="1">
        <v>0</v>
      </c>
      <c r="F219" s="1">
        <v>0</v>
      </c>
      <c r="G219" s="1">
        <v>4</v>
      </c>
      <c r="H219" s="1">
        <v>0</v>
      </c>
      <c r="I219" s="1">
        <v>0</v>
      </c>
      <c r="J219" s="1">
        <v>0</v>
      </c>
      <c r="K219" s="1">
        <v>0</v>
      </c>
      <c r="L219" s="1">
        <v>0</v>
      </c>
      <c r="M219" s="1">
        <v>0</v>
      </c>
      <c r="N219" s="1">
        <v>0</v>
      </c>
      <c r="O219" s="1">
        <v>0</v>
      </c>
      <c r="P219" s="1">
        <v>0</v>
      </c>
      <c r="Q219" s="1">
        <v>0</v>
      </c>
      <c r="R219" s="1">
        <v>4</v>
      </c>
      <c r="S219" s="11" t="s">
        <v>122</v>
      </c>
      <c r="T219" s="11" t="s">
        <v>600</v>
      </c>
    </row>
    <row r="220" spans="1:20" x14ac:dyDescent="0.3">
      <c r="A220" s="20" t="s">
        <v>601</v>
      </c>
      <c r="B220" s="17">
        <v>0</v>
      </c>
      <c r="C220" s="1">
        <v>0</v>
      </c>
      <c r="D220" s="1">
        <v>0</v>
      </c>
      <c r="E220" s="1">
        <v>0</v>
      </c>
      <c r="F220" s="1">
        <v>0</v>
      </c>
      <c r="G220" s="1">
        <v>0</v>
      </c>
      <c r="H220" s="1">
        <v>0</v>
      </c>
      <c r="I220" s="1">
        <v>1</v>
      </c>
      <c r="J220" s="1">
        <v>1</v>
      </c>
      <c r="K220" s="1">
        <v>0</v>
      </c>
      <c r="L220" s="1">
        <v>0</v>
      </c>
      <c r="M220" s="1">
        <v>1</v>
      </c>
      <c r="N220" s="1">
        <v>0</v>
      </c>
      <c r="O220" s="1">
        <v>1</v>
      </c>
      <c r="P220" s="1">
        <v>0</v>
      </c>
      <c r="Q220" s="1">
        <v>0</v>
      </c>
      <c r="R220" s="1">
        <v>4</v>
      </c>
      <c r="S220" s="11" t="s">
        <v>602</v>
      </c>
      <c r="T220" s="11" t="s">
        <v>603</v>
      </c>
    </row>
    <row r="221" spans="1:20" x14ac:dyDescent="0.3">
      <c r="A221" s="20" t="s">
        <v>604</v>
      </c>
      <c r="B221" s="17">
        <v>0</v>
      </c>
      <c r="C221" s="1">
        <v>0</v>
      </c>
      <c r="D221" s="1">
        <v>0</v>
      </c>
      <c r="E221" s="1">
        <v>0</v>
      </c>
      <c r="F221" s="1">
        <v>0</v>
      </c>
      <c r="G221" s="1">
        <v>4</v>
      </c>
      <c r="H221" s="1">
        <v>0</v>
      </c>
      <c r="I221" s="1">
        <v>0</v>
      </c>
      <c r="J221" s="1">
        <v>0</v>
      </c>
      <c r="K221" s="1">
        <v>0</v>
      </c>
      <c r="L221" s="1">
        <v>0</v>
      </c>
      <c r="M221" s="1">
        <v>0</v>
      </c>
      <c r="N221" s="1">
        <v>0</v>
      </c>
      <c r="O221" s="1">
        <v>0</v>
      </c>
      <c r="P221" s="1">
        <v>0</v>
      </c>
      <c r="Q221" s="1">
        <v>0</v>
      </c>
      <c r="R221" s="1">
        <v>4</v>
      </c>
      <c r="S221" s="11" t="s">
        <v>605</v>
      </c>
      <c r="T221" s="11" t="s">
        <v>606</v>
      </c>
    </row>
    <row r="222" spans="1:20" x14ac:dyDescent="0.3">
      <c r="A222" s="20" t="s">
        <v>607</v>
      </c>
      <c r="B222" s="17">
        <v>0</v>
      </c>
      <c r="C222" s="1">
        <v>1</v>
      </c>
      <c r="D222" s="1">
        <v>1</v>
      </c>
      <c r="E222" s="1">
        <v>0</v>
      </c>
      <c r="F222" s="1">
        <v>0</v>
      </c>
      <c r="G222" s="1">
        <v>0</v>
      </c>
      <c r="H222" s="1">
        <v>0</v>
      </c>
      <c r="I222" s="1">
        <v>0</v>
      </c>
      <c r="J222" s="1">
        <v>0</v>
      </c>
      <c r="K222" s="1">
        <v>0</v>
      </c>
      <c r="L222" s="1">
        <v>0</v>
      </c>
      <c r="M222" s="1">
        <v>2</v>
      </c>
      <c r="N222" s="1">
        <v>0</v>
      </c>
      <c r="O222" s="1">
        <v>0</v>
      </c>
      <c r="P222" s="1">
        <v>0</v>
      </c>
      <c r="Q222" s="1">
        <v>0</v>
      </c>
      <c r="R222" s="1">
        <v>4</v>
      </c>
      <c r="S222" s="11" t="s">
        <v>331</v>
      </c>
      <c r="T222" s="11" t="s">
        <v>608</v>
      </c>
    </row>
    <row r="223" spans="1:20" x14ac:dyDescent="0.3">
      <c r="A223" s="20" t="s">
        <v>609</v>
      </c>
      <c r="B223" s="17">
        <v>0</v>
      </c>
      <c r="C223" s="1">
        <v>0</v>
      </c>
      <c r="D223" s="1">
        <v>0</v>
      </c>
      <c r="E223" s="1">
        <v>0</v>
      </c>
      <c r="F223" s="1">
        <v>0</v>
      </c>
      <c r="G223" s="1">
        <v>4</v>
      </c>
      <c r="H223" s="1">
        <v>0</v>
      </c>
      <c r="I223" s="1">
        <v>0</v>
      </c>
      <c r="J223" s="1">
        <v>0</v>
      </c>
      <c r="K223" s="1">
        <v>0</v>
      </c>
      <c r="L223" s="1">
        <v>0</v>
      </c>
      <c r="M223" s="1">
        <v>0</v>
      </c>
      <c r="N223" s="1">
        <v>0</v>
      </c>
      <c r="O223" s="1">
        <v>0</v>
      </c>
      <c r="P223" s="1">
        <v>0</v>
      </c>
      <c r="Q223" s="1">
        <v>0</v>
      </c>
      <c r="R223" s="1">
        <v>4</v>
      </c>
      <c r="S223" s="11" t="s">
        <v>492</v>
      </c>
      <c r="T223" s="11" t="s">
        <v>610</v>
      </c>
    </row>
    <row r="224" spans="1:20" x14ac:dyDescent="0.3">
      <c r="A224" s="20" t="s">
        <v>611</v>
      </c>
      <c r="B224" s="17">
        <v>0</v>
      </c>
      <c r="C224" s="1">
        <v>0</v>
      </c>
      <c r="D224" s="1">
        <v>0</v>
      </c>
      <c r="E224" s="1">
        <v>4</v>
      </c>
      <c r="F224" s="1">
        <v>0</v>
      </c>
      <c r="G224" s="1">
        <v>0</v>
      </c>
      <c r="H224" s="1">
        <v>0</v>
      </c>
      <c r="I224" s="1">
        <v>0</v>
      </c>
      <c r="J224" s="1">
        <v>0</v>
      </c>
      <c r="K224" s="1">
        <v>0</v>
      </c>
      <c r="L224" s="1">
        <v>0</v>
      </c>
      <c r="M224" s="1">
        <v>0</v>
      </c>
      <c r="N224" s="1">
        <v>0</v>
      </c>
      <c r="O224" s="1">
        <v>0</v>
      </c>
      <c r="P224" s="1">
        <v>0</v>
      </c>
      <c r="Q224" s="1">
        <v>0</v>
      </c>
      <c r="R224" s="1">
        <v>4</v>
      </c>
      <c r="S224" s="11" t="s">
        <v>612</v>
      </c>
      <c r="T224" s="11" t="s">
        <v>613</v>
      </c>
    </row>
    <row r="225" spans="1:20" x14ac:dyDescent="0.3">
      <c r="A225" s="20" t="s">
        <v>614</v>
      </c>
      <c r="B225" s="17">
        <v>0</v>
      </c>
      <c r="C225" s="1">
        <v>0</v>
      </c>
      <c r="D225" s="1">
        <v>4</v>
      </c>
      <c r="E225" s="1">
        <v>0</v>
      </c>
      <c r="F225" s="1">
        <v>0</v>
      </c>
      <c r="G225" s="1">
        <v>0</v>
      </c>
      <c r="H225" s="1">
        <v>0</v>
      </c>
      <c r="I225" s="1">
        <v>0</v>
      </c>
      <c r="J225" s="1">
        <v>0</v>
      </c>
      <c r="K225" s="1">
        <v>0</v>
      </c>
      <c r="L225" s="1">
        <v>0</v>
      </c>
      <c r="M225" s="1">
        <v>0</v>
      </c>
      <c r="N225" s="1">
        <v>0</v>
      </c>
      <c r="O225" s="1">
        <v>0</v>
      </c>
      <c r="P225" s="1">
        <v>0</v>
      </c>
      <c r="Q225" s="1">
        <v>0</v>
      </c>
      <c r="R225" s="1">
        <v>4</v>
      </c>
      <c r="S225" s="11" t="s">
        <v>162</v>
      </c>
      <c r="T225" s="11" t="s">
        <v>615</v>
      </c>
    </row>
    <row r="226" spans="1:20" x14ac:dyDescent="0.3">
      <c r="A226" s="20" t="s">
        <v>616</v>
      </c>
      <c r="B226" s="17">
        <v>0</v>
      </c>
      <c r="C226" s="1">
        <v>0</v>
      </c>
      <c r="D226" s="1">
        <v>0</v>
      </c>
      <c r="E226" s="1">
        <v>4</v>
      </c>
      <c r="F226" s="1">
        <v>0</v>
      </c>
      <c r="G226" s="1">
        <v>0</v>
      </c>
      <c r="H226" s="1">
        <v>0</v>
      </c>
      <c r="I226" s="1">
        <v>0</v>
      </c>
      <c r="J226" s="1">
        <v>0</v>
      </c>
      <c r="K226" s="1">
        <v>0</v>
      </c>
      <c r="L226" s="1">
        <v>0</v>
      </c>
      <c r="M226" s="1">
        <v>0</v>
      </c>
      <c r="N226" s="1">
        <v>0</v>
      </c>
      <c r="O226" s="1">
        <v>0</v>
      </c>
      <c r="P226" s="1">
        <v>0</v>
      </c>
      <c r="Q226" s="1">
        <v>0</v>
      </c>
      <c r="R226" s="1">
        <v>4</v>
      </c>
      <c r="S226" s="11" t="s">
        <v>617</v>
      </c>
      <c r="T226" s="11" t="s">
        <v>618</v>
      </c>
    </row>
    <row r="227" spans="1:20" x14ac:dyDescent="0.3">
      <c r="A227" s="20" t="s">
        <v>619</v>
      </c>
      <c r="B227" s="17">
        <v>0</v>
      </c>
      <c r="C227" s="1">
        <v>1</v>
      </c>
      <c r="D227" s="1">
        <v>2</v>
      </c>
      <c r="E227" s="1">
        <v>0</v>
      </c>
      <c r="F227" s="1">
        <v>0</v>
      </c>
      <c r="G227" s="1">
        <v>0</v>
      </c>
      <c r="H227" s="1">
        <v>1</v>
      </c>
      <c r="I227" s="1">
        <v>0</v>
      </c>
      <c r="J227" s="1">
        <v>0</v>
      </c>
      <c r="K227" s="1">
        <v>0</v>
      </c>
      <c r="L227" s="1">
        <v>0</v>
      </c>
      <c r="M227" s="1">
        <v>0</v>
      </c>
      <c r="N227" s="1">
        <v>0</v>
      </c>
      <c r="O227" s="1">
        <v>0</v>
      </c>
      <c r="P227" s="1">
        <v>0</v>
      </c>
      <c r="Q227" s="1">
        <v>0</v>
      </c>
      <c r="R227" s="1">
        <v>4</v>
      </c>
      <c r="S227" s="11" t="s">
        <v>331</v>
      </c>
      <c r="T227" s="11" t="s">
        <v>620</v>
      </c>
    </row>
    <row r="228" spans="1:20" x14ac:dyDescent="0.3">
      <c r="A228" s="20" t="s">
        <v>621</v>
      </c>
      <c r="B228" s="17">
        <v>0</v>
      </c>
      <c r="C228" s="1">
        <v>0</v>
      </c>
      <c r="D228" s="1">
        <v>0</v>
      </c>
      <c r="E228" s="1">
        <v>0</v>
      </c>
      <c r="F228" s="1">
        <v>0</v>
      </c>
      <c r="G228" s="1">
        <v>0</v>
      </c>
      <c r="H228" s="1">
        <v>0</v>
      </c>
      <c r="I228" s="1">
        <v>0</v>
      </c>
      <c r="J228" s="1">
        <v>0</v>
      </c>
      <c r="K228" s="1">
        <v>0</v>
      </c>
      <c r="L228" s="1">
        <v>0</v>
      </c>
      <c r="M228" s="1">
        <v>2</v>
      </c>
      <c r="N228" s="1">
        <v>1</v>
      </c>
      <c r="O228" s="1">
        <v>0</v>
      </c>
      <c r="P228" s="1">
        <v>0</v>
      </c>
      <c r="Q228" s="1">
        <v>1</v>
      </c>
      <c r="R228" s="1">
        <v>4</v>
      </c>
      <c r="S228" s="11" t="s">
        <v>451</v>
      </c>
      <c r="T228" s="11" t="s">
        <v>622</v>
      </c>
    </row>
    <row r="229" spans="1:20" x14ac:dyDescent="0.3">
      <c r="A229" s="20" t="s">
        <v>623</v>
      </c>
      <c r="B229" s="17">
        <v>0</v>
      </c>
      <c r="C229" s="1">
        <v>0</v>
      </c>
      <c r="D229" s="1">
        <v>0</v>
      </c>
      <c r="E229" s="1">
        <v>4</v>
      </c>
      <c r="F229" s="1">
        <v>0</v>
      </c>
      <c r="G229" s="1">
        <v>0</v>
      </c>
      <c r="H229" s="1">
        <v>0</v>
      </c>
      <c r="I229" s="1">
        <v>0</v>
      </c>
      <c r="J229" s="1">
        <v>0</v>
      </c>
      <c r="K229" s="1">
        <v>0</v>
      </c>
      <c r="L229" s="1">
        <v>0</v>
      </c>
      <c r="M229" s="1">
        <v>0</v>
      </c>
      <c r="N229" s="1">
        <v>0</v>
      </c>
      <c r="O229" s="1">
        <v>0</v>
      </c>
      <c r="P229" s="1">
        <v>0</v>
      </c>
      <c r="Q229" s="1">
        <v>0</v>
      </c>
      <c r="R229" s="1">
        <v>4</v>
      </c>
      <c r="S229" s="11" t="s">
        <v>280</v>
      </c>
      <c r="T229" s="11" t="s">
        <v>624</v>
      </c>
    </row>
    <row r="230" spans="1:20" x14ac:dyDescent="0.3">
      <c r="A230" s="20" t="s">
        <v>625</v>
      </c>
      <c r="B230" s="17">
        <v>0</v>
      </c>
      <c r="C230" s="1">
        <v>1</v>
      </c>
      <c r="D230" s="1">
        <v>1</v>
      </c>
      <c r="E230" s="1">
        <v>0</v>
      </c>
      <c r="F230" s="1">
        <v>0</v>
      </c>
      <c r="G230" s="1">
        <v>0</v>
      </c>
      <c r="H230" s="1">
        <v>1</v>
      </c>
      <c r="I230" s="1">
        <v>0</v>
      </c>
      <c r="J230" s="1">
        <v>0</v>
      </c>
      <c r="K230" s="1">
        <v>0</v>
      </c>
      <c r="L230" s="1">
        <v>0</v>
      </c>
      <c r="M230" s="1">
        <v>0</v>
      </c>
      <c r="N230" s="1">
        <v>0</v>
      </c>
      <c r="O230" s="1">
        <v>0</v>
      </c>
      <c r="P230" s="1">
        <v>0</v>
      </c>
      <c r="Q230" s="1">
        <v>0</v>
      </c>
      <c r="R230" s="1">
        <v>3</v>
      </c>
      <c r="S230" s="11" t="s">
        <v>132</v>
      </c>
      <c r="T230" s="11" t="s">
        <v>626</v>
      </c>
    </row>
    <row r="231" spans="1:20" x14ac:dyDescent="0.3">
      <c r="A231" s="20" t="s">
        <v>627</v>
      </c>
      <c r="B231" s="17">
        <v>0</v>
      </c>
      <c r="C231" s="1">
        <v>0</v>
      </c>
      <c r="D231" s="1">
        <v>0</v>
      </c>
      <c r="E231" s="1">
        <v>1</v>
      </c>
      <c r="F231" s="1">
        <v>0</v>
      </c>
      <c r="G231" s="1">
        <v>2</v>
      </c>
      <c r="H231" s="1">
        <v>0</v>
      </c>
      <c r="I231" s="1">
        <v>0</v>
      </c>
      <c r="J231" s="1">
        <v>0</v>
      </c>
      <c r="K231" s="1">
        <v>0</v>
      </c>
      <c r="L231" s="1">
        <v>0</v>
      </c>
      <c r="M231" s="1">
        <v>0</v>
      </c>
      <c r="N231" s="1">
        <v>0</v>
      </c>
      <c r="O231" s="1">
        <v>0</v>
      </c>
      <c r="P231" s="1">
        <v>0</v>
      </c>
      <c r="Q231" s="1">
        <v>0</v>
      </c>
      <c r="R231" s="1">
        <v>3</v>
      </c>
      <c r="S231" s="11" t="s">
        <v>132</v>
      </c>
      <c r="T231" s="11" t="s">
        <v>628</v>
      </c>
    </row>
    <row r="232" spans="1:20" x14ac:dyDescent="0.3">
      <c r="A232" s="20" t="s">
        <v>629</v>
      </c>
      <c r="B232" s="17">
        <v>0</v>
      </c>
      <c r="C232" s="1">
        <v>0</v>
      </c>
      <c r="D232" s="1">
        <v>0</v>
      </c>
      <c r="E232" s="1">
        <v>0</v>
      </c>
      <c r="F232" s="1">
        <v>0</v>
      </c>
      <c r="G232" s="1">
        <v>3</v>
      </c>
      <c r="H232" s="1">
        <v>0</v>
      </c>
      <c r="I232" s="1">
        <v>0</v>
      </c>
      <c r="J232" s="1">
        <v>0</v>
      </c>
      <c r="K232" s="1">
        <v>0</v>
      </c>
      <c r="L232" s="1">
        <v>0</v>
      </c>
      <c r="M232" s="1">
        <v>0</v>
      </c>
      <c r="N232" s="1">
        <v>0</v>
      </c>
      <c r="O232" s="1">
        <v>0</v>
      </c>
      <c r="P232" s="1">
        <v>0</v>
      </c>
      <c r="Q232" s="1">
        <v>0</v>
      </c>
      <c r="R232" s="1">
        <v>3</v>
      </c>
      <c r="S232" s="11" t="s">
        <v>497</v>
      </c>
      <c r="T232" s="11" t="s">
        <v>630</v>
      </c>
    </row>
    <row r="233" spans="1:20" x14ac:dyDescent="0.3">
      <c r="A233" s="20" t="s">
        <v>631</v>
      </c>
      <c r="B233" s="17">
        <v>0</v>
      </c>
      <c r="C233" s="1">
        <v>0</v>
      </c>
      <c r="D233" s="1">
        <v>0</v>
      </c>
      <c r="E233" s="1">
        <v>3</v>
      </c>
      <c r="F233" s="1">
        <v>0</v>
      </c>
      <c r="G233" s="1">
        <v>0</v>
      </c>
      <c r="H233" s="1">
        <v>0</v>
      </c>
      <c r="I233" s="1">
        <v>0</v>
      </c>
      <c r="J233" s="1">
        <v>0</v>
      </c>
      <c r="K233" s="1">
        <v>0</v>
      </c>
      <c r="L233" s="1">
        <v>0</v>
      </c>
      <c r="M233" s="1">
        <v>0</v>
      </c>
      <c r="N233" s="1">
        <v>0</v>
      </c>
      <c r="O233" s="1">
        <v>0</v>
      </c>
      <c r="P233" s="1">
        <v>0</v>
      </c>
      <c r="Q233" s="1">
        <v>0</v>
      </c>
      <c r="R233" s="1">
        <v>3</v>
      </c>
      <c r="S233" s="11" t="s">
        <v>168</v>
      </c>
      <c r="T233" s="11" t="s">
        <v>632</v>
      </c>
    </row>
    <row r="234" spans="1:20" x14ac:dyDescent="0.3">
      <c r="A234" s="20" t="s">
        <v>633</v>
      </c>
      <c r="B234" s="17">
        <v>0</v>
      </c>
      <c r="C234" s="1">
        <v>1</v>
      </c>
      <c r="D234" s="1">
        <v>0</v>
      </c>
      <c r="E234" s="1">
        <v>2</v>
      </c>
      <c r="F234" s="1">
        <v>0</v>
      </c>
      <c r="G234" s="1">
        <v>0</v>
      </c>
      <c r="H234" s="1">
        <v>0</v>
      </c>
      <c r="I234" s="1">
        <v>0</v>
      </c>
      <c r="J234" s="1">
        <v>0</v>
      </c>
      <c r="K234" s="1">
        <v>0</v>
      </c>
      <c r="L234" s="1">
        <v>0</v>
      </c>
      <c r="M234" s="1">
        <v>0</v>
      </c>
      <c r="N234" s="1">
        <v>0</v>
      </c>
      <c r="O234" s="1">
        <v>0</v>
      </c>
      <c r="P234" s="1">
        <v>0</v>
      </c>
      <c r="Q234" s="1">
        <v>0</v>
      </c>
      <c r="R234" s="1">
        <v>3</v>
      </c>
      <c r="S234" s="11" t="s">
        <v>168</v>
      </c>
      <c r="T234" s="11" t="s">
        <v>634</v>
      </c>
    </row>
    <row r="235" spans="1:20" x14ac:dyDescent="0.3">
      <c r="A235" s="20" t="s">
        <v>635</v>
      </c>
      <c r="B235" s="17">
        <v>0</v>
      </c>
      <c r="C235" s="1">
        <v>0</v>
      </c>
      <c r="D235" s="1">
        <v>0</v>
      </c>
      <c r="E235" s="1">
        <v>0</v>
      </c>
      <c r="F235" s="1">
        <v>0</v>
      </c>
      <c r="G235" s="1">
        <v>0</v>
      </c>
      <c r="H235" s="1">
        <v>0</v>
      </c>
      <c r="I235" s="1">
        <v>1</v>
      </c>
      <c r="J235" s="1">
        <v>0</v>
      </c>
      <c r="K235" s="1">
        <v>0</v>
      </c>
      <c r="L235" s="1">
        <v>2</v>
      </c>
      <c r="M235" s="1">
        <v>0</v>
      </c>
      <c r="N235" s="1">
        <v>0</v>
      </c>
      <c r="O235" s="1">
        <v>0</v>
      </c>
      <c r="P235" s="1">
        <v>0</v>
      </c>
      <c r="Q235" s="1">
        <v>0</v>
      </c>
      <c r="R235" s="1">
        <v>3</v>
      </c>
      <c r="S235" s="11" t="s">
        <v>132</v>
      </c>
      <c r="T235" s="11" t="s">
        <v>636</v>
      </c>
    </row>
    <row r="236" spans="1:20" x14ac:dyDescent="0.3">
      <c r="A236" s="20" t="s">
        <v>637</v>
      </c>
      <c r="B236" s="17">
        <v>0</v>
      </c>
      <c r="C236" s="1">
        <v>0</v>
      </c>
      <c r="D236" s="1">
        <v>0</v>
      </c>
      <c r="E236" s="1">
        <v>1</v>
      </c>
      <c r="F236" s="1">
        <v>0</v>
      </c>
      <c r="G236" s="1">
        <v>0</v>
      </c>
      <c r="H236" s="1">
        <v>0</v>
      </c>
      <c r="I236" s="1">
        <v>0</v>
      </c>
      <c r="J236" s="1">
        <v>0</v>
      </c>
      <c r="K236" s="1">
        <v>2</v>
      </c>
      <c r="L236" s="1">
        <v>0</v>
      </c>
      <c r="M236" s="1">
        <v>0</v>
      </c>
      <c r="N236" s="1">
        <v>0</v>
      </c>
      <c r="O236" s="1">
        <v>0</v>
      </c>
      <c r="P236" s="1">
        <v>0</v>
      </c>
      <c r="Q236" s="1">
        <v>0</v>
      </c>
      <c r="R236" s="1">
        <v>3</v>
      </c>
      <c r="S236" s="11" t="s">
        <v>132</v>
      </c>
      <c r="T236" s="11" t="s">
        <v>638</v>
      </c>
    </row>
    <row r="237" spans="1:20" x14ac:dyDescent="0.3">
      <c r="A237" s="20" t="s">
        <v>639</v>
      </c>
      <c r="B237" s="17">
        <v>0</v>
      </c>
      <c r="C237" s="1">
        <v>0</v>
      </c>
      <c r="D237" s="1">
        <v>0</v>
      </c>
      <c r="E237" s="1">
        <v>0</v>
      </c>
      <c r="F237" s="1">
        <v>1</v>
      </c>
      <c r="G237" s="1">
        <v>2</v>
      </c>
      <c r="H237" s="1">
        <v>0</v>
      </c>
      <c r="I237" s="1">
        <v>0</v>
      </c>
      <c r="J237" s="1">
        <v>0</v>
      </c>
      <c r="K237" s="1">
        <v>0</v>
      </c>
      <c r="L237" s="1">
        <v>0</v>
      </c>
      <c r="M237" s="1">
        <v>0</v>
      </c>
      <c r="N237" s="1">
        <v>0</v>
      </c>
      <c r="O237" s="1">
        <v>0</v>
      </c>
      <c r="P237" s="1">
        <v>0</v>
      </c>
      <c r="Q237" s="1">
        <v>0</v>
      </c>
      <c r="R237" s="1">
        <v>3</v>
      </c>
      <c r="S237" s="11" t="s">
        <v>168</v>
      </c>
      <c r="T237" s="11" t="s">
        <v>640</v>
      </c>
    </row>
    <row r="238" spans="1:20" x14ac:dyDescent="0.3">
      <c r="A238" s="20" t="s">
        <v>641</v>
      </c>
      <c r="B238" s="17">
        <v>0</v>
      </c>
      <c r="C238" s="1">
        <v>0</v>
      </c>
      <c r="D238" s="1">
        <v>0</v>
      </c>
      <c r="E238" s="1">
        <v>0</v>
      </c>
      <c r="F238" s="1">
        <v>0</v>
      </c>
      <c r="G238" s="1">
        <v>1</v>
      </c>
      <c r="H238" s="1">
        <v>0</v>
      </c>
      <c r="I238" s="1">
        <v>0</v>
      </c>
      <c r="J238" s="1">
        <v>0</v>
      </c>
      <c r="K238" s="1">
        <v>0</v>
      </c>
      <c r="L238" s="1">
        <v>0</v>
      </c>
      <c r="M238" s="1">
        <v>2</v>
      </c>
      <c r="N238" s="1">
        <v>0</v>
      </c>
      <c r="O238" s="1">
        <v>0</v>
      </c>
      <c r="P238" s="1">
        <v>0</v>
      </c>
      <c r="Q238" s="1">
        <v>0</v>
      </c>
      <c r="R238" s="1">
        <v>3</v>
      </c>
      <c r="S238" s="11" t="s">
        <v>168</v>
      </c>
      <c r="T238" s="11" t="s">
        <v>642</v>
      </c>
    </row>
    <row r="239" spans="1:20" x14ac:dyDescent="0.3">
      <c r="A239" s="20" t="s">
        <v>643</v>
      </c>
      <c r="B239" s="17">
        <v>0</v>
      </c>
      <c r="C239" s="1">
        <v>0</v>
      </c>
      <c r="D239" s="1">
        <v>0</v>
      </c>
      <c r="E239" s="1">
        <v>2</v>
      </c>
      <c r="F239" s="1">
        <v>0</v>
      </c>
      <c r="G239" s="1">
        <v>1</v>
      </c>
      <c r="H239" s="1">
        <v>0</v>
      </c>
      <c r="I239" s="1">
        <v>0</v>
      </c>
      <c r="J239" s="1">
        <v>0</v>
      </c>
      <c r="K239" s="1">
        <v>0</v>
      </c>
      <c r="L239" s="1">
        <v>0</v>
      </c>
      <c r="M239" s="1">
        <v>0</v>
      </c>
      <c r="N239" s="1">
        <v>0</v>
      </c>
      <c r="O239" s="1">
        <v>0</v>
      </c>
      <c r="P239" s="1">
        <v>0</v>
      </c>
      <c r="Q239" s="1">
        <v>0</v>
      </c>
      <c r="R239" s="1">
        <v>3</v>
      </c>
      <c r="S239" s="11" t="s">
        <v>132</v>
      </c>
      <c r="T239" s="11" t="s">
        <v>644</v>
      </c>
    </row>
    <row r="240" spans="1:20" x14ac:dyDescent="0.3">
      <c r="A240" s="20" t="s">
        <v>645</v>
      </c>
      <c r="B240" s="17">
        <v>0</v>
      </c>
      <c r="C240" s="1">
        <v>3</v>
      </c>
      <c r="D240" s="1">
        <v>0</v>
      </c>
      <c r="E240" s="1">
        <v>0</v>
      </c>
      <c r="F240" s="1">
        <v>0</v>
      </c>
      <c r="G240" s="1">
        <v>0</v>
      </c>
      <c r="H240" s="1">
        <v>0</v>
      </c>
      <c r="I240" s="1">
        <v>0</v>
      </c>
      <c r="J240" s="1">
        <v>0</v>
      </c>
      <c r="K240" s="1">
        <v>0</v>
      </c>
      <c r="L240" s="1">
        <v>0</v>
      </c>
      <c r="M240" s="1">
        <v>0</v>
      </c>
      <c r="N240" s="1">
        <v>0</v>
      </c>
      <c r="O240" s="1">
        <v>0</v>
      </c>
      <c r="P240" s="1">
        <v>0</v>
      </c>
      <c r="Q240" s="1">
        <v>0</v>
      </c>
      <c r="R240" s="1">
        <v>3</v>
      </c>
      <c r="S240" s="11" t="s">
        <v>646</v>
      </c>
      <c r="T240" s="11" t="s">
        <v>647</v>
      </c>
    </row>
    <row r="241" spans="1:20" x14ac:dyDescent="0.3">
      <c r="A241" s="20" t="s">
        <v>648</v>
      </c>
      <c r="B241" s="17">
        <v>0</v>
      </c>
      <c r="C241" s="1">
        <v>0</v>
      </c>
      <c r="D241" s="1">
        <v>0</v>
      </c>
      <c r="E241" s="1">
        <v>0</v>
      </c>
      <c r="F241" s="1">
        <v>0</v>
      </c>
      <c r="G241" s="1">
        <v>0</v>
      </c>
      <c r="H241" s="1">
        <v>0</v>
      </c>
      <c r="I241" s="1">
        <v>0</v>
      </c>
      <c r="J241" s="1">
        <v>0</v>
      </c>
      <c r="K241" s="1">
        <v>0</v>
      </c>
      <c r="L241" s="1">
        <v>0</v>
      </c>
      <c r="M241" s="1">
        <v>0</v>
      </c>
      <c r="N241" s="1">
        <v>0</v>
      </c>
      <c r="O241" s="1">
        <v>0</v>
      </c>
      <c r="P241" s="1">
        <v>2</v>
      </c>
      <c r="Q241" s="1">
        <v>1</v>
      </c>
      <c r="R241" s="1">
        <v>3</v>
      </c>
      <c r="S241" s="11" t="s">
        <v>132</v>
      </c>
      <c r="T241" s="11" t="s">
        <v>649</v>
      </c>
    </row>
    <row r="242" spans="1:20" x14ac:dyDescent="0.3">
      <c r="A242" s="20" t="s">
        <v>650</v>
      </c>
      <c r="B242" s="17">
        <v>3</v>
      </c>
      <c r="C242" s="1">
        <v>0</v>
      </c>
      <c r="D242" s="1">
        <v>0</v>
      </c>
      <c r="E242" s="1">
        <v>0</v>
      </c>
      <c r="F242" s="1">
        <v>0</v>
      </c>
      <c r="G242" s="1">
        <v>0</v>
      </c>
      <c r="H242" s="1">
        <v>0</v>
      </c>
      <c r="I242" s="1">
        <v>0</v>
      </c>
      <c r="J242" s="1">
        <v>0</v>
      </c>
      <c r="K242" s="1">
        <v>0</v>
      </c>
      <c r="L242" s="1">
        <v>0</v>
      </c>
      <c r="M242" s="1">
        <v>0</v>
      </c>
      <c r="N242" s="1">
        <v>0</v>
      </c>
      <c r="O242" s="1">
        <v>0</v>
      </c>
      <c r="P242" s="1">
        <v>0</v>
      </c>
      <c r="Q242" s="1">
        <v>0</v>
      </c>
      <c r="R242" s="1">
        <v>3</v>
      </c>
      <c r="S242" s="11" t="s">
        <v>651</v>
      </c>
      <c r="T242" s="11" t="s">
        <v>652</v>
      </c>
    </row>
    <row r="243" spans="1:20" x14ac:dyDescent="0.3">
      <c r="A243" s="20" t="s">
        <v>653</v>
      </c>
      <c r="B243" s="17">
        <v>1</v>
      </c>
      <c r="C243" s="1">
        <v>0</v>
      </c>
      <c r="D243" s="1">
        <v>0</v>
      </c>
      <c r="E243" s="1">
        <v>0</v>
      </c>
      <c r="F243" s="1">
        <v>0</v>
      </c>
      <c r="G243" s="1">
        <v>0</v>
      </c>
      <c r="H243" s="1">
        <v>1</v>
      </c>
      <c r="I243" s="1">
        <v>0</v>
      </c>
      <c r="J243" s="1">
        <v>0</v>
      </c>
      <c r="K243" s="1">
        <v>0</v>
      </c>
      <c r="L243" s="1">
        <v>0</v>
      </c>
      <c r="M243" s="1">
        <v>0</v>
      </c>
      <c r="N243" s="1">
        <v>0</v>
      </c>
      <c r="O243" s="1">
        <v>1</v>
      </c>
      <c r="P243" s="1">
        <v>0</v>
      </c>
      <c r="Q243" s="1">
        <v>0</v>
      </c>
      <c r="R243" s="1">
        <v>3</v>
      </c>
      <c r="S243" s="11" t="s">
        <v>439</v>
      </c>
      <c r="T243" s="11" t="s">
        <v>654</v>
      </c>
    </row>
    <row r="244" spans="1:20" x14ac:dyDescent="0.3">
      <c r="A244" s="20" t="s">
        <v>655</v>
      </c>
      <c r="B244" s="17">
        <v>0</v>
      </c>
      <c r="C244" s="1">
        <v>0</v>
      </c>
      <c r="D244" s="1">
        <v>0</v>
      </c>
      <c r="E244" s="1">
        <v>1</v>
      </c>
      <c r="F244" s="1">
        <v>0</v>
      </c>
      <c r="G244" s="1">
        <v>0</v>
      </c>
      <c r="H244" s="1">
        <v>0</v>
      </c>
      <c r="I244" s="1">
        <v>0</v>
      </c>
      <c r="J244" s="1">
        <v>0</v>
      </c>
      <c r="K244" s="1">
        <v>0</v>
      </c>
      <c r="L244" s="1">
        <v>2</v>
      </c>
      <c r="M244" s="1">
        <v>0</v>
      </c>
      <c r="N244" s="1">
        <v>0</v>
      </c>
      <c r="O244" s="1">
        <v>0</v>
      </c>
      <c r="P244" s="1">
        <v>0</v>
      </c>
      <c r="Q244" s="1">
        <v>0</v>
      </c>
      <c r="R244" s="1">
        <v>3</v>
      </c>
      <c r="S244" s="11" t="s">
        <v>132</v>
      </c>
      <c r="T244" s="11" t="s">
        <v>656</v>
      </c>
    </row>
    <row r="245" spans="1:20" x14ac:dyDescent="0.3">
      <c r="A245" s="20" t="s">
        <v>657</v>
      </c>
      <c r="B245" s="17">
        <v>0</v>
      </c>
      <c r="C245" s="1">
        <v>0</v>
      </c>
      <c r="D245" s="1">
        <v>0</v>
      </c>
      <c r="E245" s="1">
        <v>0</v>
      </c>
      <c r="F245" s="1">
        <v>0</v>
      </c>
      <c r="G245" s="1">
        <v>0</v>
      </c>
      <c r="H245" s="1">
        <v>0</v>
      </c>
      <c r="I245" s="1">
        <v>0</v>
      </c>
      <c r="J245" s="1">
        <v>1</v>
      </c>
      <c r="K245" s="1">
        <v>2</v>
      </c>
      <c r="L245" s="1">
        <v>0</v>
      </c>
      <c r="M245" s="1">
        <v>0</v>
      </c>
      <c r="N245" s="1">
        <v>0</v>
      </c>
      <c r="O245" s="1">
        <v>0</v>
      </c>
      <c r="P245" s="1">
        <v>0</v>
      </c>
      <c r="Q245" s="1">
        <v>0</v>
      </c>
      <c r="R245" s="1">
        <v>3</v>
      </c>
      <c r="S245" s="11" t="s">
        <v>132</v>
      </c>
      <c r="T245" s="11" t="s">
        <v>658</v>
      </c>
    </row>
    <row r="246" spans="1:20" x14ac:dyDescent="0.3">
      <c r="A246" s="20" t="s">
        <v>659</v>
      </c>
      <c r="B246" s="17">
        <v>0</v>
      </c>
      <c r="C246" s="1">
        <v>0</v>
      </c>
      <c r="D246" s="1">
        <v>0</v>
      </c>
      <c r="E246" s="1">
        <v>3</v>
      </c>
      <c r="F246" s="1">
        <v>0</v>
      </c>
      <c r="G246" s="1">
        <v>0</v>
      </c>
      <c r="H246" s="1">
        <v>0</v>
      </c>
      <c r="I246" s="1">
        <v>0</v>
      </c>
      <c r="J246" s="1">
        <v>0</v>
      </c>
      <c r="K246" s="1">
        <v>0</v>
      </c>
      <c r="L246" s="1">
        <v>0</v>
      </c>
      <c r="M246" s="1">
        <v>0</v>
      </c>
      <c r="N246" s="1">
        <v>0</v>
      </c>
      <c r="O246" s="1">
        <v>0</v>
      </c>
      <c r="P246" s="1">
        <v>0</v>
      </c>
      <c r="Q246" s="1">
        <v>0</v>
      </c>
      <c r="R246" s="1">
        <v>3</v>
      </c>
      <c r="S246" s="11" t="s">
        <v>206</v>
      </c>
      <c r="T246" s="11" t="s">
        <v>660</v>
      </c>
    </row>
    <row r="247" spans="1:20" x14ac:dyDescent="0.3">
      <c r="A247" s="20" t="s">
        <v>661</v>
      </c>
      <c r="B247" s="17">
        <v>0</v>
      </c>
      <c r="C247" s="1">
        <v>0</v>
      </c>
      <c r="D247" s="1">
        <v>0</v>
      </c>
      <c r="E247" s="1">
        <v>2</v>
      </c>
      <c r="F247" s="1">
        <v>0</v>
      </c>
      <c r="G247" s="1">
        <v>0</v>
      </c>
      <c r="H247" s="1">
        <v>0</v>
      </c>
      <c r="I247" s="1">
        <v>0</v>
      </c>
      <c r="J247" s="1">
        <v>0</v>
      </c>
      <c r="K247" s="1">
        <v>0</v>
      </c>
      <c r="L247" s="1">
        <v>0</v>
      </c>
      <c r="M247" s="1">
        <v>0</v>
      </c>
      <c r="N247" s="1">
        <v>0</v>
      </c>
      <c r="O247" s="1">
        <v>0</v>
      </c>
      <c r="P247" s="1">
        <v>0</v>
      </c>
      <c r="Q247" s="1">
        <v>1</v>
      </c>
      <c r="R247" s="1">
        <v>3</v>
      </c>
      <c r="S247" s="11" t="s">
        <v>662</v>
      </c>
      <c r="T247" s="11" t="s">
        <v>663</v>
      </c>
    </row>
    <row r="248" spans="1:20" x14ac:dyDescent="0.3">
      <c r="A248" s="20" t="s">
        <v>664</v>
      </c>
      <c r="B248" s="17">
        <v>0</v>
      </c>
      <c r="C248" s="1">
        <v>3</v>
      </c>
      <c r="D248" s="1">
        <v>0</v>
      </c>
      <c r="E248" s="1">
        <v>0</v>
      </c>
      <c r="F248" s="1">
        <v>0</v>
      </c>
      <c r="G248" s="1">
        <v>0</v>
      </c>
      <c r="H248" s="1">
        <v>0</v>
      </c>
      <c r="I248" s="1">
        <v>0</v>
      </c>
      <c r="J248" s="1">
        <v>0</v>
      </c>
      <c r="K248" s="1">
        <v>0</v>
      </c>
      <c r="L248" s="1">
        <v>0</v>
      </c>
      <c r="M248" s="1">
        <v>0</v>
      </c>
      <c r="N248" s="1">
        <v>0</v>
      </c>
      <c r="O248" s="1">
        <v>0</v>
      </c>
      <c r="P248" s="1">
        <v>0</v>
      </c>
      <c r="Q248" s="1">
        <v>0</v>
      </c>
      <c r="R248" s="1">
        <v>3</v>
      </c>
      <c r="S248" s="11" t="s">
        <v>665</v>
      </c>
      <c r="T248" s="11" t="s">
        <v>666</v>
      </c>
    </row>
    <row r="249" spans="1:20" x14ac:dyDescent="0.3">
      <c r="A249" s="20" t="s">
        <v>667</v>
      </c>
      <c r="B249" s="17">
        <v>0</v>
      </c>
      <c r="C249" s="1">
        <v>0</v>
      </c>
      <c r="D249" s="1">
        <v>0</v>
      </c>
      <c r="E249" s="1">
        <v>3</v>
      </c>
      <c r="F249" s="1">
        <v>0</v>
      </c>
      <c r="G249" s="1">
        <v>0</v>
      </c>
      <c r="H249" s="1">
        <v>0</v>
      </c>
      <c r="I249" s="1">
        <v>0</v>
      </c>
      <c r="J249" s="1">
        <v>0</v>
      </c>
      <c r="K249" s="1">
        <v>0</v>
      </c>
      <c r="L249" s="1">
        <v>0</v>
      </c>
      <c r="M249" s="1">
        <v>0</v>
      </c>
      <c r="N249" s="1">
        <v>0</v>
      </c>
      <c r="O249" s="1">
        <v>0</v>
      </c>
      <c r="P249" s="1">
        <v>0</v>
      </c>
      <c r="Q249" s="1">
        <v>0</v>
      </c>
      <c r="R249" s="1">
        <v>3</v>
      </c>
      <c r="S249" s="11" t="s">
        <v>400</v>
      </c>
      <c r="T249" s="11" t="s">
        <v>668</v>
      </c>
    </row>
    <row r="250" spans="1:20" x14ac:dyDescent="0.3">
      <c r="A250" s="20" t="s">
        <v>669</v>
      </c>
      <c r="B250" s="17">
        <v>0</v>
      </c>
      <c r="C250" s="1">
        <v>0</v>
      </c>
      <c r="D250" s="1">
        <v>0</v>
      </c>
      <c r="E250" s="1">
        <v>2</v>
      </c>
      <c r="F250" s="1">
        <v>0</v>
      </c>
      <c r="G250" s="1">
        <v>0</v>
      </c>
      <c r="H250" s="1">
        <v>0</v>
      </c>
      <c r="I250" s="1">
        <v>0</v>
      </c>
      <c r="J250" s="1">
        <v>0</v>
      </c>
      <c r="K250" s="1">
        <v>0</v>
      </c>
      <c r="L250" s="1">
        <v>1</v>
      </c>
      <c r="M250" s="1">
        <v>0</v>
      </c>
      <c r="N250" s="1">
        <v>0</v>
      </c>
      <c r="O250" s="1">
        <v>0</v>
      </c>
      <c r="P250" s="1">
        <v>0</v>
      </c>
      <c r="Q250" s="1">
        <v>0</v>
      </c>
      <c r="R250" s="1">
        <v>3</v>
      </c>
      <c r="S250" s="11" t="s">
        <v>132</v>
      </c>
      <c r="T250" s="11" t="s">
        <v>670</v>
      </c>
    </row>
    <row r="251" spans="1:20" x14ac:dyDescent="0.3">
      <c r="A251" s="20" t="s">
        <v>671</v>
      </c>
      <c r="B251" s="17">
        <v>0</v>
      </c>
      <c r="C251" s="1">
        <v>0</v>
      </c>
      <c r="D251" s="1">
        <v>0</v>
      </c>
      <c r="E251" s="1">
        <v>0</v>
      </c>
      <c r="F251" s="1">
        <v>0</v>
      </c>
      <c r="G251" s="1">
        <v>0</v>
      </c>
      <c r="H251" s="1">
        <v>0</v>
      </c>
      <c r="I251" s="1">
        <v>0</v>
      </c>
      <c r="J251" s="1">
        <v>0</v>
      </c>
      <c r="K251" s="1">
        <v>0</v>
      </c>
      <c r="L251" s="1">
        <v>1</v>
      </c>
      <c r="M251" s="1">
        <v>0</v>
      </c>
      <c r="N251" s="1">
        <v>0</v>
      </c>
      <c r="O251" s="1">
        <v>0</v>
      </c>
      <c r="P251" s="1">
        <v>0</v>
      </c>
      <c r="Q251" s="1">
        <v>2</v>
      </c>
      <c r="R251" s="1">
        <v>3</v>
      </c>
      <c r="S251" s="11" t="s">
        <v>132</v>
      </c>
      <c r="T251" s="11" t="s">
        <v>672</v>
      </c>
    </row>
    <row r="252" spans="1:20" x14ac:dyDescent="0.3">
      <c r="A252" s="20" t="s">
        <v>673</v>
      </c>
      <c r="B252" s="17">
        <v>0</v>
      </c>
      <c r="C252" s="1">
        <v>0</v>
      </c>
      <c r="D252" s="1">
        <v>0</v>
      </c>
      <c r="E252" s="1">
        <v>0</v>
      </c>
      <c r="F252" s="1">
        <v>1</v>
      </c>
      <c r="G252" s="1">
        <v>0</v>
      </c>
      <c r="H252" s="1">
        <v>0</v>
      </c>
      <c r="I252" s="1">
        <v>0</v>
      </c>
      <c r="J252" s="1">
        <v>0</v>
      </c>
      <c r="K252" s="1">
        <v>0</v>
      </c>
      <c r="L252" s="1">
        <v>0</v>
      </c>
      <c r="M252" s="1">
        <v>0</v>
      </c>
      <c r="N252" s="1">
        <v>0</v>
      </c>
      <c r="O252" s="1">
        <v>0</v>
      </c>
      <c r="P252" s="1">
        <v>2</v>
      </c>
      <c r="Q252" s="1">
        <v>0</v>
      </c>
      <c r="R252" s="1">
        <v>3</v>
      </c>
      <c r="S252" s="11" t="s">
        <v>472</v>
      </c>
      <c r="T252" s="11" t="s">
        <v>674</v>
      </c>
    </row>
    <row r="253" spans="1:20" x14ac:dyDescent="0.3">
      <c r="A253" s="20" t="s">
        <v>675</v>
      </c>
      <c r="B253" s="17">
        <v>0</v>
      </c>
      <c r="C253" s="1">
        <v>0</v>
      </c>
      <c r="D253" s="1">
        <v>0</v>
      </c>
      <c r="E253" s="1">
        <v>3</v>
      </c>
      <c r="F253" s="1">
        <v>0</v>
      </c>
      <c r="G253" s="1">
        <v>0</v>
      </c>
      <c r="H253" s="1">
        <v>0</v>
      </c>
      <c r="I253" s="1">
        <v>0</v>
      </c>
      <c r="J253" s="1">
        <v>0</v>
      </c>
      <c r="K253" s="1">
        <v>0</v>
      </c>
      <c r="L253" s="1">
        <v>0</v>
      </c>
      <c r="M253" s="1">
        <v>0</v>
      </c>
      <c r="N253" s="1">
        <v>0</v>
      </c>
      <c r="O253" s="1">
        <v>0</v>
      </c>
      <c r="P253" s="1">
        <v>0</v>
      </c>
      <c r="Q253" s="1">
        <v>0</v>
      </c>
      <c r="R253" s="1">
        <v>3</v>
      </c>
      <c r="S253" s="11" t="s">
        <v>388</v>
      </c>
      <c r="T253" s="11" t="s">
        <v>676</v>
      </c>
    </row>
    <row r="254" spans="1:20" x14ac:dyDescent="0.3">
      <c r="A254" s="20" t="s">
        <v>677</v>
      </c>
      <c r="B254" s="17">
        <v>0</v>
      </c>
      <c r="C254" s="1">
        <v>0</v>
      </c>
      <c r="D254" s="1">
        <v>0</v>
      </c>
      <c r="E254" s="1">
        <v>0</v>
      </c>
      <c r="F254" s="1">
        <v>0</v>
      </c>
      <c r="G254" s="1">
        <v>0</v>
      </c>
      <c r="H254" s="1">
        <v>0</v>
      </c>
      <c r="I254" s="1">
        <v>0</v>
      </c>
      <c r="J254" s="1">
        <v>0</v>
      </c>
      <c r="K254" s="1">
        <v>0</v>
      </c>
      <c r="L254" s="1">
        <v>0</v>
      </c>
      <c r="M254" s="1">
        <v>0</v>
      </c>
      <c r="N254" s="1">
        <v>1</v>
      </c>
      <c r="O254" s="1">
        <v>1</v>
      </c>
      <c r="P254" s="1">
        <v>0</v>
      </c>
      <c r="Q254" s="1">
        <v>1</v>
      </c>
      <c r="R254" s="1">
        <v>3</v>
      </c>
      <c r="S254" s="11" t="s">
        <v>472</v>
      </c>
      <c r="T254" s="11" t="s">
        <v>678</v>
      </c>
    </row>
    <row r="255" spans="1:20" x14ac:dyDescent="0.3">
      <c r="A255" s="20" t="s">
        <v>679</v>
      </c>
      <c r="B255" s="17">
        <v>0</v>
      </c>
      <c r="C255" s="1">
        <v>0</v>
      </c>
      <c r="D255" s="1">
        <v>0</v>
      </c>
      <c r="E255" s="1">
        <v>3</v>
      </c>
      <c r="F255" s="1">
        <v>0</v>
      </c>
      <c r="G255" s="1">
        <v>0</v>
      </c>
      <c r="H255" s="1">
        <v>0</v>
      </c>
      <c r="I255" s="1">
        <v>0</v>
      </c>
      <c r="J255" s="1">
        <v>0</v>
      </c>
      <c r="K255" s="1">
        <v>0</v>
      </c>
      <c r="L255" s="1">
        <v>0</v>
      </c>
      <c r="M255" s="1">
        <v>0</v>
      </c>
      <c r="N255" s="1">
        <v>0</v>
      </c>
      <c r="O255" s="1">
        <v>0</v>
      </c>
      <c r="P255" s="1">
        <v>0</v>
      </c>
      <c r="Q255" s="1">
        <v>0</v>
      </c>
      <c r="R255" s="1">
        <v>3</v>
      </c>
      <c r="S255" s="11" t="s">
        <v>475</v>
      </c>
      <c r="T255" s="11" t="s">
        <v>680</v>
      </c>
    </row>
    <row r="256" spans="1:20" x14ac:dyDescent="0.3">
      <c r="A256" s="20" t="s">
        <v>681</v>
      </c>
      <c r="B256" s="17">
        <v>0</v>
      </c>
      <c r="C256" s="1">
        <v>0</v>
      </c>
      <c r="D256" s="1">
        <v>0</v>
      </c>
      <c r="E256" s="1">
        <v>0</v>
      </c>
      <c r="F256" s="1">
        <v>0</v>
      </c>
      <c r="G256" s="1">
        <v>3</v>
      </c>
      <c r="H256" s="1">
        <v>0</v>
      </c>
      <c r="I256" s="1">
        <v>0</v>
      </c>
      <c r="J256" s="1">
        <v>0</v>
      </c>
      <c r="K256" s="1">
        <v>0</v>
      </c>
      <c r="L256" s="1">
        <v>0</v>
      </c>
      <c r="M256" s="1">
        <v>0</v>
      </c>
      <c r="N256" s="1">
        <v>0</v>
      </c>
      <c r="O256" s="1">
        <v>0</v>
      </c>
      <c r="P256" s="1">
        <v>0</v>
      </c>
      <c r="Q256" s="1">
        <v>0</v>
      </c>
      <c r="R256" s="1">
        <v>3</v>
      </c>
      <c r="S256" s="11" t="s">
        <v>605</v>
      </c>
      <c r="T256" s="11" t="s">
        <v>682</v>
      </c>
    </row>
    <row r="257" spans="1:20" x14ac:dyDescent="0.3">
      <c r="A257" s="20" t="s">
        <v>683</v>
      </c>
      <c r="B257" s="17">
        <v>0</v>
      </c>
      <c r="C257" s="1">
        <v>0</v>
      </c>
      <c r="D257" s="1">
        <v>3</v>
      </c>
      <c r="E257" s="1">
        <v>0</v>
      </c>
      <c r="F257" s="1">
        <v>0</v>
      </c>
      <c r="G257" s="1">
        <v>0</v>
      </c>
      <c r="H257" s="1">
        <v>0</v>
      </c>
      <c r="I257" s="1">
        <v>0</v>
      </c>
      <c r="J257" s="1">
        <v>0</v>
      </c>
      <c r="K257" s="1">
        <v>0</v>
      </c>
      <c r="L257" s="1">
        <v>0</v>
      </c>
      <c r="M257" s="1">
        <v>0</v>
      </c>
      <c r="N257" s="1">
        <v>0</v>
      </c>
      <c r="O257" s="1">
        <v>0</v>
      </c>
      <c r="P257" s="1">
        <v>0</v>
      </c>
      <c r="Q257" s="1">
        <v>0</v>
      </c>
      <c r="R257" s="1">
        <v>3</v>
      </c>
      <c r="S257" s="11" t="s">
        <v>142</v>
      </c>
      <c r="T257" s="11" t="s">
        <v>684</v>
      </c>
    </row>
    <row r="258" spans="1:20" x14ac:dyDescent="0.3">
      <c r="A258" s="20" t="s">
        <v>685</v>
      </c>
      <c r="B258" s="17">
        <v>0</v>
      </c>
      <c r="C258" s="1">
        <v>0</v>
      </c>
      <c r="D258" s="1">
        <v>0</v>
      </c>
      <c r="E258" s="1">
        <v>0</v>
      </c>
      <c r="F258" s="1">
        <v>0</v>
      </c>
      <c r="G258" s="1">
        <v>0</v>
      </c>
      <c r="H258" s="1">
        <v>0</v>
      </c>
      <c r="I258" s="1">
        <v>0</v>
      </c>
      <c r="J258" s="1">
        <v>0</v>
      </c>
      <c r="K258" s="1">
        <v>0</v>
      </c>
      <c r="L258" s="1">
        <v>0</v>
      </c>
      <c r="M258" s="1">
        <v>0</v>
      </c>
      <c r="N258" s="1">
        <v>1</v>
      </c>
      <c r="O258" s="1">
        <v>0</v>
      </c>
      <c r="P258" s="1">
        <v>1</v>
      </c>
      <c r="Q258" s="1">
        <v>1</v>
      </c>
      <c r="R258" s="1">
        <v>3</v>
      </c>
      <c r="S258" s="11" t="s">
        <v>557</v>
      </c>
      <c r="T258" s="11" t="s">
        <v>686</v>
      </c>
    </row>
    <row r="259" spans="1:20" x14ac:dyDescent="0.3">
      <c r="A259" s="20" t="s">
        <v>687</v>
      </c>
      <c r="B259" s="17">
        <v>0</v>
      </c>
      <c r="C259" s="1">
        <v>0</v>
      </c>
      <c r="D259" s="1">
        <v>0</v>
      </c>
      <c r="E259" s="1">
        <v>2</v>
      </c>
      <c r="F259" s="1">
        <v>0</v>
      </c>
      <c r="G259" s="1">
        <v>0</v>
      </c>
      <c r="H259" s="1">
        <v>0</v>
      </c>
      <c r="I259" s="1">
        <v>1</v>
      </c>
      <c r="J259" s="1">
        <v>0</v>
      </c>
      <c r="K259" s="1">
        <v>0</v>
      </c>
      <c r="L259" s="1">
        <v>0</v>
      </c>
      <c r="M259" s="1">
        <v>0</v>
      </c>
      <c r="N259" s="1">
        <v>0</v>
      </c>
      <c r="O259" s="1">
        <v>0</v>
      </c>
      <c r="P259" s="1">
        <v>0</v>
      </c>
      <c r="Q259" s="1">
        <v>0</v>
      </c>
      <c r="R259" s="1">
        <v>3</v>
      </c>
      <c r="S259" s="11" t="s">
        <v>225</v>
      </c>
      <c r="T259" s="11" t="s">
        <v>688</v>
      </c>
    </row>
    <row r="260" spans="1:20" x14ac:dyDescent="0.3">
      <c r="A260" s="20" t="s">
        <v>689</v>
      </c>
      <c r="B260" s="17">
        <v>0</v>
      </c>
      <c r="C260" s="1">
        <v>0</v>
      </c>
      <c r="D260" s="1">
        <v>0</v>
      </c>
      <c r="E260" s="1">
        <v>2</v>
      </c>
      <c r="F260" s="1">
        <v>0</v>
      </c>
      <c r="G260" s="1">
        <v>0</v>
      </c>
      <c r="H260" s="1">
        <v>0</v>
      </c>
      <c r="I260" s="1">
        <v>0</v>
      </c>
      <c r="J260" s="1">
        <v>0</v>
      </c>
      <c r="K260" s="1">
        <v>0</v>
      </c>
      <c r="L260" s="1">
        <v>0</v>
      </c>
      <c r="M260" s="1">
        <v>0</v>
      </c>
      <c r="N260" s="1">
        <v>0</v>
      </c>
      <c r="O260" s="1">
        <v>0</v>
      </c>
      <c r="P260" s="1">
        <v>0</v>
      </c>
      <c r="Q260" s="1">
        <v>1</v>
      </c>
      <c r="R260" s="1">
        <v>3</v>
      </c>
      <c r="S260" s="11" t="s">
        <v>225</v>
      </c>
      <c r="T260" s="11" t="s">
        <v>690</v>
      </c>
    </row>
    <row r="261" spans="1:20" x14ac:dyDescent="0.3">
      <c r="A261" s="20" t="s">
        <v>691</v>
      </c>
      <c r="B261" s="17">
        <v>0</v>
      </c>
      <c r="C261" s="1">
        <v>0</v>
      </c>
      <c r="D261" s="1">
        <v>0</v>
      </c>
      <c r="E261" s="1">
        <v>3</v>
      </c>
      <c r="F261" s="1">
        <v>0</v>
      </c>
      <c r="G261" s="1">
        <v>0</v>
      </c>
      <c r="H261" s="1">
        <v>0</v>
      </c>
      <c r="I261" s="1">
        <v>0</v>
      </c>
      <c r="J261" s="1">
        <v>0</v>
      </c>
      <c r="K261" s="1">
        <v>0</v>
      </c>
      <c r="L261" s="1">
        <v>0</v>
      </c>
      <c r="M261" s="1">
        <v>0</v>
      </c>
      <c r="N261" s="1">
        <v>0</v>
      </c>
      <c r="O261" s="1">
        <v>0</v>
      </c>
      <c r="P261" s="1">
        <v>0</v>
      </c>
      <c r="Q261" s="1">
        <v>0</v>
      </c>
      <c r="R261" s="1">
        <v>3</v>
      </c>
      <c r="S261" s="11" t="s">
        <v>692</v>
      </c>
      <c r="T261" s="11" t="s">
        <v>693</v>
      </c>
    </row>
    <row r="262" spans="1:20" x14ac:dyDescent="0.3">
      <c r="A262" s="20" t="s">
        <v>694</v>
      </c>
      <c r="B262" s="17">
        <v>0</v>
      </c>
      <c r="C262" s="1">
        <v>0</v>
      </c>
      <c r="D262" s="1">
        <v>0</v>
      </c>
      <c r="E262" s="1">
        <v>0</v>
      </c>
      <c r="F262" s="1">
        <v>0</v>
      </c>
      <c r="G262" s="1">
        <v>3</v>
      </c>
      <c r="H262" s="1">
        <v>0</v>
      </c>
      <c r="I262" s="1">
        <v>0</v>
      </c>
      <c r="J262" s="1">
        <v>0</v>
      </c>
      <c r="K262" s="1">
        <v>0</v>
      </c>
      <c r="L262" s="1">
        <v>0</v>
      </c>
      <c r="M262" s="1">
        <v>0</v>
      </c>
      <c r="N262" s="1">
        <v>0</v>
      </c>
      <c r="O262" s="1">
        <v>0</v>
      </c>
      <c r="P262" s="1">
        <v>0</v>
      </c>
      <c r="Q262" s="1">
        <v>0</v>
      </c>
      <c r="R262" s="1">
        <v>3</v>
      </c>
      <c r="S262" s="11" t="s">
        <v>378</v>
      </c>
      <c r="T262" s="11" t="s">
        <v>695</v>
      </c>
    </row>
    <row r="263" spans="1:20" x14ac:dyDescent="0.3">
      <c r="A263" s="20" t="s">
        <v>696</v>
      </c>
      <c r="B263" s="17">
        <v>0</v>
      </c>
      <c r="C263" s="1">
        <v>0</v>
      </c>
      <c r="D263" s="1">
        <v>3</v>
      </c>
      <c r="E263" s="1">
        <v>0</v>
      </c>
      <c r="F263" s="1">
        <v>0</v>
      </c>
      <c r="G263" s="1">
        <v>0</v>
      </c>
      <c r="H263" s="1">
        <v>0</v>
      </c>
      <c r="I263" s="1">
        <v>0</v>
      </c>
      <c r="J263" s="1">
        <v>0</v>
      </c>
      <c r="K263" s="1">
        <v>0</v>
      </c>
      <c r="L263" s="1">
        <v>0</v>
      </c>
      <c r="M263" s="1">
        <v>0</v>
      </c>
      <c r="N263" s="1">
        <v>0</v>
      </c>
      <c r="O263" s="1">
        <v>0</v>
      </c>
      <c r="P263" s="1">
        <v>0</v>
      </c>
      <c r="Q263" s="1">
        <v>0</v>
      </c>
      <c r="R263" s="1">
        <v>3</v>
      </c>
      <c r="S263" s="11" t="s">
        <v>422</v>
      </c>
      <c r="T263" s="11" t="s">
        <v>697</v>
      </c>
    </row>
    <row r="264" spans="1:20" x14ac:dyDescent="0.3">
      <c r="A264" s="20" t="s">
        <v>698</v>
      </c>
      <c r="B264" s="17">
        <v>0</v>
      </c>
      <c r="C264" s="1">
        <v>0</v>
      </c>
      <c r="D264" s="1">
        <v>0</v>
      </c>
      <c r="E264" s="1">
        <v>0</v>
      </c>
      <c r="F264" s="1">
        <v>0</v>
      </c>
      <c r="G264" s="1">
        <v>3</v>
      </c>
      <c r="H264" s="1">
        <v>0</v>
      </c>
      <c r="I264" s="1">
        <v>0</v>
      </c>
      <c r="J264" s="1">
        <v>0</v>
      </c>
      <c r="K264" s="1">
        <v>0</v>
      </c>
      <c r="L264" s="1">
        <v>0</v>
      </c>
      <c r="M264" s="1">
        <v>0</v>
      </c>
      <c r="N264" s="1">
        <v>0</v>
      </c>
      <c r="O264" s="1">
        <v>0</v>
      </c>
      <c r="P264" s="1">
        <v>0</v>
      </c>
      <c r="Q264" s="1">
        <v>0</v>
      </c>
      <c r="R264" s="1">
        <v>3</v>
      </c>
      <c r="S264" s="11" t="s">
        <v>378</v>
      </c>
      <c r="T264" s="11" t="s">
        <v>699</v>
      </c>
    </row>
    <row r="265" spans="1:20" x14ac:dyDescent="0.3">
      <c r="A265" s="20" t="s">
        <v>700</v>
      </c>
      <c r="B265" s="17">
        <v>0</v>
      </c>
      <c r="C265" s="1">
        <v>0</v>
      </c>
      <c r="D265" s="1">
        <v>0</v>
      </c>
      <c r="E265" s="1">
        <v>3</v>
      </c>
      <c r="F265" s="1">
        <v>0</v>
      </c>
      <c r="G265" s="1">
        <v>0</v>
      </c>
      <c r="H265" s="1">
        <v>0</v>
      </c>
      <c r="I265" s="1">
        <v>0</v>
      </c>
      <c r="J265" s="1">
        <v>0</v>
      </c>
      <c r="K265" s="1">
        <v>0</v>
      </c>
      <c r="L265" s="1">
        <v>0</v>
      </c>
      <c r="M265" s="1">
        <v>0</v>
      </c>
      <c r="N265" s="1">
        <v>0</v>
      </c>
      <c r="O265" s="1">
        <v>0</v>
      </c>
      <c r="P265" s="1">
        <v>0</v>
      </c>
      <c r="Q265" s="1">
        <v>0</v>
      </c>
      <c r="R265" s="1">
        <v>3</v>
      </c>
      <c r="S265" s="11" t="s">
        <v>482</v>
      </c>
      <c r="T265" s="11" t="s">
        <v>701</v>
      </c>
    </row>
    <row r="266" spans="1:20" x14ac:dyDescent="0.3">
      <c r="A266" s="20" t="s">
        <v>702</v>
      </c>
      <c r="B266" s="17">
        <v>0</v>
      </c>
      <c r="C266" s="1">
        <v>0</v>
      </c>
      <c r="D266" s="1">
        <v>0</v>
      </c>
      <c r="E266" s="1">
        <v>3</v>
      </c>
      <c r="F266" s="1">
        <v>0</v>
      </c>
      <c r="G266" s="1">
        <v>0</v>
      </c>
      <c r="H266" s="1">
        <v>0</v>
      </c>
      <c r="I266" s="1">
        <v>0</v>
      </c>
      <c r="J266" s="1">
        <v>0</v>
      </c>
      <c r="K266" s="1">
        <v>0</v>
      </c>
      <c r="L266" s="1">
        <v>0</v>
      </c>
      <c r="M266" s="1">
        <v>0</v>
      </c>
      <c r="N266" s="1">
        <v>0</v>
      </c>
      <c r="O266" s="1">
        <v>0</v>
      </c>
      <c r="P266" s="1">
        <v>0</v>
      </c>
      <c r="Q266" s="1">
        <v>0</v>
      </c>
      <c r="R266" s="1">
        <v>3</v>
      </c>
      <c r="S266" s="11" t="s">
        <v>703</v>
      </c>
      <c r="T266" s="11" t="s">
        <v>704</v>
      </c>
    </row>
    <row r="267" spans="1:20" x14ac:dyDescent="0.3">
      <c r="A267" s="20" t="s">
        <v>705</v>
      </c>
      <c r="B267" s="17">
        <v>0</v>
      </c>
      <c r="C267" s="1">
        <v>0</v>
      </c>
      <c r="D267" s="1">
        <v>0</v>
      </c>
      <c r="E267" s="1">
        <v>0</v>
      </c>
      <c r="F267" s="1">
        <v>0</v>
      </c>
      <c r="G267" s="1">
        <v>0</v>
      </c>
      <c r="H267" s="1">
        <v>0</v>
      </c>
      <c r="I267" s="1">
        <v>0</v>
      </c>
      <c r="J267" s="1">
        <v>0</v>
      </c>
      <c r="K267" s="1">
        <v>0</v>
      </c>
      <c r="L267" s="1">
        <v>0</v>
      </c>
      <c r="M267" s="1">
        <v>3</v>
      </c>
      <c r="N267" s="1">
        <v>0</v>
      </c>
      <c r="O267" s="1">
        <v>0</v>
      </c>
      <c r="P267" s="1">
        <v>0</v>
      </c>
      <c r="Q267" s="1">
        <v>0</v>
      </c>
      <c r="R267" s="1">
        <v>3</v>
      </c>
      <c r="S267" s="11" t="s">
        <v>269</v>
      </c>
      <c r="T267" s="11" t="s">
        <v>706</v>
      </c>
    </row>
    <row r="268" spans="1:20" x14ac:dyDescent="0.3">
      <c r="A268" s="20" t="s">
        <v>707</v>
      </c>
      <c r="B268" s="17">
        <v>0</v>
      </c>
      <c r="C268" s="1">
        <v>0</v>
      </c>
      <c r="D268" s="1">
        <v>0</v>
      </c>
      <c r="E268" s="1">
        <v>2</v>
      </c>
      <c r="F268" s="1">
        <v>0</v>
      </c>
      <c r="G268" s="1">
        <v>0</v>
      </c>
      <c r="H268" s="1">
        <v>0</v>
      </c>
      <c r="I268" s="1">
        <v>0</v>
      </c>
      <c r="J268" s="1">
        <v>0</v>
      </c>
      <c r="K268" s="1">
        <v>1</v>
      </c>
      <c r="L268" s="1">
        <v>0</v>
      </c>
      <c r="M268" s="1">
        <v>0</v>
      </c>
      <c r="N268" s="1">
        <v>0</v>
      </c>
      <c r="O268" s="1">
        <v>0</v>
      </c>
      <c r="P268" s="1">
        <v>0</v>
      </c>
      <c r="Q268" s="1">
        <v>0</v>
      </c>
      <c r="R268" s="1">
        <v>3</v>
      </c>
      <c r="S268" s="11" t="s">
        <v>280</v>
      </c>
      <c r="T268" s="11" t="s">
        <v>708</v>
      </c>
    </row>
    <row r="269" spans="1:20" x14ac:dyDescent="0.3">
      <c r="A269" s="20" t="s">
        <v>709</v>
      </c>
      <c r="B269" s="17">
        <v>0</v>
      </c>
      <c r="C269" s="1">
        <v>0</v>
      </c>
      <c r="D269" s="1">
        <v>0</v>
      </c>
      <c r="E269" s="1">
        <v>0</v>
      </c>
      <c r="F269" s="1">
        <v>0</v>
      </c>
      <c r="G269" s="1">
        <v>3</v>
      </c>
      <c r="H269" s="1">
        <v>0</v>
      </c>
      <c r="I269" s="1">
        <v>0</v>
      </c>
      <c r="J269" s="1">
        <v>0</v>
      </c>
      <c r="K269" s="1">
        <v>0</v>
      </c>
      <c r="L269" s="1">
        <v>0</v>
      </c>
      <c r="M269" s="1">
        <v>0</v>
      </c>
      <c r="N269" s="1">
        <v>0</v>
      </c>
      <c r="O269" s="1">
        <v>0</v>
      </c>
      <c r="P269" s="1">
        <v>0</v>
      </c>
      <c r="Q269" s="1">
        <v>0</v>
      </c>
      <c r="R269" s="1">
        <v>3</v>
      </c>
      <c r="S269" s="11" t="s">
        <v>503</v>
      </c>
      <c r="T269" s="11" t="s">
        <v>710</v>
      </c>
    </row>
    <row r="270" spans="1:20" x14ac:dyDescent="0.3">
      <c r="A270" s="20" t="s">
        <v>711</v>
      </c>
      <c r="B270" s="17">
        <v>0</v>
      </c>
      <c r="C270" s="1">
        <v>0</v>
      </c>
      <c r="D270" s="1">
        <v>0</v>
      </c>
      <c r="E270" s="1">
        <v>3</v>
      </c>
      <c r="F270" s="1">
        <v>0</v>
      </c>
      <c r="G270" s="1">
        <v>0</v>
      </c>
      <c r="H270" s="1">
        <v>0</v>
      </c>
      <c r="I270" s="1">
        <v>0</v>
      </c>
      <c r="J270" s="1">
        <v>0</v>
      </c>
      <c r="K270" s="1">
        <v>0</v>
      </c>
      <c r="L270" s="1">
        <v>0</v>
      </c>
      <c r="M270" s="1">
        <v>0</v>
      </c>
      <c r="N270" s="1">
        <v>0</v>
      </c>
      <c r="O270" s="1">
        <v>0</v>
      </c>
      <c r="P270" s="1">
        <v>0</v>
      </c>
      <c r="Q270" s="1">
        <v>0</v>
      </c>
      <c r="R270" s="1">
        <v>3</v>
      </c>
      <c r="S270" s="11" t="s">
        <v>388</v>
      </c>
      <c r="T270" s="11" t="s">
        <v>712</v>
      </c>
    </row>
    <row r="271" spans="1:20" x14ac:dyDescent="0.3">
      <c r="A271" s="20" t="s">
        <v>713</v>
      </c>
      <c r="B271" s="17">
        <v>0</v>
      </c>
      <c r="C271" s="1">
        <v>0</v>
      </c>
      <c r="D271" s="1">
        <v>0</v>
      </c>
      <c r="E271" s="1">
        <v>0</v>
      </c>
      <c r="F271" s="1">
        <v>0</v>
      </c>
      <c r="G271" s="1">
        <v>0</v>
      </c>
      <c r="H271" s="1">
        <v>0</v>
      </c>
      <c r="I271" s="1">
        <v>0</v>
      </c>
      <c r="J271" s="1">
        <v>1</v>
      </c>
      <c r="K271" s="1">
        <v>0</v>
      </c>
      <c r="L271" s="1">
        <v>1</v>
      </c>
      <c r="M271" s="1">
        <v>0</v>
      </c>
      <c r="N271" s="1">
        <v>0</v>
      </c>
      <c r="O271" s="1">
        <v>0</v>
      </c>
      <c r="P271" s="1">
        <v>0</v>
      </c>
      <c r="Q271" s="1">
        <v>1</v>
      </c>
      <c r="R271" s="1">
        <v>3</v>
      </c>
      <c r="S271" s="11" t="s">
        <v>436</v>
      </c>
      <c r="T271" s="11" t="s">
        <v>714</v>
      </c>
    </row>
    <row r="272" spans="1:20" x14ac:dyDescent="0.3">
      <c r="A272" s="20" t="s">
        <v>715</v>
      </c>
      <c r="B272" s="17">
        <v>0</v>
      </c>
      <c r="C272" s="1">
        <v>0</v>
      </c>
      <c r="D272" s="1">
        <v>0</v>
      </c>
      <c r="E272" s="1">
        <v>1</v>
      </c>
      <c r="F272" s="1">
        <v>0</v>
      </c>
      <c r="G272" s="1">
        <v>2</v>
      </c>
      <c r="H272" s="1">
        <v>0</v>
      </c>
      <c r="I272" s="1">
        <v>0</v>
      </c>
      <c r="J272" s="1">
        <v>0</v>
      </c>
      <c r="K272" s="1">
        <v>0</v>
      </c>
      <c r="L272" s="1">
        <v>0</v>
      </c>
      <c r="M272" s="1">
        <v>0</v>
      </c>
      <c r="N272" s="1">
        <v>0</v>
      </c>
      <c r="O272" s="1">
        <v>0</v>
      </c>
      <c r="P272" s="1">
        <v>0</v>
      </c>
      <c r="Q272" s="1">
        <v>0</v>
      </c>
      <c r="R272" s="1">
        <v>3</v>
      </c>
      <c r="S272" s="11" t="s">
        <v>263</v>
      </c>
      <c r="T272" s="11" t="s">
        <v>716</v>
      </c>
    </row>
    <row r="273" spans="1:20" x14ac:dyDescent="0.3">
      <c r="A273" s="20" t="s">
        <v>717</v>
      </c>
      <c r="B273" s="17">
        <v>0</v>
      </c>
      <c r="C273" s="1">
        <v>0</v>
      </c>
      <c r="D273" s="1">
        <v>0</v>
      </c>
      <c r="E273" s="1">
        <v>2</v>
      </c>
      <c r="F273" s="1">
        <v>0</v>
      </c>
      <c r="G273" s="1">
        <v>1</v>
      </c>
      <c r="H273" s="1">
        <v>0</v>
      </c>
      <c r="I273" s="1">
        <v>0</v>
      </c>
      <c r="J273" s="1">
        <v>0</v>
      </c>
      <c r="K273" s="1">
        <v>0</v>
      </c>
      <c r="L273" s="1">
        <v>0</v>
      </c>
      <c r="M273" s="1">
        <v>0</v>
      </c>
      <c r="N273" s="1">
        <v>0</v>
      </c>
      <c r="O273" s="1">
        <v>0</v>
      </c>
      <c r="P273" s="1">
        <v>0</v>
      </c>
      <c r="Q273" s="1">
        <v>0</v>
      </c>
      <c r="R273" s="1">
        <v>3</v>
      </c>
      <c r="S273" s="11" t="s">
        <v>718</v>
      </c>
      <c r="T273" s="11" t="s">
        <v>719</v>
      </c>
    </row>
    <row r="274" spans="1:20" x14ac:dyDescent="0.3">
      <c r="A274" s="20" t="s">
        <v>720</v>
      </c>
      <c r="B274" s="17">
        <v>0</v>
      </c>
      <c r="C274" s="1">
        <v>0</v>
      </c>
      <c r="D274" s="1">
        <v>0</v>
      </c>
      <c r="E274" s="1">
        <v>3</v>
      </c>
      <c r="F274" s="1">
        <v>0</v>
      </c>
      <c r="G274" s="1">
        <v>0</v>
      </c>
      <c r="H274" s="1">
        <v>0</v>
      </c>
      <c r="I274" s="1">
        <v>0</v>
      </c>
      <c r="J274" s="1">
        <v>0</v>
      </c>
      <c r="K274" s="1">
        <v>0</v>
      </c>
      <c r="L274" s="1">
        <v>0</v>
      </c>
      <c r="M274" s="1">
        <v>0</v>
      </c>
      <c r="N274" s="1">
        <v>0</v>
      </c>
      <c r="O274" s="1">
        <v>0</v>
      </c>
      <c r="P274" s="1">
        <v>0</v>
      </c>
      <c r="Q274" s="1">
        <v>0</v>
      </c>
      <c r="R274" s="1">
        <v>3</v>
      </c>
      <c r="S274" s="11" t="s">
        <v>721</v>
      </c>
      <c r="T274" s="11" t="s">
        <v>722</v>
      </c>
    </row>
    <row r="275" spans="1:20" x14ac:dyDescent="0.3">
      <c r="A275" s="20" t="s">
        <v>723</v>
      </c>
      <c r="B275" s="17">
        <v>0</v>
      </c>
      <c r="C275" s="1">
        <v>0</v>
      </c>
      <c r="D275" s="1">
        <v>0</v>
      </c>
      <c r="E275" s="1">
        <v>0</v>
      </c>
      <c r="F275" s="1">
        <v>0</v>
      </c>
      <c r="G275" s="1">
        <v>3</v>
      </c>
      <c r="H275" s="1">
        <v>0</v>
      </c>
      <c r="I275" s="1">
        <v>0</v>
      </c>
      <c r="J275" s="1">
        <v>0</v>
      </c>
      <c r="K275" s="1">
        <v>0</v>
      </c>
      <c r="L275" s="1">
        <v>0</v>
      </c>
      <c r="M275" s="1">
        <v>0</v>
      </c>
      <c r="N275" s="1">
        <v>0</v>
      </c>
      <c r="O275" s="1">
        <v>0</v>
      </c>
      <c r="P275" s="1">
        <v>0</v>
      </c>
      <c r="Q275" s="1">
        <v>0</v>
      </c>
      <c r="R275" s="1">
        <v>3</v>
      </c>
      <c r="S275" s="11" t="s">
        <v>724</v>
      </c>
      <c r="T275" s="11" t="s">
        <v>725</v>
      </c>
    </row>
    <row r="276" spans="1:20" x14ac:dyDescent="0.3">
      <c r="A276" s="20" t="s">
        <v>726</v>
      </c>
      <c r="B276" s="17">
        <v>0</v>
      </c>
      <c r="C276" s="1">
        <v>0</v>
      </c>
      <c r="D276" s="1">
        <v>0</v>
      </c>
      <c r="E276" s="1">
        <v>0</v>
      </c>
      <c r="F276" s="1">
        <v>0</v>
      </c>
      <c r="G276" s="1">
        <v>3</v>
      </c>
      <c r="H276" s="1">
        <v>0</v>
      </c>
      <c r="I276" s="1">
        <v>0</v>
      </c>
      <c r="J276" s="1">
        <v>0</v>
      </c>
      <c r="K276" s="1">
        <v>0</v>
      </c>
      <c r="L276" s="1">
        <v>0</v>
      </c>
      <c r="M276" s="1">
        <v>0</v>
      </c>
      <c r="N276" s="1">
        <v>0</v>
      </c>
      <c r="O276" s="1">
        <v>0</v>
      </c>
      <c r="P276" s="1">
        <v>0</v>
      </c>
      <c r="Q276" s="1">
        <v>0</v>
      </c>
      <c r="R276" s="1">
        <v>3</v>
      </c>
      <c r="S276" s="11" t="s">
        <v>724</v>
      </c>
      <c r="T276" s="11" t="s">
        <v>727</v>
      </c>
    </row>
    <row r="277" spans="1:20" x14ac:dyDescent="0.3">
      <c r="A277" s="20" t="s">
        <v>728</v>
      </c>
      <c r="B277" s="17">
        <v>0</v>
      </c>
      <c r="C277" s="1">
        <v>0</v>
      </c>
      <c r="D277" s="1">
        <v>2</v>
      </c>
      <c r="E277" s="1">
        <v>0</v>
      </c>
      <c r="F277" s="1">
        <v>0</v>
      </c>
      <c r="G277" s="1">
        <v>1</v>
      </c>
      <c r="H277" s="1">
        <v>0</v>
      </c>
      <c r="I277" s="1">
        <v>0</v>
      </c>
      <c r="J277" s="1">
        <v>0</v>
      </c>
      <c r="K277" s="1">
        <v>0</v>
      </c>
      <c r="L277" s="1">
        <v>0</v>
      </c>
      <c r="M277" s="1">
        <v>0</v>
      </c>
      <c r="N277" s="1">
        <v>0</v>
      </c>
      <c r="O277" s="1">
        <v>0</v>
      </c>
      <c r="P277" s="1">
        <v>0</v>
      </c>
      <c r="Q277" s="1">
        <v>0</v>
      </c>
      <c r="R277" s="1">
        <v>3</v>
      </c>
      <c r="S277" s="11" t="s">
        <v>132</v>
      </c>
      <c r="T277" s="11" t="s">
        <v>729</v>
      </c>
    </row>
    <row r="278" spans="1:20" x14ac:dyDescent="0.3">
      <c r="A278" s="20" t="s">
        <v>730</v>
      </c>
      <c r="B278" s="17">
        <v>0</v>
      </c>
      <c r="C278" s="1">
        <v>0</v>
      </c>
      <c r="D278" s="1">
        <v>0</v>
      </c>
      <c r="E278" s="1">
        <v>0</v>
      </c>
      <c r="F278" s="1">
        <v>0</v>
      </c>
      <c r="G278" s="1">
        <v>1</v>
      </c>
      <c r="H278" s="1">
        <v>0</v>
      </c>
      <c r="I278" s="1">
        <v>0</v>
      </c>
      <c r="J278" s="1">
        <v>0</v>
      </c>
      <c r="K278" s="1">
        <v>1</v>
      </c>
      <c r="L278" s="1">
        <v>0</v>
      </c>
      <c r="M278" s="1">
        <v>1</v>
      </c>
      <c r="N278" s="1">
        <v>0</v>
      </c>
      <c r="O278" s="1">
        <v>0</v>
      </c>
      <c r="P278" s="1">
        <v>0</v>
      </c>
      <c r="Q278" s="1">
        <v>0</v>
      </c>
      <c r="R278" s="1">
        <v>3</v>
      </c>
      <c r="S278" s="11" t="s">
        <v>132</v>
      </c>
      <c r="T278" s="11" t="s">
        <v>731</v>
      </c>
    </row>
    <row r="279" spans="1:20" x14ac:dyDescent="0.3">
      <c r="A279" s="20" t="s">
        <v>732</v>
      </c>
      <c r="B279" s="17">
        <v>0</v>
      </c>
      <c r="C279" s="1">
        <v>0</v>
      </c>
      <c r="D279" s="1">
        <v>0</v>
      </c>
      <c r="E279" s="1">
        <v>3</v>
      </c>
      <c r="F279" s="1">
        <v>0</v>
      </c>
      <c r="G279" s="1">
        <v>0</v>
      </c>
      <c r="H279" s="1">
        <v>0</v>
      </c>
      <c r="I279" s="1">
        <v>0</v>
      </c>
      <c r="J279" s="1">
        <v>0</v>
      </c>
      <c r="K279" s="1">
        <v>0</v>
      </c>
      <c r="L279" s="1">
        <v>0</v>
      </c>
      <c r="M279" s="1">
        <v>0</v>
      </c>
      <c r="N279" s="1">
        <v>0</v>
      </c>
      <c r="O279" s="1">
        <v>0</v>
      </c>
      <c r="P279" s="1">
        <v>0</v>
      </c>
      <c r="Q279" s="1">
        <v>0</v>
      </c>
      <c r="R279" s="1">
        <v>3</v>
      </c>
      <c r="S279" s="11" t="s">
        <v>733</v>
      </c>
      <c r="T279" s="11" t="s">
        <v>734</v>
      </c>
    </row>
    <row r="280" spans="1:20" x14ac:dyDescent="0.3">
      <c r="A280" s="20" t="s">
        <v>735</v>
      </c>
      <c r="B280" s="17">
        <v>0</v>
      </c>
      <c r="C280" s="1">
        <v>0</v>
      </c>
      <c r="D280" s="1">
        <v>0</v>
      </c>
      <c r="E280" s="1">
        <v>3</v>
      </c>
      <c r="F280" s="1">
        <v>0</v>
      </c>
      <c r="G280" s="1">
        <v>0</v>
      </c>
      <c r="H280" s="1">
        <v>0</v>
      </c>
      <c r="I280" s="1">
        <v>0</v>
      </c>
      <c r="J280" s="1">
        <v>0</v>
      </c>
      <c r="K280" s="1">
        <v>0</v>
      </c>
      <c r="L280" s="1">
        <v>0</v>
      </c>
      <c r="M280" s="1">
        <v>0</v>
      </c>
      <c r="N280" s="1">
        <v>0</v>
      </c>
      <c r="O280" s="1">
        <v>0</v>
      </c>
      <c r="P280" s="1">
        <v>0</v>
      </c>
      <c r="Q280" s="1">
        <v>0</v>
      </c>
      <c r="R280" s="1">
        <v>3</v>
      </c>
      <c r="S280" s="11" t="s">
        <v>736</v>
      </c>
      <c r="T280" s="11" t="s">
        <v>737</v>
      </c>
    </row>
    <row r="281" spans="1:20" x14ac:dyDescent="0.3">
      <c r="A281" s="20" t="s">
        <v>738</v>
      </c>
      <c r="B281" s="17">
        <v>0</v>
      </c>
      <c r="C281" s="1">
        <v>0</v>
      </c>
      <c r="D281" s="1">
        <v>1</v>
      </c>
      <c r="E281" s="1">
        <v>1</v>
      </c>
      <c r="F281" s="1">
        <v>0</v>
      </c>
      <c r="G281" s="1">
        <v>0</v>
      </c>
      <c r="H281" s="1">
        <v>0</v>
      </c>
      <c r="I281" s="1">
        <v>1</v>
      </c>
      <c r="J281" s="1">
        <v>0</v>
      </c>
      <c r="K281" s="1">
        <v>0</v>
      </c>
      <c r="L281" s="1">
        <v>0</v>
      </c>
      <c r="M281" s="1">
        <v>0</v>
      </c>
      <c r="N281" s="1">
        <v>0</v>
      </c>
      <c r="O281" s="1">
        <v>0</v>
      </c>
      <c r="P281" s="1">
        <v>0</v>
      </c>
      <c r="Q281" s="1">
        <v>0</v>
      </c>
      <c r="R281" s="1">
        <v>3</v>
      </c>
      <c r="S281" s="11" t="s">
        <v>132</v>
      </c>
      <c r="T281" s="11" t="s">
        <v>739</v>
      </c>
    </row>
    <row r="282" spans="1:20" x14ac:dyDescent="0.3">
      <c r="A282" s="20" t="s">
        <v>740</v>
      </c>
      <c r="B282" s="17">
        <v>0</v>
      </c>
      <c r="C282" s="1">
        <v>2</v>
      </c>
      <c r="D282" s="1">
        <v>1</v>
      </c>
      <c r="E282" s="1">
        <v>0</v>
      </c>
      <c r="F282" s="1">
        <v>0</v>
      </c>
      <c r="G282" s="1">
        <v>0</v>
      </c>
      <c r="H282" s="1">
        <v>0</v>
      </c>
      <c r="I282" s="1">
        <v>0</v>
      </c>
      <c r="J282" s="1">
        <v>0</v>
      </c>
      <c r="K282" s="1">
        <v>0</v>
      </c>
      <c r="L282" s="1">
        <v>0</v>
      </c>
      <c r="M282" s="1">
        <v>0</v>
      </c>
      <c r="N282" s="1">
        <v>0</v>
      </c>
      <c r="O282" s="1">
        <v>0</v>
      </c>
      <c r="P282" s="1">
        <v>0</v>
      </c>
      <c r="Q282" s="1">
        <v>0</v>
      </c>
      <c r="R282" s="1">
        <v>3</v>
      </c>
      <c r="S282" s="11" t="s">
        <v>359</v>
      </c>
      <c r="T282" s="11" t="s">
        <v>741</v>
      </c>
    </row>
    <row r="283" spans="1:20" x14ac:dyDescent="0.3">
      <c r="A283" s="20" t="s">
        <v>742</v>
      </c>
      <c r="B283" s="17">
        <v>0</v>
      </c>
      <c r="C283" s="1">
        <v>1</v>
      </c>
      <c r="D283" s="1">
        <v>0</v>
      </c>
      <c r="E283" s="1">
        <v>0</v>
      </c>
      <c r="F283" s="1">
        <v>0</v>
      </c>
      <c r="G283" s="1">
        <v>2</v>
      </c>
      <c r="H283" s="1">
        <v>0</v>
      </c>
      <c r="I283" s="1">
        <v>0</v>
      </c>
      <c r="J283" s="1">
        <v>0</v>
      </c>
      <c r="K283" s="1">
        <v>0</v>
      </c>
      <c r="L283" s="1">
        <v>0</v>
      </c>
      <c r="M283" s="1">
        <v>0</v>
      </c>
      <c r="N283" s="1">
        <v>0</v>
      </c>
      <c r="O283" s="1">
        <v>0</v>
      </c>
      <c r="P283" s="1">
        <v>0</v>
      </c>
      <c r="Q283" s="1">
        <v>0</v>
      </c>
      <c r="R283" s="1">
        <v>3</v>
      </c>
      <c r="S283" s="11" t="s">
        <v>359</v>
      </c>
      <c r="T283" s="11" t="s">
        <v>743</v>
      </c>
    </row>
    <row r="284" spans="1:20" x14ac:dyDescent="0.3">
      <c r="A284" s="20" t="s">
        <v>744</v>
      </c>
      <c r="B284" s="17">
        <v>0</v>
      </c>
      <c r="C284" s="1">
        <v>0</v>
      </c>
      <c r="D284" s="1">
        <v>0</v>
      </c>
      <c r="E284" s="1">
        <v>0</v>
      </c>
      <c r="F284" s="1">
        <v>0</v>
      </c>
      <c r="G284" s="1">
        <v>0</v>
      </c>
      <c r="H284" s="1">
        <v>0</v>
      </c>
      <c r="I284" s="1">
        <v>0</v>
      </c>
      <c r="J284" s="1">
        <v>0</v>
      </c>
      <c r="K284" s="1">
        <v>0</v>
      </c>
      <c r="L284" s="1">
        <v>0</v>
      </c>
      <c r="M284" s="1">
        <v>0</v>
      </c>
      <c r="N284" s="1">
        <v>0</v>
      </c>
      <c r="O284" s="1">
        <v>3</v>
      </c>
      <c r="P284" s="1">
        <v>0</v>
      </c>
      <c r="Q284" s="1">
        <v>0</v>
      </c>
      <c r="R284" s="1">
        <v>3</v>
      </c>
      <c r="S284" s="11" t="s">
        <v>129</v>
      </c>
      <c r="T284" s="11" t="s">
        <v>745</v>
      </c>
    </row>
    <row r="285" spans="1:20" x14ac:dyDescent="0.3">
      <c r="A285" s="20" t="s">
        <v>746</v>
      </c>
      <c r="B285" s="17">
        <v>0</v>
      </c>
      <c r="C285" s="1">
        <v>0</v>
      </c>
      <c r="D285" s="1">
        <v>0</v>
      </c>
      <c r="E285" s="1">
        <v>3</v>
      </c>
      <c r="F285" s="1">
        <v>0</v>
      </c>
      <c r="G285" s="1">
        <v>0</v>
      </c>
      <c r="H285" s="1">
        <v>0</v>
      </c>
      <c r="I285" s="1">
        <v>0</v>
      </c>
      <c r="J285" s="1">
        <v>0</v>
      </c>
      <c r="K285" s="1">
        <v>0</v>
      </c>
      <c r="L285" s="1">
        <v>0</v>
      </c>
      <c r="M285" s="1">
        <v>0</v>
      </c>
      <c r="N285" s="1">
        <v>0</v>
      </c>
      <c r="O285" s="1">
        <v>0</v>
      </c>
      <c r="P285" s="1">
        <v>0</v>
      </c>
      <c r="Q285" s="1">
        <v>0</v>
      </c>
      <c r="R285" s="1">
        <v>3</v>
      </c>
      <c r="S285" s="11" t="s">
        <v>747</v>
      </c>
      <c r="T285" s="11" t="s">
        <v>748</v>
      </c>
    </row>
    <row r="286" spans="1:20" x14ac:dyDescent="0.3">
      <c r="A286" s="20" t="s">
        <v>749</v>
      </c>
      <c r="B286" s="17">
        <v>0</v>
      </c>
      <c r="C286" s="1">
        <v>0</v>
      </c>
      <c r="D286" s="1">
        <v>0</v>
      </c>
      <c r="E286" s="1">
        <v>0</v>
      </c>
      <c r="F286" s="1">
        <v>0</v>
      </c>
      <c r="G286" s="1">
        <v>0</v>
      </c>
      <c r="H286" s="1">
        <v>0</v>
      </c>
      <c r="I286" s="1">
        <v>0</v>
      </c>
      <c r="J286" s="1">
        <v>0</v>
      </c>
      <c r="K286" s="1">
        <v>0</v>
      </c>
      <c r="L286" s="1">
        <v>0</v>
      </c>
      <c r="M286" s="1">
        <v>2</v>
      </c>
      <c r="N286" s="1">
        <v>1</v>
      </c>
      <c r="O286" s="1">
        <v>0</v>
      </c>
      <c r="P286" s="1">
        <v>0</v>
      </c>
      <c r="Q286" s="1">
        <v>0</v>
      </c>
      <c r="R286" s="1">
        <v>3</v>
      </c>
      <c r="S286" s="11" t="s">
        <v>381</v>
      </c>
      <c r="T286" s="11" t="s">
        <v>750</v>
      </c>
    </row>
    <row r="287" spans="1:20" x14ac:dyDescent="0.3">
      <c r="A287" s="20" t="s">
        <v>751</v>
      </c>
      <c r="B287" s="17">
        <v>0</v>
      </c>
      <c r="C287" s="1">
        <v>0</v>
      </c>
      <c r="D287" s="1">
        <v>0</v>
      </c>
      <c r="E287" s="1">
        <v>0</v>
      </c>
      <c r="F287" s="1">
        <v>0</v>
      </c>
      <c r="G287" s="1">
        <v>0</v>
      </c>
      <c r="H287" s="1">
        <v>1</v>
      </c>
      <c r="I287" s="1">
        <v>0</v>
      </c>
      <c r="J287" s="1">
        <v>0</v>
      </c>
      <c r="K287" s="1">
        <v>0</v>
      </c>
      <c r="L287" s="1">
        <v>0</v>
      </c>
      <c r="M287" s="1">
        <v>2</v>
      </c>
      <c r="N287" s="1">
        <v>0</v>
      </c>
      <c r="O287" s="1">
        <v>0</v>
      </c>
      <c r="P287" s="1">
        <v>0</v>
      </c>
      <c r="Q287" s="1">
        <v>0</v>
      </c>
      <c r="R287" s="1">
        <v>3</v>
      </c>
      <c r="S287" s="11" t="s">
        <v>381</v>
      </c>
      <c r="T287" s="11" t="s">
        <v>752</v>
      </c>
    </row>
    <row r="288" spans="1:20" x14ac:dyDescent="0.3">
      <c r="A288" s="20" t="s">
        <v>753</v>
      </c>
      <c r="B288" s="17">
        <v>0</v>
      </c>
      <c r="C288" s="1">
        <v>0</v>
      </c>
      <c r="D288" s="1">
        <v>0</v>
      </c>
      <c r="E288" s="1">
        <v>0</v>
      </c>
      <c r="F288" s="1">
        <v>0</v>
      </c>
      <c r="G288" s="1">
        <v>0</v>
      </c>
      <c r="H288" s="1">
        <v>0</v>
      </c>
      <c r="I288" s="1">
        <v>0</v>
      </c>
      <c r="J288" s="1">
        <v>0</v>
      </c>
      <c r="K288" s="1">
        <v>0</v>
      </c>
      <c r="L288" s="1">
        <v>0</v>
      </c>
      <c r="M288" s="1">
        <v>0</v>
      </c>
      <c r="N288" s="1">
        <v>0</v>
      </c>
      <c r="O288" s="1">
        <v>0</v>
      </c>
      <c r="P288" s="1">
        <v>0</v>
      </c>
      <c r="Q288" s="1">
        <v>3</v>
      </c>
      <c r="R288" s="1">
        <v>3</v>
      </c>
      <c r="S288" s="11" t="s">
        <v>108</v>
      </c>
      <c r="T288" s="11" t="s">
        <v>754</v>
      </c>
    </row>
    <row r="289" spans="1:20" x14ac:dyDescent="0.3">
      <c r="A289" s="20" t="s">
        <v>755</v>
      </c>
      <c r="B289" s="17">
        <v>0</v>
      </c>
      <c r="C289" s="1">
        <v>0</v>
      </c>
      <c r="D289" s="1">
        <v>1</v>
      </c>
      <c r="E289" s="1">
        <v>2</v>
      </c>
      <c r="F289" s="1">
        <v>0</v>
      </c>
      <c r="G289" s="1">
        <v>0</v>
      </c>
      <c r="H289" s="1">
        <v>0</v>
      </c>
      <c r="I289" s="1">
        <v>0</v>
      </c>
      <c r="J289" s="1">
        <v>0</v>
      </c>
      <c r="K289" s="1">
        <v>0</v>
      </c>
      <c r="L289" s="1">
        <v>0</v>
      </c>
      <c r="M289" s="1">
        <v>0</v>
      </c>
      <c r="N289" s="1">
        <v>0</v>
      </c>
      <c r="O289" s="1">
        <v>0</v>
      </c>
      <c r="P289" s="1">
        <v>0</v>
      </c>
      <c r="Q289" s="1">
        <v>0</v>
      </c>
      <c r="R289" s="1">
        <v>3</v>
      </c>
      <c r="S289" s="11" t="s">
        <v>188</v>
      </c>
      <c r="T289" s="11" t="s">
        <v>756</v>
      </c>
    </row>
    <row r="290" spans="1:20" x14ac:dyDescent="0.3">
      <c r="A290" s="20" t="s">
        <v>757</v>
      </c>
      <c r="B290" s="17">
        <v>0</v>
      </c>
      <c r="C290" s="1">
        <v>0</v>
      </c>
      <c r="D290" s="1">
        <v>0</v>
      </c>
      <c r="E290" s="1">
        <v>0</v>
      </c>
      <c r="F290" s="1">
        <v>0</v>
      </c>
      <c r="G290" s="1">
        <v>0</v>
      </c>
      <c r="H290" s="1">
        <v>0</v>
      </c>
      <c r="I290" s="1">
        <v>0</v>
      </c>
      <c r="J290" s="1">
        <v>3</v>
      </c>
      <c r="K290" s="1">
        <v>0</v>
      </c>
      <c r="L290" s="1">
        <v>0</v>
      </c>
      <c r="M290" s="1">
        <v>0</v>
      </c>
      <c r="N290" s="1">
        <v>0</v>
      </c>
      <c r="O290" s="1">
        <v>0</v>
      </c>
      <c r="P290" s="1">
        <v>0</v>
      </c>
      <c r="Q290" s="1">
        <v>0</v>
      </c>
      <c r="R290" s="1">
        <v>3</v>
      </c>
      <c r="S290" s="11" t="s">
        <v>758</v>
      </c>
      <c r="T290" s="11" t="s">
        <v>759</v>
      </c>
    </row>
    <row r="291" spans="1:20" x14ac:dyDescent="0.3">
      <c r="A291" s="20" t="s">
        <v>760</v>
      </c>
      <c r="B291" s="17">
        <v>0</v>
      </c>
      <c r="C291" s="1">
        <v>3</v>
      </c>
      <c r="D291" s="1">
        <v>0</v>
      </c>
      <c r="E291" s="1">
        <v>0</v>
      </c>
      <c r="F291" s="1">
        <v>0</v>
      </c>
      <c r="G291" s="1">
        <v>0</v>
      </c>
      <c r="H291" s="1">
        <v>0</v>
      </c>
      <c r="I291" s="1">
        <v>0</v>
      </c>
      <c r="J291" s="1">
        <v>0</v>
      </c>
      <c r="K291" s="1">
        <v>0</v>
      </c>
      <c r="L291" s="1">
        <v>0</v>
      </c>
      <c r="M291" s="1">
        <v>0</v>
      </c>
      <c r="N291" s="1">
        <v>0</v>
      </c>
      <c r="O291" s="1">
        <v>0</v>
      </c>
      <c r="P291" s="1">
        <v>0</v>
      </c>
      <c r="Q291" s="1">
        <v>0</v>
      </c>
      <c r="R291" s="1">
        <v>3</v>
      </c>
      <c r="S291" s="11" t="s">
        <v>266</v>
      </c>
      <c r="T291" s="11" t="s">
        <v>761</v>
      </c>
    </row>
    <row r="292" spans="1:20" x14ac:dyDescent="0.3">
      <c r="A292" s="20" t="s">
        <v>762</v>
      </c>
      <c r="B292" s="17">
        <v>0</v>
      </c>
      <c r="C292" s="1">
        <v>0</v>
      </c>
      <c r="D292" s="1">
        <v>1</v>
      </c>
      <c r="E292" s="1">
        <v>2</v>
      </c>
      <c r="F292" s="1">
        <v>0</v>
      </c>
      <c r="G292" s="1">
        <v>0</v>
      </c>
      <c r="H292" s="1">
        <v>0</v>
      </c>
      <c r="I292" s="1">
        <v>0</v>
      </c>
      <c r="J292" s="1">
        <v>0</v>
      </c>
      <c r="K292" s="1">
        <v>0</v>
      </c>
      <c r="L292" s="1">
        <v>0</v>
      </c>
      <c r="M292" s="1">
        <v>0</v>
      </c>
      <c r="N292" s="1">
        <v>0</v>
      </c>
      <c r="O292" s="1">
        <v>0</v>
      </c>
      <c r="P292" s="1">
        <v>0</v>
      </c>
      <c r="Q292" s="1">
        <v>0</v>
      </c>
      <c r="R292" s="1">
        <v>3</v>
      </c>
      <c r="S292" s="11" t="s">
        <v>763</v>
      </c>
      <c r="T292" s="11" t="s">
        <v>764</v>
      </c>
    </row>
    <row r="293" spans="1:20" x14ac:dyDescent="0.3">
      <c r="A293" s="20" t="s">
        <v>765</v>
      </c>
      <c r="B293" s="17">
        <v>0</v>
      </c>
      <c r="C293" s="1">
        <v>0</v>
      </c>
      <c r="D293" s="1">
        <v>0</v>
      </c>
      <c r="E293" s="1">
        <v>3</v>
      </c>
      <c r="F293" s="1">
        <v>0</v>
      </c>
      <c r="G293" s="1">
        <v>0</v>
      </c>
      <c r="H293" s="1">
        <v>0</v>
      </c>
      <c r="I293" s="1">
        <v>0</v>
      </c>
      <c r="J293" s="1">
        <v>0</v>
      </c>
      <c r="K293" s="1">
        <v>0</v>
      </c>
      <c r="L293" s="1">
        <v>0</v>
      </c>
      <c r="M293" s="1">
        <v>0</v>
      </c>
      <c r="N293" s="1">
        <v>0</v>
      </c>
      <c r="O293" s="1">
        <v>0</v>
      </c>
      <c r="P293" s="1">
        <v>0</v>
      </c>
      <c r="Q293" s="1">
        <v>0</v>
      </c>
      <c r="R293" s="1">
        <v>3</v>
      </c>
      <c r="S293" s="11" t="s">
        <v>612</v>
      </c>
      <c r="T293" s="11" t="s">
        <v>766</v>
      </c>
    </row>
    <row r="294" spans="1:20" x14ac:dyDescent="0.3">
      <c r="A294" s="20" t="s">
        <v>767</v>
      </c>
      <c r="B294" s="17">
        <v>0</v>
      </c>
      <c r="C294" s="1">
        <v>0</v>
      </c>
      <c r="D294" s="1">
        <v>0</v>
      </c>
      <c r="E294" s="1">
        <v>0</v>
      </c>
      <c r="F294" s="1">
        <v>0</v>
      </c>
      <c r="G294" s="1">
        <v>3</v>
      </c>
      <c r="H294" s="1">
        <v>0</v>
      </c>
      <c r="I294" s="1">
        <v>0</v>
      </c>
      <c r="J294" s="1">
        <v>0</v>
      </c>
      <c r="K294" s="1">
        <v>0</v>
      </c>
      <c r="L294" s="1">
        <v>0</v>
      </c>
      <c r="M294" s="1">
        <v>0</v>
      </c>
      <c r="N294" s="1">
        <v>0</v>
      </c>
      <c r="O294" s="1">
        <v>0</v>
      </c>
      <c r="P294" s="1">
        <v>0</v>
      </c>
      <c r="Q294" s="1">
        <v>0</v>
      </c>
      <c r="R294" s="1">
        <v>3</v>
      </c>
      <c r="S294" s="11" t="s">
        <v>500</v>
      </c>
      <c r="T294" s="11" t="s">
        <v>768</v>
      </c>
    </row>
    <row r="295" spans="1:20" x14ac:dyDescent="0.3">
      <c r="A295" s="20" t="s">
        <v>769</v>
      </c>
      <c r="B295" s="17">
        <v>0</v>
      </c>
      <c r="C295" s="1">
        <v>1</v>
      </c>
      <c r="D295" s="1">
        <v>0</v>
      </c>
      <c r="E295" s="1">
        <v>0</v>
      </c>
      <c r="F295" s="1">
        <v>0</v>
      </c>
      <c r="G295" s="1">
        <v>0</v>
      </c>
      <c r="H295" s="1">
        <v>0</v>
      </c>
      <c r="I295" s="1">
        <v>0</v>
      </c>
      <c r="J295" s="1">
        <v>0</v>
      </c>
      <c r="K295" s="1">
        <v>0</v>
      </c>
      <c r="L295" s="1">
        <v>1</v>
      </c>
      <c r="M295" s="1">
        <v>0</v>
      </c>
      <c r="N295" s="1">
        <v>1</v>
      </c>
      <c r="O295" s="1">
        <v>0</v>
      </c>
      <c r="P295" s="1">
        <v>0</v>
      </c>
      <c r="Q295" s="1">
        <v>0</v>
      </c>
      <c r="R295" s="1">
        <v>3</v>
      </c>
      <c r="S295" s="11" t="s">
        <v>129</v>
      </c>
      <c r="T295" s="11" t="s">
        <v>770</v>
      </c>
    </row>
    <row r="296" spans="1:20" x14ac:dyDescent="0.3">
      <c r="A296" s="20" t="s">
        <v>771</v>
      </c>
      <c r="B296" s="17">
        <v>0</v>
      </c>
      <c r="C296" s="1">
        <v>0</v>
      </c>
      <c r="D296" s="1">
        <v>0</v>
      </c>
      <c r="E296" s="1">
        <v>0</v>
      </c>
      <c r="F296" s="1">
        <v>0</v>
      </c>
      <c r="G296" s="1">
        <v>0</v>
      </c>
      <c r="H296" s="1">
        <v>0</v>
      </c>
      <c r="I296" s="1">
        <v>0</v>
      </c>
      <c r="J296" s="1">
        <v>0</v>
      </c>
      <c r="K296" s="1">
        <v>3</v>
      </c>
      <c r="L296" s="1">
        <v>0</v>
      </c>
      <c r="M296" s="1">
        <v>0</v>
      </c>
      <c r="N296" s="1">
        <v>0</v>
      </c>
      <c r="O296" s="1">
        <v>0</v>
      </c>
      <c r="P296" s="1">
        <v>0</v>
      </c>
      <c r="Q296" s="1">
        <v>0</v>
      </c>
      <c r="R296" s="1">
        <v>3</v>
      </c>
      <c r="S296" s="11" t="s">
        <v>129</v>
      </c>
      <c r="T296" s="11" t="s">
        <v>772</v>
      </c>
    </row>
    <row r="297" spans="1:20" x14ac:dyDescent="0.3">
      <c r="A297" s="20" t="s">
        <v>773</v>
      </c>
      <c r="B297" s="17">
        <v>0</v>
      </c>
      <c r="C297" s="1">
        <v>0</v>
      </c>
      <c r="D297" s="1">
        <v>0</v>
      </c>
      <c r="E297" s="1">
        <v>3</v>
      </c>
      <c r="F297" s="1">
        <v>0</v>
      </c>
      <c r="G297" s="1">
        <v>0</v>
      </c>
      <c r="H297" s="1">
        <v>0</v>
      </c>
      <c r="I297" s="1">
        <v>0</v>
      </c>
      <c r="J297" s="1">
        <v>0</v>
      </c>
      <c r="K297" s="1">
        <v>0</v>
      </c>
      <c r="L297" s="1">
        <v>0</v>
      </c>
      <c r="M297" s="1">
        <v>0</v>
      </c>
      <c r="N297" s="1">
        <v>0</v>
      </c>
      <c r="O297" s="1">
        <v>0</v>
      </c>
      <c r="P297" s="1">
        <v>0</v>
      </c>
      <c r="Q297" s="1">
        <v>0</v>
      </c>
      <c r="R297" s="1">
        <v>3</v>
      </c>
      <c r="S297" s="11" t="s">
        <v>154</v>
      </c>
      <c r="T297" s="11" t="s">
        <v>774</v>
      </c>
    </row>
    <row r="298" spans="1:20" x14ac:dyDescent="0.3">
      <c r="A298" s="20" t="s">
        <v>775</v>
      </c>
      <c r="B298" s="17">
        <v>0</v>
      </c>
      <c r="C298" s="1">
        <v>0</v>
      </c>
      <c r="D298" s="1">
        <v>0</v>
      </c>
      <c r="E298" s="1">
        <v>0</v>
      </c>
      <c r="F298" s="1">
        <v>0</v>
      </c>
      <c r="G298" s="1">
        <v>0</v>
      </c>
      <c r="H298" s="1">
        <v>0</v>
      </c>
      <c r="I298" s="1">
        <v>0</v>
      </c>
      <c r="J298" s="1">
        <v>2</v>
      </c>
      <c r="K298" s="1">
        <v>0</v>
      </c>
      <c r="L298" s="1">
        <v>0</v>
      </c>
      <c r="M298" s="1">
        <v>1</v>
      </c>
      <c r="N298" s="1">
        <v>0</v>
      </c>
      <c r="O298" s="1">
        <v>0</v>
      </c>
      <c r="P298" s="1">
        <v>0</v>
      </c>
      <c r="Q298" s="1">
        <v>0</v>
      </c>
      <c r="R298" s="1">
        <v>3</v>
      </c>
      <c r="S298" s="11" t="s">
        <v>554</v>
      </c>
      <c r="T298" s="11" t="s">
        <v>776</v>
      </c>
    </row>
    <row r="299" spans="1:20" x14ac:dyDescent="0.3">
      <c r="A299" s="20" t="s">
        <v>777</v>
      </c>
      <c r="B299" s="17">
        <v>0</v>
      </c>
      <c r="C299" s="1">
        <v>0</v>
      </c>
      <c r="D299" s="1">
        <v>1</v>
      </c>
      <c r="E299" s="1">
        <v>2</v>
      </c>
      <c r="F299" s="1">
        <v>0</v>
      </c>
      <c r="G299" s="1">
        <v>0</v>
      </c>
      <c r="H299" s="1">
        <v>0</v>
      </c>
      <c r="I299" s="1">
        <v>0</v>
      </c>
      <c r="J299" s="1">
        <v>0</v>
      </c>
      <c r="K299" s="1">
        <v>0</v>
      </c>
      <c r="L299" s="1">
        <v>0</v>
      </c>
      <c r="M299" s="1">
        <v>0</v>
      </c>
      <c r="N299" s="1">
        <v>0</v>
      </c>
      <c r="O299" s="1">
        <v>0</v>
      </c>
      <c r="P299" s="1">
        <v>0</v>
      </c>
      <c r="Q299" s="1">
        <v>0</v>
      </c>
      <c r="R299" s="1">
        <v>3</v>
      </c>
      <c r="S299" s="11" t="s">
        <v>417</v>
      </c>
      <c r="T299" s="11" t="s">
        <v>778</v>
      </c>
    </row>
    <row r="300" spans="1:20" x14ac:dyDescent="0.3">
      <c r="A300" s="20" t="s">
        <v>779</v>
      </c>
      <c r="B300" s="17">
        <v>0</v>
      </c>
      <c r="C300" s="1">
        <v>0</v>
      </c>
      <c r="D300" s="1">
        <v>0</v>
      </c>
      <c r="E300" s="1">
        <v>0</v>
      </c>
      <c r="F300" s="1">
        <v>0</v>
      </c>
      <c r="G300" s="1">
        <v>0</v>
      </c>
      <c r="H300" s="1">
        <v>0</v>
      </c>
      <c r="I300" s="1">
        <v>0</v>
      </c>
      <c r="J300" s="1">
        <v>0</v>
      </c>
      <c r="K300" s="1">
        <v>1</v>
      </c>
      <c r="L300" s="1">
        <v>0</v>
      </c>
      <c r="M300" s="1">
        <v>0</v>
      </c>
      <c r="N300" s="1">
        <v>0</v>
      </c>
      <c r="O300" s="1">
        <v>0</v>
      </c>
      <c r="P300" s="1">
        <v>2</v>
      </c>
      <c r="Q300" s="1">
        <v>0</v>
      </c>
      <c r="R300" s="1">
        <v>3</v>
      </c>
      <c r="S300" s="11" t="s">
        <v>129</v>
      </c>
      <c r="T300" s="11" t="s">
        <v>780</v>
      </c>
    </row>
    <row r="301" spans="1:20" x14ac:dyDescent="0.3">
      <c r="A301" s="20" t="s">
        <v>781</v>
      </c>
      <c r="B301" s="17">
        <v>0</v>
      </c>
      <c r="C301" s="1">
        <v>0</v>
      </c>
      <c r="D301" s="1">
        <v>0</v>
      </c>
      <c r="E301" s="1">
        <v>0</v>
      </c>
      <c r="F301" s="1">
        <v>0</v>
      </c>
      <c r="G301" s="1">
        <v>3</v>
      </c>
      <c r="H301" s="1">
        <v>0</v>
      </c>
      <c r="I301" s="1">
        <v>0</v>
      </c>
      <c r="J301" s="1">
        <v>0</v>
      </c>
      <c r="K301" s="1">
        <v>0</v>
      </c>
      <c r="L301" s="1">
        <v>0</v>
      </c>
      <c r="M301" s="1">
        <v>0</v>
      </c>
      <c r="N301" s="1">
        <v>0</v>
      </c>
      <c r="O301" s="1">
        <v>0</v>
      </c>
      <c r="P301" s="1">
        <v>0</v>
      </c>
      <c r="Q301" s="1">
        <v>0</v>
      </c>
      <c r="R301" s="1">
        <v>3</v>
      </c>
      <c r="S301" s="11" t="s">
        <v>782</v>
      </c>
      <c r="T301" s="11" t="s">
        <v>783</v>
      </c>
    </row>
    <row r="302" spans="1:20" x14ac:dyDescent="0.3">
      <c r="A302" s="20" t="s">
        <v>784</v>
      </c>
      <c r="B302" s="17">
        <v>0</v>
      </c>
      <c r="C302" s="1">
        <v>0</v>
      </c>
      <c r="D302" s="1">
        <v>0</v>
      </c>
      <c r="E302" s="1">
        <v>0</v>
      </c>
      <c r="F302" s="1">
        <v>0</v>
      </c>
      <c r="G302" s="1">
        <v>0</v>
      </c>
      <c r="H302" s="1">
        <v>2</v>
      </c>
      <c r="I302" s="1">
        <v>0</v>
      </c>
      <c r="J302" s="1">
        <v>0</v>
      </c>
      <c r="K302" s="1">
        <v>0</v>
      </c>
      <c r="L302" s="1">
        <v>0</v>
      </c>
      <c r="M302" s="1">
        <v>0</v>
      </c>
      <c r="N302" s="1">
        <v>0</v>
      </c>
      <c r="O302" s="1">
        <v>1</v>
      </c>
      <c r="P302" s="1">
        <v>0</v>
      </c>
      <c r="Q302" s="1">
        <v>0</v>
      </c>
      <c r="R302" s="1">
        <v>3</v>
      </c>
      <c r="S302" s="11" t="s">
        <v>129</v>
      </c>
      <c r="T302" s="11" t="s">
        <v>785</v>
      </c>
    </row>
    <row r="303" spans="1:20" x14ac:dyDescent="0.3">
      <c r="A303" s="20" t="s">
        <v>786</v>
      </c>
      <c r="B303" s="17">
        <v>0</v>
      </c>
      <c r="C303" s="1">
        <v>0</v>
      </c>
      <c r="D303" s="1">
        <v>0</v>
      </c>
      <c r="E303" s="1">
        <v>0</v>
      </c>
      <c r="F303" s="1">
        <v>0</v>
      </c>
      <c r="G303" s="1">
        <v>0</v>
      </c>
      <c r="H303" s="1">
        <v>0</v>
      </c>
      <c r="I303" s="1">
        <v>2</v>
      </c>
      <c r="J303" s="1">
        <v>0</v>
      </c>
      <c r="K303" s="1">
        <v>0</v>
      </c>
      <c r="L303" s="1">
        <v>0</v>
      </c>
      <c r="M303" s="1">
        <v>0</v>
      </c>
      <c r="N303" s="1">
        <v>0</v>
      </c>
      <c r="O303" s="1">
        <v>0</v>
      </c>
      <c r="P303" s="1">
        <v>1</v>
      </c>
      <c r="Q303" s="1">
        <v>0</v>
      </c>
      <c r="R303" s="1">
        <v>3</v>
      </c>
      <c r="S303" s="11" t="s">
        <v>129</v>
      </c>
      <c r="T303" s="11" t="s">
        <v>787</v>
      </c>
    </row>
    <row r="304" spans="1:20" x14ac:dyDescent="0.3">
      <c r="A304" s="20" t="s">
        <v>788</v>
      </c>
      <c r="B304" s="17">
        <v>0</v>
      </c>
      <c r="C304" s="1">
        <v>0</v>
      </c>
      <c r="D304" s="1">
        <v>0</v>
      </c>
      <c r="E304" s="1">
        <v>3</v>
      </c>
      <c r="F304" s="1">
        <v>0</v>
      </c>
      <c r="G304" s="1">
        <v>0</v>
      </c>
      <c r="H304" s="1">
        <v>0</v>
      </c>
      <c r="I304" s="1">
        <v>0</v>
      </c>
      <c r="J304" s="1">
        <v>0</v>
      </c>
      <c r="K304" s="1">
        <v>0</v>
      </c>
      <c r="L304" s="1">
        <v>0</v>
      </c>
      <c r="M304" s="1">
        <v>0</v>
      </c>
      <c r="N304" s="1">
        <v>0</v>
      </c>
      <c r="O304" s="1">
        <v>0</v>
      </c>
      <c r="P304" s="1">
        <v>0</v>
      </c>
      <c r="Q304" s="1">
        <v>0</v>
      </c>
      <c r="R304" s="1">
        <v>3</v>
      </c>
      <c r="S304" s="11" t="s">
        <v>789</v>
      </c>
      <c r="T304" s="11" t="s">
        <v>790</v>
      </c>
    </row>
    <row r="305" spans="1:20" x14ac:dyDescent="0.3">
      <c r="A305" s="20" t="s">
        <v>791</v>
      </c>
      <c r="B305" s="17">
        <v>0</v>
      </c>
      <c r="C305" s="1">
        <v>0</v>
      </c>
      <c r="D305" s="1">
        <v>3</v>
      </c>
      <c r="E305" s="1">
        <v>0</v>
      </c>
      <c r="F305" s="1">
        <v>0</v>
      </c>
      <c r="G305" s="1">
        <v>0</v>
      </c>
      <c r="H305" s="1">
        <v>0</v>
      </c>
      <c r="I305" s="1">
        <v>0</v>
      </c>
      <c r="J305" s="1">
        <v>0</v>
      </c>
      <c r="K305" s="1">
        <v>0</v>
      </c>
      <c r="L305" s="1">
        <v>0</v>
      </c>
      <c r="M305" s="1">
        <v>0</v>
      </c>
      <c r="N305" s="1">
        <v>0</v>
      </c>
      <c r="O305" s="1">
        <v>0</v>
      </c>
      <c r="P305" s="1">
        <v>0</v>
      </c>
      <c r="Q305" s="1">
        <v>0</v>
      </c>
      <c r="R305" s="1">
        <v>3</v>
      </c>
      <c r="S305" s="11" t="s">
        <v>792</v>
      </c>
      <c r="T305" s="11" t="s">
        <v>793</v>
      </c>
    </row>
    <row r="306" spans="1:20" x14ac:dyDescent="0.3">
      <c r="A306" s="20" t="s">
        <v>794</v>
      </c>
      <c r="B306" s="17">
        <v>0</v>
      </c>
      <c r="C306" s="1">
        <v>0</v>
      </c>
      <c r="D306" s="1">
        <v>0</v>
      </c>
      <c r="E306" s="1">
        <v>0</v>
      </c>
      <c r="F306" s="1">
        <v>0</v>
      </c>
      <c r="G306" s="1">
        <v>0</v>
      </c>
      <c r="H306" s="1">
        <v>0</v>
      </c>
      <c r="I306" s="1">
        <v>0</v>
      </c>
      <c r="J306" s="1">
        <v>0</v>
      </c>
      <c r="K306" s="1">
        <v>0</v>
      </c>
      <c r="L306" s="1">
        <v>0</v>
      </c>
      <c r="M306" s="1">
        <v>2</v>
      </c>
      <c r="N306" s="1">
        <v>1</v>
      </c>
      <c r="O306" s="1">
        <v>0</v>
      </c>
      <c r="P306" s="1">
        <v>0</v>
      </c>
      <c r="Q306" s="1">
        <v>0</v>
      </c>
      <c r="R306" s="1">
        <v>3</v>
      </c>
      <c r="S306" s="11" t="s">
        <v>795</v>
      </c>
      <c r="T306" s="11" t="s">
        <v>796</v>
      </c>
    </row>
    <row r="307" spans="1:20" x14ac:dyDescent="0.3">
      <c r="A307" s="20" t="s">
        <v>797</v>
      </c>
      <c r="B307" s="17">
        <v>0</v>
      </c>
      <c r="C307" s="1">
        <v>0</v>
      </c>
      <c r="D307" s="1">
        <v>0</v>
      </c>
      <c r="E307" s="1">
        <v>0</v>
      </c>
      <c r="F307" s="1">
        <v>0</v>
      </c>
      <c r="G307" s="1">
        <v>0</v>
      </c>
      <c r="H307" s="1">
        <v>0</v>
      </c>
      <c r="I307" s="1">
        <v>0</v>
      </c>
      <c r="J307" s="1">
        <v>0</v>
      </c>
      <c r="K307" s="1">
        <v>0</v>
      </c>
      <c r="L307" s="1">
        <v>0</v>
      </c>
      <c r="M307" s="1">
        <v>3</v>
      </c>
      <c r="N307" s="1">
        <v>0</v>
      </c>
      <c r="O307" s="1">
        <v>0</v>
      </c>
      <c r="P307" s="1">
        <v>0</v>
      </c>
      <c r="Q307" s="1">
        <v>0</v>
      </c>
      <c r="R307" s="1">
        <v>3</v>
      </c>
      <c r="S307" s="11" t="s">
        <v>129</v>
      </c>
      <c r="T307" s="11" t="s">
        <v>798</v>
      </c>
    </row>
    <row r="308" spans="1:20" x14ac:dyDescent="0.3">
      <c r="A308" s="20" t="s">
        <v>799</v>
      </c>
      <c r="B308" s="17">
        <v>0</v>
      </c>
      <c r="C308" s="1">
        <v>0</v>
      </c>
      <c r="D308" s="1">
        <v>0</v>
      </c>
      <c r="E308" s="1">
        <v>3</v>
      </c>
      <c r="F308" s="1">
        <v>0</v>
      </c>
      <c r="G308" s="1">
        <v>0</v>
      </c>
      <c r="H308" s="1">
        <v>0</v>
      </c>
      <c r="I308" s="1">
        <v>0</v>
      </c>
      <c r="J308" s="1">
        <v>0</v>
      </c>
      <c r="K308" s="1">
        <v>0</v>
      </c>
      <c r="L308" s="1">
        <v>0</v>
      </c>
      <c r="M308" s="1">
        <v>0</v>
      </c>
      <c r="N308" s="1">
        <v>0</v>
      </c>
      <c r="O308" s="1">
        <v>0</v>
      </c>
      <c r="P308" s="1">
        <v>0</v>
      </c>
      <c r="Q308" s="1">
        <v>0</v>
      </c>
      <c r="R308" s="1">
        <v>3</v>
      </c>
      <c r="S308" s="11" t="s">
        <v>789</v>
      </c>
      <c r="T308" s="11" t="s">
        <v>800</v>
      </c>
    </row>
    <row r="309" spans="1:20" x14ac:dyDescent="0.3">
      <c r="A309" s="20" t="s">
        <v>801</v>
      </c>
      <c r="B309" s="17">
        <v>0</v>
      </c>
      <c r="C309" s="1">
        <v>0</v>
      </c>
      <c r="D309" s="1">
        <v>0</v>
      </c>
      <c r="E309" s="1">
        <v>3</v>
      </c>
      <c r="F309" s="1">
        <v>0</v>
      </c>
      <c r="G309" s="1">
        <v>0</v>
      </c>
      <c r="H309" s="1">
        <v>0</v>
      </c>
      <c r="I309" s="1">
        <v>0</v>
      </c>
      <c r="J309" s="1">
        <v>0</v>
      </c>
      <c r="K309" s="1">
        <v>0</v>
      </c>
      <c r="L309" s="1">
        <v>0</v>
      </c>
      <c r="M309" s="1">
        <v>0</v>
      </c>
      <c r="N309" s="1">
        <v>0</v>
      </c>
      <c r="O309" s="1">
        <v>0</v>
      </c>
      <c r="P309" s="1">
        <v>0</v>
      </c>
      <c r="Q309" s="1">
        <v>0</v>
      </c>
      <c r="R309" s="1">
        <v>3</v>
      </c>
      <c r="S309" s="11" t="s">
        <v>485</v>
      </c>
      <c r="T309" s="11" t="s">
        <v>802</v>
      </c>
    </row>
    <row r="310" spans="1:20" x14ac:dyDescent="0.3">
      <c r="A310" s="20" t="s">
        <v>803</v>
      </c>
      <c r="B310" s="17">
        <v>0</v>
      </c>
      <c r="C310" s="1">
        <v>2</v>
      </c>
      <c r="D310" s="1">
        <v>0</v>
      </c>
      <c r="E310" s="1">
        <v>1</v>
      </c>
      <c r="F310" s="1">
        <v>0</v>
      </c>
      <c r="G310" s="1">
        <v>0</v>
      </c>
      <c r="H310" s="1">
        <v>0</v>
      </c>
      <c r="I310" s="1">
        <v>0</v>
      </c>
      <c r="J310" s="1">
        <v>0</v>
      </c>
      <c r="K310" s="1">
        <v>0</v>
      </c>
      <c r="L310" s="1">
        <v>0</v>
      </c>
      <c r="M310" s="1">
        <v>0</v>
      </c>
      <c r="N310" s="1">
        <v>0</v>
      </c>
      <c r="O310" s="1">
        <v>0</v>
      </c>
      <c r="P310" s="1">
        <v>0</v>
      </c>
      <c r="Q310" s="1">
        <v>0</v>
      </c>
      <c r="R310" s="1">
        <v>3</v>
      </c>
      <c r="S310" s="11" t="s">
        <v>804</v>
      </c>
      <c r="T310" s="11" t="s">
        <v>805</v>
      </c>
    </row>
    <row r="311" spans="1:20" x14ac:dyDescent="0.3">
      <c r="A311" s="20" t="s">
        <v>806</v>
      </c>
      <c r="B311" s="17">
        <v>0</v>
      </c>
      <c r="C311" s="1">
        <v>0</v>
      </c>
      <c r="D311" s="1">
        <v>0</v>
      </c>
      <c r="E311" s="1">
        <v>0</v>
      </c>
      <c r="F311" s="1">
        <v>0</v>
      </c>
      <c r="G311" s="1">
        <v>0</v>
      </c>
      <c r="H311" s="1">
        <v>2</v>
      </c>
      <c r="I311" s="1">
        <v>0</v>
      </c>
      <c r="J311" s="1">
        <v>0</v>
      </c>
      <c r="K311" s="1">
        <v>0</v>
      </c>
      <c r="L311" s="1">
        <v>0</v>
      </c>
      <c r="M311" s="1">
        <v>0</v>
      </c>
      <c r="N311" s="1">
        <v>0</v>
      </c>
      <c r="O311" s="1">
        <v>0</v>
      </c>
      <c r="P311" s="1">
        <v>0</v>
      </c>
      <c r="Q311" s="1">
        <v>1</v>
      </c>
      <c r="R311" s="1">
        <v>3</v>
      </c>
      <c r="S311" s="11" t="s">
        <v>129</v>
      </c>
      <c r="T311" s="11" t="s">
        <v>807</v>
      </c>
    </row>
    <row r="312" spans="1:20" x14ac:dyDescent="0.3">
      <c r="A312" s="20" t="s">
        <v>808</v>
      </c>
      <c r="B312" s="17">
        <v>0</v>
      </c>
      <c r="C312" s="1">
        <v>0</v>
      </c>
      <c r="D312" s="1">
        <v>0</v>
      </c>
      <c r="E312" s="1">
        <v>2</v>
      </c>
      <c r="F312" s="1">
        <v>0</v>
      </c>
      <c r="G312" s="1">
        <v>0</v>
      </c>
      <c r="H312" s="1">
        <v>0</v>
      </c>
      <c r="I312" s="1">
        <v>0</v>
      </c>
      <c r="J312" s="1">
        <v>0</v>
      </c>
      <c r="K312" s="1">
        <v>0</v>
      </c>
      <c r="L312" s="1">
        <v>0</v>
      </c>
      <c r="M312" s="1">
        <v>0</v>
      </c>
      <c r="N312" s="1">
        <v>0</v>
      </c>
      <c r="O312" s="1">
        <v>0</v>
      </c>
      <c r="P312" s="1">
        <v>0</v>
      </c>
      <c r="Q312" s="1">
        <v>0</v>
      </c>
      <c r="R312" s="1">
        <v>2</v>
      </c>
      <c r="S312" s="11" t="s">
        <v>168</v>
      </c>
      <c r="T312" s="11" t="s">
        <v>809</v>
      </c>
    </row>
    <row r="313" spans="1:20" x14ac:dyDescent="0.3">
      <c r="A313" s="20" t="s">
        <v>810</v>
      </c>
      <c r="B313" s="17">
        <v>0</v>
      </c>
      <c r="C313" s="1">
        <v>0</v>
      </c>
      <c r="D313" s="1">
        <v>0</v>
      </c>
      <c r="E313" s="1">
        <v>0</v>
      </c>
      <c r="F313" s="1">
        <v>0</v>
      </c>
      <c r="G313" s="1">
        <v>2</v>
      </c>
      <c r="H313" s="1">
        <v>0</v>
      </c>
      <c r="I313" s="1">
        <v>0</v>
      </c>
      <c r="J313" s="1">
        <v>0</v>
      </c>
      <c r="K313" s="1">
        <v>0</v>
      </c>
      <c r="L313" s="1">
        <v>0</v>
      </c>
      <c r="M313" s="1">
        <v>0</v>
      </c>
      <c r="N313" s="1">
        <v>0</v>
      </c>
      <c r="O313" s="1">
        <v>0</v>
      </c>
      <c r="P313" s="1">
        <v>0</v>
      </c>
      <c r="Q313" s="1">
        <v>0</v>
      </c>
      <c r="R313" s="1">
        <v>2</v>
      </c>
      <c r="S313" s="11" t="s">
        <v>168</v>
      </c>
      <c r="T313" s="11" t="s">
        <v>811</v>
      </c>
    </row>
    <row r="314" spans="1:20" x14ac:dyDescent="0.3">
      <c r="A314" s="20" t="s">
        <v>812</v>
      </c>
      <c r="B314" s="17">
        <v>0</v>
      </c>
      <c r="C314" s="1">
        <v>0</v>
      </c>
      <c r="D314" s="1">
        <v>0</v>
      </c>
      <c r="E314" s="1">
        <v>2</v>
      </c>
      <c r="F314" s="1">
        <v>0</v>
      </c>
      <c r="G314" s="1">
        <v>0</v>
      </c>
      <c r="H314" s="1">
        <v>0</v>
      </c>
      <c r="I314" s="1">
        <v>0</v>
      </c>
      <c r="J314" s="1">
        <v>0</v>
      </c>
      <c r="K314" s="1">
        <v>0</v>
      </c>
      <c r="L314" s="1">
        <v>0</v>
      </c>
      <c r="M314" s="1">
        <v>0</v>
      </c>
      <c r="N314" s="1">
        <v>0</v>
      </c>
      <c r="O314" s="1">
        <v>0</v>
      </c>
      <c r="P314" s="1">
        <v>0</v>
      </c>
      <c r="Q314" s="1">
        <v>0</v>
      </c>
      <c r="R314" s="1">
        <v>2</v>
      </c>
      <c r="S314" s="11" t="s">
        <v>665</v>
      </c>
      <c r="T314" s="11" t="s">
        <v>813</v>
      </c>
    </row>
    <row r="315" spans="1:20" x14ac:dyDescent="0.3">
      <c r="A315" s="20" t="s">
        <v>814</v>
      </c>
      <c r="B315" s="17">
        <v>0</v>
      </c>
      <c r="C315" s="1">
        <v>0</v>
      </c>
      <c r="D315" s="1">
        <v>0</v>
      </c>
      <c r="E315" s="1">
        <v>2</v>
      </c>
      <c r="F315" s="1">
        <v>0</v>
      </c>
      <c r="G315" s="1">
        <v>0</v>
      </c>
      <c r="H315" s="1">
        <v>0</v>
      </c>
      <c r="I315" s="1">
        <v>0</v>
      </c>
      <c r="J315" s="1">
        <v>0</v>
      </c>
      <c r="K315" s="1">
        <v>0</v>
      </c>
      <c r="L315" s="1">
        <v>0</v>
      </c>
      <c r="M315" s="1">
        <v>0</v>
      </c>
      <c r="N315" s="1">
        <v>0</v>
      </c>
      <c r="O315" s="1">
        <v>0</v>
      </c>
      <c r="P315" s="1">
        <v>0</v>
      </c>
      <c r="Q315" s="1">
        <v>0</v>
      </c>
      <c r="R315" s="1">
        <v>2</v>
      </c>
      <c r="S315" s="11" t="s">
        <v>110</v>
      </c>
      <c r="T315" s="11" t="s">
        <v>815</v>
      </c>
    </row>
    <row r="316" spans="1:20" x14ac:dyDescent="0.3">
      <c r="A316" s="20" t="s">
        <v>816</v>
      </c>
      <c r="B316" s="17">
        <v>0</v>
      </c>
      <c r="C316" s="1">
        <v>0</v>
      </c>
      <c r="D316" s="1">
        <v>0</v>
      </c>
      <c r="E316" s="1">
        <v>2</v>
      </c>
      <c r="F316" s="1">
        <v>0</v>
      </c>
      <c r="G316" s="1">
        <v>0</v>
      </c>
      <c r="H316" s="1">
        <v>0</v>
      </c>
      <c r="I316" s="1">
        <v>0</v>
      </c>
      <c r="J316" s="1">
        <v>0</v>
      </c>
      <c r="K316" s="1">
        <v>0</v>
      </c>
      <c r="L316" s="1">
        <v>0</v>
      </c>
      <c r="M316" s="1">
        <v>0</v>
      </c>
      <c r="N316" s="1">
        <v>0</v>
      </c>
      <c r="O316" s="1">
        <v>0</v>
      </c>
      <c r="P316" s="1">
        <v>0</v>
      </c>
      <c r="Q316" s="1">
        <v>0</v>
      </c>
      <c r="R316" s="1">
        <v>2</v>
      </c>
      <c r="S316" s="11" t="s">
        <v>665</v>
      </c>
      <c r="T316" s="11" t="s">
        <v>817</v>
      </c>
    </row>
    <row r="317" spans="1:20" x14ac:dyDescent="0.3">
      <c r="A317" s="20" t="s">
        <v>818</v>
      </c>
      <c r="B317" s="17">
        <v>0</v>
      </c>
      <c r="C317" s="1">
        <v>0</v>
      </c>
      <c r="D317" s="1">
        <v>0</v>
      </c>
      <c r="E317" s="1">
        <v>0</v>
      </c>
      <c r="F317" s="1">
        <v>0</v>
      </c>
      <c r="G317" s="1">
        <v>2</v>
      </c>
      <c r="H317" s="1">
        <v>0</v>
      </c>
      <c r="I317" s="1">
        <v>0</v>
      </c>
      <c r="J317" s="1">
        <v>0</v>
      </c>
      <c r="K317" s="1">
        <v>0</v>
      </c>
      <c r="L317" s="1">
        <v>0</v>
      </c>
      <c r="M317" s="1">
        <v>0</v>
      </c>
      <c r="N317" s="1">
        <v>0</v>
      </c>
      <c r="O317" s="1">
        <v>0</v>
      </c>
      <c r="P317" s="1">
        <v>0</v>
      </c>
      <c r="Q317" s="1">
        <v>0</v>
      </c>
      <c r="R317" s="1">
        <v>2</v>
      </c>
      <c r="S317" s="11" t="s">
        <v>168</v>
      </c>
      <c r="T317" s="11" t="s">
        <v>819</v>
      </c>
    </row>
    <row r="318" spans="1:20" x14ac:dyDescent="0.3">
      <c r="A318" s="20" t="s">
        <v>820</v>
      </c>
      <c r="B318" s="17">
        <v>0</v>
      </c>
      <c r="C318" s="1">
        <v>0</v>
      </c>
      <c r="D318" s="1">
        <v>0</v>
      </c>
      <c r="E318" s="1">
        <v>0</v>
      </c>
      <c r="F318" s="1">
        <v>0</v>
      </c>
      <c r="G318" s="1">
        <v>0</v>
      </c>
      <c r="H318" s="1">
        <v>0</v>
      </c>
      <c r="I318" s="1">
        <v>0</v>
      </c>
      <c r="J318" s="1">
        <v>0</v>
      </c>
      <c r="K318" s="1">
        <v>0</v>
      </c>
      <c r="L318" s="1">
        <v>2</v>
      </c>
      <c r="M318" s="1">
        <v>0</v>
      </c>
      <c r="N318" s="1">
        <v>0</v>
      </c>
      <c r="O318" s="1">
        <v>0</v>
      </c>
      <c r="P318" s="1">
        <v>0</v>
      </c>
      <c r="Q318" s="1">
        <v>0</v>
      </c>
      <c r="R318" s="1">
        <v>2</v>
      </c>
      <c r="S318" s="11" t="s">
        <v>168</v>
      </c>
      <c r="T318" s="11" t="s">
        <v>821</v>
      </c>
    </row>
    <row r="319" spans="1:20" x14ac:dyDescent="0.3">
      <c r="A319" s="20" t="s">
        <v>822</v>
      </c>
      <c r="B319" s="17">
        <v>0</v>
      </c>
      <c r="C319" s="1">
        <v>0</v>
      </c>
      <c r="D319" s="1">
        <v>1</v>
      </c>
      <c r="E319" s="1">
        <v>0</v>
      </c>
      <c r="F319" s="1">
        <v>0</v>
      </c>
      <c r="G319" s="1">
        <v>0</v>
      </c>
      <c r="H319" s="1">
        <v>0</v>
      </c>
      <c r="I319" s="1">
        <v>0</v>
      </c>
      <c r="J319" s="1">
        <v>0</v>
      </c>
      <c r="K319" s="1">
        <v>0</v>
      </c>
      <c r="L319" s="1">
        <v>0</v>
      </c>
      <c r="M319" s="1">
        <v>0</v>
      </c>
      <c r="N319" s="1">
        <v>0</v>
      </c>
      <c r="O319" s="1">
        <v>1</v>
      </c>
      <c r="P319" s="1">
        <v>0</v>
      </c>
      <c r="Q319" s="1">
        <v>0</v>
      </c>
      <c r="R319" s="1">
        <v>2</v>
      </c>
      <c r="S319" s="11" t="s">
        <v>168</v>
      </c>
      <c r="T319" s="11" t="s">
        <v>823</v>
      </c>
    </row>
    <row r="320" spans="1:20" x14ac:dyDescent="0.3">
      <c r="A320" s="20" t="s">
        <v>824</v>
      </c>
      <c r="B320" s="17">
        <v>0</v>
      </c>
      <c r="C320" s="1">
        <v>0</v>
      </c>
      <c r="D320" s="1">
        <v>0</v>
      </c>
      <c r="E320" s="1">
        <v>2</v>
      </c>
      <c r="F320" s="1">
        <v>0</v>
      </c>
      <c r="G320" s="1">
        <v>0</v>
      </c>
      <c r="H320" s="1">
        <v>0</v>
      </c>
      <c r="I320" s="1">
        <v>0</v>
      </c>
      <c r="J320" s="1">
        <v>0</v>
      </c>
      <c r="K320" s="1">
        <v>0</v>
      </c>
      <c r="L320" s="1">
        <v>0</v>
      </c>
      <c r="M320" s="1">
        <v>0</v>
      </c>
      <c r="N320" s="1">
        <v>0</v>
      </c>
      <c r="O320" s="1">
        <v>0</v>
      </c>
      <c r="P320" s="1">
        <v>0</v>
      </c>
      <c r="Q320" s="1">
        <v>0</v>
      </c>
      <c r="R320" s="1">
        <v>2</v>
      </c>
      <c r="S320" s="11" t="s">
        <v>572</v>
      </c>
      <c r="T320" s="11" t="s">
        <v>825</v>
      </c>
    </row>
    <row r="321" spans="1:20" x14ac:dyDescent="0.3">
      <c r="A321" s="20" t="s">
        <v>826</v>
      </c>
      <c r="B321" s="17">
        <v>0</v>
      </c>
      <c r="C321" s="1">
        <v>0</v>
      </c>
      <c r="D321" s="1">
        <v>0</v>
      </c>
      <c r="E321" s="1">
        <v>0</v>
      </c>
      <c r="F321" s="1">
        <v>0</v>
      </c>
      <c r="G321" s="1">
        <v>2</v>
      </c>
      <c r="H321" s="1">
        <v>0</v>
      </c>
      <c r="I321" s="1">
        <v>0</v>
      </c>
      <c r="J321" s="1">
        <v>0</v>
      </c>
      <c r="K321" s="1">
        <v>0</v>
      </c>
      <c r="L321" s="1">
        <v>0</v>
      </c>
      <c r="M321" s="1">
        <v>0</v>
      </c>
      <c r="N321" s="1">
        <v>0</v>
      </c>
      <c r="O321" s="1">
        <v>0</v>
      </c>
      <c r="P321" s="1">
        <v>0</v>
      </c>
      <c r="Q321" s="1">
        <v>0</v>
      </c>
      <c r="R321" s="1">
        <v>2</v>
      </c>
      <c r="S321" s="11" t="s">
        <v>168</v>
      </c>
      <c r="T321" s="11" t="s">
        <v>827</v>
      </c>
    </row>
    <row r="322" spans="1:20" x14ac:dyDescent="0.3">
      <c r="A322" s="20" t="s">
        <v>828</v>
      </c>
      <c r="B322" s="17">
        <v>0</v>
      </c>
      <c r="C322" s="1">
        <v>0</v>
      </c>
      <c r="D322" s="1">
        <v>2</v>
      </c>
      <c r="E322" s="1">
        <v>0</v>
      </c>
      <c r="F322" s="1">
        <v>0</v>
      </c>
      <c r="G322" s="1">
        <v>0</v>
      </c>
      <c r="H322" s="1">
        <v>0</v>
      </c>
      <c r="I322" s="1">
        <v>0</v>
      </c>
      <c r="J322" s="1">
        <v>0</v>
      </c>
      <c r="K322" s="1">
        <v>0</v>
      </c>
      <c r="L322" s="1">
        <v>0</v>
      </c>
      <c r="M322" s="1">
        <v>0</v>
      </c>
      <c r="N322" s="1">
        <v>0</v>
      </c>
      <c r="O322" s="1">
        <v>0</v>
      </c>
      <c r="P322" s="1">
        <v>0</v>
      </c>
      <c r="Q322" s="1">
        <v>0</v>
      </c>
      <c r="R322" s="1">
        <v>2</v>
      </c>
      <c r="S322" s="11" t="s">
        <v>110</v>
      </c>
      <c r="T322" s="11" t="s">
        <v>829</v>
      </c>
    </row>
    <row r="323" spans="1:20" x14ac:dyDescent="0.3">
      <c r="A323" s="20" t="s">
        <v>830</v>
      </c>
      <c r="B323" s="17">
        <v>0</v>
      </c>
      <c r="C323" s="1">
        <v>0</v>
      </c>
      <c r="D323" s="1">
        <v>0</v>
      </c>
      <c r="E323" s="1">
        <v>0</v>
      </c>
      <c r="F323" s="1">
        <v>0</v>
      </c>
      <c r="G323" s="1">
        <v>0</v>
      </c>
      <c r="H323" s="1">
        <v>0</v>
      </c>
      <c r="I323" s="1">
        <v>0</v>
      </c>
      <c r="J323" s="1">
        <v>2</v>
      </c>
      <c r="K323" s="1">
        <v>0</v>
      </c>
      <c r="L323" s="1">
        <v>0</v>
      </c>
      <c r="M323" s="1">
        <v>0</v>
      </c>
      <c r="N323" s="1">
        <v>0</v>
      </c>
      <c r="O323" s="1">
        <v>0</v>
      </c>
      <c r="P323" s="1">
        <v>0</v>
      </c>
      <c r="Q323" s="1">
        <v>0</v>
      </c>
      <c r="R323" s="1">
        <v>2</v>
      </c>
      <c r="S323" s="11" t="s">
        <v>331</v>
      </c>
      <c r="T323" s="11" t="s">
        <v>831</v>
      </c>
    </row>
    <row r="324" spans="1:20" x14ac:dyDescent="0.3">
      <c r="A324" s="20" t="s">
        <v>832</v>
      </c>
      <c r="B324" s="17">
        <v>0</v>
      </c>
      <c r="C324" s="1">
        <v>0</v>
      </c>
      <c r="D324" s="1">
        <v>0</v>
      </c>
      <c r="E324" s="1">
        <v>2</v>
      </c>
      <c r="F324" s="1">
        <v>0</v>
      </c>
      <c r="G324" s="1">
        <v>0</v>
      </c>
      <c r="H324" s="1">
        <v>0</v>
      </c>
      <c r="I324" s="1">
        <v>0</v>
      </c>
      <c r="J324" s="1">
        <v>0</v>
      </c>
      <c r="K324" s="1">
        <v>0</v>
      </c>
      <c r="L324" s="1">
        <v>0</v>
      </c>
      <c r="M324" s="1">
        <v>0</v>
      </c>
      <c r="N324" s="1">
        <v>0</v>
      </c>
      <c r="O324" s="1">
        <v>0</v>
      </c>
      <c r="P324" s="1">
        <v>0</v>
      </c>
      <c r="Q324" s="1">
        <v>0</v>
      </c>
      <c r="R324" s="1">
        <v>2</v>
      </c>
      <c r="S324" s="11" t="s">
        <v>168</v>
      </c>
      <c r="T324" s="11" t="s">
        <v>833</v>
      </c>
    </row>
    <row r="325" spans="1:20" x14ac:dyDescent="0.3">
      <c r="A325" s="20" t="s">
        <v>834</v>
      </c>
      <c r="B325" s="17">
        <v>0</v>
      </c>
      <c r="C325" s="1">
        <v>0</v>
      </c>
      <c r="D325" s="1">
        <v>0</v>
      </c>
      <c r="E325" s="1">
        <v>0</v>
      </c>
      <c r="F325" s="1">
        <v>0</v>
      </c>
      <c r="G325" s="1">
        <v>0</v>
      </c>
      <c r="H325" s="1">
        <v>0</v>
      </c>
      <c r="I325" s="1">
        <v>0</v>
      </c>
      <c r="J325" s="1">
        <v>0</v>
      </c>
      <c r="K325" s="1">
        <v>0</v>
      </c>
      <c r="L325" s="1">
        <v>0</v>
      </c>
      <c r="M325" s="1">
        <v>0</v>
      </c>
      <c r="N325" s="1">
        <v>0</v>
      </c>
      <c r="O325" s="1">
        <v>0</v>
      </c>
      <c r="P325" s="1">
        <v>0</v>
      </c>
      <c r="Q325" s="1">
        <v>2</v>
      </c>
      <c r="R325" s="1">
        <v>2</v>
      </c>
      <c r="S325" s="11" t="s">
        <v>835</v>
      </c>
      <c r="T325" s="11" t="s">
        <v>836</v>
      </c>
    </row>
    <row r="326" spans="1:20" x14ac:dyDescent="0.3">
      <c r="A326" s="20" t="s">
        <v>837</v>
      </c>
      <c r="B326" s="17">
        <v>0</v>
      </c>
      <c r="C326" s="1">
        <v>0</v>
      </c>
      <c r="D326" s="1">
        <v>0</v>
      </c>
      <c r="E326" s="1">
        <v>0</v>
      </c>
      <c r="F326" s="1">
        <v>0</v>
      </c>
      <c r="G326" s="1">
        <v>0</v>
      </c>
      <c r="H326" s="1">
        <v>0</v>
      </c>
      <c r="I326" s="1">
        <v>0</v>
      </c>
      <c r="J326" s="1">
        <v>0</v>
      </c>
      <c r="K326" s="1">
        <v>0</v>
      </c>
      <c r="L326" s="1">
        <v>2</v>
      </c>
      <c r="M326" s="1">
        <v>0</v>
      </c>
      <c r="N326" s="1">
        <v>0</v>
      </c>
      <c r="O326" s="1">
        <v>0</v>
      </c>
      <c r="P326" s="1">
        <v>0</v>
      </c>
      <c r="Q326" s="1">
        <v>0</v>
      </c>
      <c r="R326" s="1">
        <v>2</v>
      </c>
      <c r="S326" s="11" t="s">
        <v>331</v>
      </c>
      <c r="T326" s="11" t="s">
        <v>838</v>
      </c>
    </row>
    <row r="327" spans="1:20" x14ac:dyDescent="0.3">
      <c r="A327" s="20" t="s">
        <v>839</v>
      </c>
      <c r="B327" s="17">
        <v>0</v>
      </c>
      <c r="C327" s="1">
        <v>0</v>
      </c>
      <c r="D327" s="1">
        <v>0</v>
      </c>
      <c r="E327" s="1">
        <v>0</v>
      </c>
      <c r="F327" s="1">
        <v>0</v>
      </c>
      <c r="G327" s="1">
        <v>2</v>
      </c>
      <c r="H327" s="1">
        <v>0</v>
      </c>
      <c r="I327" s="1">
        <v>0</v>
      </c>
      <c r="J327" s="1">
        <v>0</v>
      </c>
      <c r="K327" s="1">
        <v>0</v>
      </c>
      <c r="L327" s="1">
        <v>0</v>
      </c>
      <c r="M327" s="1">
        <v>0</v>
      </c>
      <c r="N327" s="1">
        <v>0</v>
      </c>
      <c r="O327" s="1">
        <v>0</v>
      </c>
      <c r="P327" s="1">
        <v>0</v>
      </c>
      <c r="Q327" s="1">
        <v>0</v>
      </c>
      <c r="R327" s="1">
        <v>2</v>
      </c>
      <c r="S327" s="11" t="s">
        <v>331</v>
      </c>
      <c r="T327" s="11" t="s">
        <v>840</v>
      </c>
    </row>
    <row r="328" spans="1:20" x14ac:dyDescent="0.3">
      <c r="A328" s="20" t="s">
        <v>841</v>
      </c>
      <c r="B328" s="17">
        <v>0</v>
      </c>
      <c r="C328" s="1">
        <v>0</v>
      </c>
      <c r="D328" s="1">
        <v>0</v>
      </c>
      <c r="E328" s="1">
        <v>2</v>
      </c>
      <c r="F328" s="1">
        <v>0</v>
      </c>
      <c r="G328" s="1">
        <v>0</v>
      </c>
      <c r="H328" s="1">
        <v>0</v>
      </c>
      <c r="I328" s="1">
        <v>0</v>
      </c>
      <c r="J328" s="1">
        <v>0</v>
      </c>
      <c r="K328" s="1">
        <v>0</v>
      </c>
      <c r="L328" s="1">
        <v>0</v>
      </c>
      <c r="M328" s="1">
        <v>0</v>
      </c>
      <c r="N328" s="1">
        <v>0</v>
      </c>
      <c r="O328" s="1">
        <v>0</v>
      </c>
      <c r="P328" s="1">
        <v>0</v>
      </c>
      <c r="Q328" s="1">
        <v>0</v>
      </c>
      <c r="R328" s="1">
        <v>2</v>
      </c>
      <c r="S328" s="11" t="s">
        <v>835</v>
      </c>
      <c r="T328" s="11" t="s">
        <v>842</v>
      </c>
    </row>
    <row r="329" spans="1:20" x14ac:dyDescent="0.3">
      <c r="A329" s="20" t="s">
        <v>843</v>
      </c>
      <c r="B329" s="17">
        <v>0</v>
      </c>
      <c r="C329" s="1">
        <v>0</v>
      </c>
      <c r="D329" s="1">
        <v>2</v>
      </c>
      <c r="E329" s="1">
        <v>0</v>
      </c>
      <c r="F329" s="1">
        <v>0</v>
      </c>
      <c r="G329" s="1">
        <v>0</v>
      </c>
      <c r="H329" s="1">
        <v>0</v>
      </c>
      <c r="I329" s="1">
        <v>0</v>
      </c>
      <c r="J329" s="1">
        <v>0</v>
      </c>
      <c r="K329" s="1">
        <v>0</v>
      </c>
      <c r="L329" s="1">
        <v>0</v>
      </c>
      <c r="M329" s="1">
        <v>0</v>
      </c>
      <c r="N329" s="1">
        <v>0</v>
      </c>
      <c r="O329" s="1">
        <v>0</v>
      </c>
      <c r="P329" s="1">
        <v>0</v>
      </c>
      <c r="Q329" s="1">
        <v>0</v>
      </c>
      <c r="R329" s="1">
        <v>2</v>
      </c>
      <c r="S329" s="11" t="s">
        <v>844</v>
      </c>
      <c r="T329" s="11" t="s">
        <v>845</v>
      </c>
    </row>
    <row r="330" spans="1:20" x14ac:dyDescent="0.3">
      <c r="A330" s="20" t="s">
        <v>846</v>
      </c>
      <c r="B330" s="17">
        <v>0</v>
      </c>
      <c r="C330" s="1">
        <v>0</v>
      </c>
      <c r="D330" s="1">
        <v>0</v>
      </c>
      <c r="E330" s="1">
        <v>0</v>
      </c>
      <c r="F330" s="1">
        <v>0</v>
      </c>
      <c r="G330" s="1">
        <v>2</v>
      </c>
      <c r="H330" s="1">
        <v>0</v>
      </c>
      <c r="I330" s="1">
        <v>0</v>
      </c>
      <c r="J330" s="1">
        <v>0</v>
      </c>
      <c r="K330" s="1">
        <v>0</v>
      </c>
      <c r="L330" s="1">
        <v>0</v>
      </c>
      <c r="M330" s="1">
        <v>0</v>
      </c>
      <c r="N330" s="1">
        <v>0</v>
      </c>
      <c r="O330" s="1">
        <v>0</v>
      </c>
      <c r="P330" s="1">
        <v>0</v>
      </c>
      <c r="Q330" s="1">
        <v>0</v>
      </c>
      <c r="R330" s="1">
        <v>2</v>
      </c>
      <c r="S330" s="11" t="s">
        <v>497</v>
      </c>
      <c r="T330" s="11" t="s">
        <v>847</v>
      </c>
    </row>
    <row r="331" spans="1:20" x14ac:dyDescent="0.3">
      <c r="A331" s="20" t="s">
        <v>848</v>
      </c>
      <c r="B331" s="17">
        <v>0</v>
      </c>
      <c r="C331" s="1">
        <v>0</v>
      </c>
      <c r="D331" s="1">
        <v>0</v>
      </c>
      <c r="E331" s="1">
        <v>2</v>
      </c>
      <c r="F331" s="1">
        <v>0</v>
      </c>
      <c r="G331" s="1">
        <v>0</v>
      </c>
      <c r="H331" s="1">
        <v>0</v>
      </c>
      <c r="I331" s="1">
        <v>0</v>
      </c>
      <c r="J331" s="1">
        <v>0</v>
      </c>
      <c r="K331" s="1">
        <v>0</v>
      </c>
      <c r="L331" s="1">
        <v>0</v>
      </c>
      <c r="M331" s="1">
        <v>0</v>
      </c>
      <c r="N331" s="1">
        <v>0</v>
      </c>
      <c r="O331" s="1">
        <v>0</v>
      </c>
      <c r="P331" s="1">
        <v>0</v>
      </c>
      <c r="Q331" s="1">
        <v>0</v>
      </c>
      <c r="R331" s="1">
        <v>2</v>
      </c>
      <c r="S331" s="11" t="s">
        <v>381</v>
      </c>
      <c r="T331" s="11" t="s">
        <v>849</v>
      </c>
    </row>
    <row r="332" spans="1:20" x14ac:dyDescent="0.3">
      <c r="A332" s="20" t="s">
        <v>850</v>
      </c>
      <c r="B332" s="17">
        <v>0</v>
      </c>
      <c r="C332" s="1">
        <v>0</v>
      </c>
      <c r="D332" s="1">
        <v>0</v>
      </c>
      <c r="E332" s="1">
        <v>0</v>
      </c>
      <c r="F332" s="1">
        <v>0</v>
      </c>
      <c r="G332" s="1">
        <v>2</v>
      </c>
      <c r="H332" s="1">
        <v>0</v>
      </c>
      <c r="I332" s="1">
        <v>0</v>
      </c>
      <c r="J332" s="1">
        <v>0</v>
      </c>
      <c r="K332" s="1">
        <v>0</v>
      </c>
      <c r="L332" s="1">
        <v>0</v>
      </c>
      <c r="M332" s="1">
        <v>0</v>
      </c>
      <c r="N332" s="1">
        <v>0</v>
      </c>
      <c r="O332" s="1">
        <v>0</v>
      </c>
      <c r="P332" s="1">
        <v>0</v>
      </c>
      <c r="Q332" s="1">
        <v>0</v>
      </c>
      <c r="R332" s="1">
        <v>2</v>
      </c>
      <c r="S332" s="11" t="s">
        <v>492</v>
      </c>
      <c r="T332" s="11" t="s">
        <v>851</v>
      </c>
    </row>
    <row r="333" spans="1:20" x14ac:dyDescent="0.3">
      <c r="A333" s="20" t="s">
        <v>852</v>
      </c>
      <c r="B333" s="17">
        <v>0</v>
      </c>
      <c r="C333" s="1">
        <v>0</v>
      </c>
      <c r="D333" s="1">
        <v>0</v>
      </c>
      <c r="E333" s="1">
        <v>0</v>
      </c>
      <c r="F333" s="1">
        <v>0</v>
      </c>
      <c r="G333" s="1">
        <v>2</v>
      </c>
      <c r="H333" s="1">
        <v>0</v>
      </c>
      <c r="I333" s="1">
        <v>0</v>
      </c>
      <c r="J333" s="1">
        <v>0</v>
      </c>
      <c r="K333" s="1">
        <v>0</v>
      </c>
      <c r="L333" s="1">
        <v>0</v>
      </c>
      <c r="M333" s="1">
        <v>0</v>
      </c>
      <c r="N333" s="1">
        <v>0</v>
      </c>
      <c r="O333" s="1">
        <v>0</v>
      </c>
      <c r="P333" s="1">
        <v>0</v>
      </c>
      <c r="Q333" s="1">
        <v>0</v>
      </c>
      <c r="R333" s="1">
        <v>2</v>
      </c>
      <c r="S333" s="11" t="s">
        <v>460</v>
      </c>
      <c r="T333" s="11" t="s">
        <v>853</v>
      </c>
    </row>
    <row r="334" spans="1:20" x14ac:dyDescent="0.3">
      <c r="A334" s="20" t="s">
        <v>854</v>
      </c>
      <c r="B334" s="17">
        <v>0</v>
      </c>
      <c r="C334" s="1">
        <v>0</v>
      </c>
      <c r="D334" s="1">
        <v>0</v>
      </c>
      <c r="E334" s="1">
        <v>0</v>
      </c>
      <c r="F334" s="1">
        <v>0</v>
      </c>
      <c r="G334" s="1">
        <v>0</v>
      </c>
      <c r="H334" s="1">
        <v>0</v>
      </c>
      <c r="I334" s="1">
        <v>0</v>
      </c>
      <c r="J334" s="1">
        <v>0</v>
      </c>
      <c r="K334" s="1">
        <v>0</v>
      </c>
      <c r="L334" s="1">
        <v>0</v>
      </c>
      <c r="M334" s="1">
        <v>2</v>
      </c>
      <c r="N334" s="1">
        <v>0</v>
      </c>
      <c r="O334" s="1">
        <v>0</v>
      </c>
      <c r="P334" s="1">
        <v>0</v>
      </c>
      <c r="Q334" s="1">
        <v>0</v>
      </c>
      <c r="R334" s="1">
        <v>2</v>
      </c>
      <c r="S334" s="11" t="s">
        <v>381</v>
      </c>
      <c r="T334" s="11" t="s">
        <v>855</v>
      </c>
    </row>
    <row r="335" spans="1:20" x14ac:dyDescent="0.3">
      <c r="A335" s="20" t="s">
        <v>856</v>
      </c>
      <c r="B335" s="17">
        <v>0</v>
      </c>
      <c r="C335" s="1">
        <v>2</v>
      </c>
      <c r="D335" s="1">
        <v>0</v>
      </c>
      <c r="E335" s="1">
        <v>0</v>
      </c>
      <c r="F335" s="1">
        <v>0</v>
      </c>
      <c r="G335" s="1">
        <v>0</v>
      </c>
      <c r="H335" s="1">
        <v>0</v>
      </c>
      <c r="I335" s="1">
        <v>0</v>
      </c>
      <c r="J335" s="1">
        <v>0</v>
      </c>
      <c r="K335" s="1">
        <v>0</v>
      </c>
      <c r="L335" s="1">
        <v>0</v>
      </c>
      <c r="M335" s="1">
        <v>0</v>
      </c>
      <c r="N335" s="1">
        <v>0</v>
      </c>
      <c r="O335" s="1">
        <v>0</v>
      </c>
      <c r="P335" s="1">
        <v>0</v>
      </c>
      <c r="Q335" s="1">
        <v>0</v>
      </c>
      <c r="R335" s="1">
        <v>2</v>
      </c>
      <c r="S335" s="11" t="s">
        <v>792</v>
      </c>
      <c r="T335" s="11" t="s">
        <v>857</v>
      </c>
    </row>
    <row r="336" spans="1:20" x14ac:dyDescent="0.3">
      <c r="A336" s="20" t="s">
        <v>858</v>
      </c>
      <c r="B336" s="17">
        <v>0</v>
      </c>
      <c r="C336" s="1">
        <v>0</v>
      </c>
      <c r="D336" s="1">
        <v>0</v>
      </c>
      <c r="E336" s="1">
        <v>0</v>
      </c>
      <c r="F336" s="1">
        <v>0</v>
      </c>
      <c r="G336" s="1">
        <v>0</v>
      </c>
      <c r="H336" s="1">
        <v>0</v>
      </c>
      <c r="I336" s="1">
        <v>0</v>
      </c>
      <c r="J336" s="1">
        <v>0</v>
      </c>
      <c r="K336" s="1">
        <v>0</v>
      </c>
      <c r="L336" s="1">
        <v>0</v>
      </c>
      <c r="M336" s="1">
        <v>2</v>
      </c>
      <c r="N336" s="1">
        <v>0</v>
      </c>
      <c r="O336" s="1">
        <v>0</v>
      </c>
      <c r="P336" s="1">
        <v>0</v>
      </c>
      <c r="Q336" s="1">
        <v>0</v>
      </c>
      <c r="R336" s="1">
        <v>2</v>
      </c>
      <c r="S336" s="11" t="s">
        <v>214</v>
      </c>
      <c r="T336" s="11" t="s">
        <v>859</v>
      </c>
    </row>
    <row r="337" spans="1:20" x14ac:dyDescent="0.3">
      <c r="A337" s="20" t="s">
        <v>860</v>
      </c>
      <c r="B337" s="17">
        <v>0</v>
      </c>
      <c r="C337" s="1">
        <v>0</v>
      </c>
      <c r="D337" s="1">
        <v>0</v>
      </c>
      <c r="E337" s="1">
        <v>0</v>
      </c>
      <c r="F337" s="1">
        <v>2</v>
      </c>
      <c r="G337" s="1">
        <v>0</v>
      </c>
      <c r="H337" s="1">
        <v>0</v>
      </c>
      <c r="I337" s="1">
        <v>0</v>
      </c>
      <c r="J337" s="1">
        <v>0</v>
      </c>
      <c r="K337" s="1">
        <v>0</v>
      </c>
      <c r="L337" s="1">
        <v>0</v>
      </c>
      <c r="M337" s="1">
        <v>0</v>
      </c>
      <c r="N337" s="1">
        <v>0</v>
      </c>
      <c r="O337" s="1">
        <v>0</v>
      </c>
      <c r="P337" s="1">
        <v>0</v>
      </c>
      <c r="Q337" s="1">
        <v>0</v>
      </c>
      <c r="R337" s="1">
        <v>2</v>
      </c>
      <c r="S337" s="11" t="s">
        <v>792</v>
      </c>
      <c r="T337" s="11" t="s">
        <v>861</v>
      </c>
    </row>
    <row r="338" spans="1:20" x14ac:dyDescent="0.3">
      <c r="A338" s="20" t="s">
        <v>862</v>
      </c>
      <c r="B338" s="17">
        <v>0</v>
      </c>
      <c r="C338" s="1">
        <v>0</v>
      </c>
      <c r="D338" s="1">
        <v>0</v>
      </c>
      <c r="E338" s="1">
        <v>2</v>
      </c>
      <c r="F338" s="1">
        <v>0</v>
      </c>
      <c r="G338" s="1">
        <v>0</v>
      </c>
      <c r="H338" s="1">
        <v>0</v>
      </c>
      <c r="I338" s="1">
        <v>0</v>
      </c>
      <c r="J338" s="1">
        <v>0</v>
      </c>
      <c r="K338" s="1">
        <v>0</v>
      </c>
      <c r="L338" s="1">
        <v>0</v>
      </c>
      <c r="M338" s="1">
        <v>0</v>
      </c>
      <c r="N338" s="1">
        <v>0</v>
      </c>
      <c r="O338" s="1">
        <v>0</v>
      </c>
      <c r="P338" s="1">
        <v>0</v>
      </c>
      <c r="Q338" s="1">
        <v>0</v>
      </c>
      <c r="R338" s="1">
        <v>2</v>
      </c>
      <c r="S338" s="11" t="s">
        <v>665</v>
      </c>
      <c r="T338" s="11" t="s">
        <v>863</v>
      </c>
    </row>
    <row r="339" spans="1:20" x14ac:dyDescent="0.3">
      <c r="A339" s="20" t="s">
        <v>864</v>
      </c>
      <c r="B339" s="17">
        <v>0</v>
      </c>
      <c r="C339" s="1">
        <v>0</v>
      </c>
      <c r="D339" s="1">
        <v>0</v>
      </c>
      <c r="E339" s="1">
        <v>0</v>
      </c>
      <c r="F339" s="1">
        <v>0</v>
      </c>
      <c r="G339" s="1">
        <v>2</v>
      </c>
      <c r="H339" s="1">
        <v>0</v>
      </c>
      <c r="I339" s="1">
        <v>0</v>
      </c>
      <c r="J339" s="1">
        <v>0</v>
      </c>
      <c r="K339" s="1">
        <v>0</v>
      </c>
      <c r="L339" s="1">
        <v>0</v>
      </c>
      <c r="M339" s="1">
        <v>0</v>
      </c>
      <c r="N339" s="1">
        <v>0</v>
      </c>
      <c r="O339" s="1">
        <v>0</v>
      </c>
      <c r="P339" s="1">
        <v>0</v>
      </c>
      <c r="Q339" s="1">
        <v>0</v>
      </c>
      <c r="R339" s="1">
        <v>2</v>
      </c>
      <c r="S339" s="11" t="s">
        <v>497</v>
      </c>
      <c r="T339" s="11" t="s">
        <v>865</v>
      </c>
    </row>
    <row r="340" spans="1:20" x14ac:dyDescent="0.3">
      <c r="A340" s="20" t="s">
        <v>866</v>
      </c>
      <c r="B340" s="17">
        <v>0</v>
      </c>
      <c r="C340" s="1">
        <v>0</v>
      </c>
      <c r="D340" s="1">
        <v>0</v>
      </c>
      <c r="E340" s="1">
        <v>0</v>
      </c>
      <c r="F340" s="1">
        <v>0</v>
      </c>
      <c r="G340" s="1">
        <v>0</v>
      </c>
      <c r="H340" s="1">
        <v>0</v>
      </c>
      <c r="I340" s="1">
        <v>0</v>
      </c>
      <c r="J340" s="1">
        <v>0</v>
      </c>
      <c r="K340" s="1">
        <v>0</v>
      </c>
      <c r="L340" s="1">
        <v>0</v>
      </c>
      <c r="M340" s="1">
        <v>2</v>
      </c>
      <c r="N340" s="1">
        <v>0</v>
      </c>
      <c r="O340" s="1">
        <v>0</v>
      </c>
      <c r="P340" s="1">
        <v>0</v>
      </c>
      <c r="Q340" s="1">
        <v>0</v>
      </c>
      <c r="R340" s="1">
        <v>2</v>
      </c>
      <c r="S340" s="11" t="s">
        <v>381</v>
      </c>
      <c r="T340" s="11" t="s">
        <v>867</v>
      </c>
    </row>
    <row r="341" spans="1:20" x14ac:dyDescent="0.3">
      <c r="A341" s="20" t="s">
        <v>868</v>
      </c>
      <c r="B341" s="17">
        <v>0</v>
      </c>
      <c r="C341" s="1">
        <v>0</v>
      </c>
      <c r="D341" s="1">
        <v>0</v>
      </c>
      <c r="E341" s="1">
        <v>2</v>
      </c>
      <c r="F341" s="1">
        <v>0</v>
      </c>
      <c r="G341" s="1">
        <v>0</v>
      </c>
      <c r="H341" s="1">
        <v>0</v>
      </c>
      <c r="I341" s="1">
        <v>0</v>
      </c>
      <c r="J341" s="1">
        <v>0</v>
      </c>
      <c r="K341" s="1">
        <v>0</v>
      </c>
      <c r="L341" s="1">
        <v>0</v>
      </c>
      <c r="M341" s="1">
        <v>0</v>
      </c>
      <c r="N341" s="1">
        <v>0</v>
      </c>
      <c r="O341" s="1">
        <v>0</v>
      </c>
      <c r="P341" s="1">
        <v>0</v>
      </c>
      <c r="Q341" s="1">
        <v>0</v>
      </c>
      <c r="R341" s="1">
        <v>2</v>
      </c>
      <c r="S341" s="11" t="s">
        <v>381</v>
      </c>
      <c r="T341" s="11" t="s">
        <v>869</v>
      </c>
    </row>
    <row r="342" spans="1:20" x14ac:dyDescent="0.3">
      <c r="A342" s="20" t="s">
        <v>870</v>
      </c>
      <c r="B342" s="17">
        <v>0</v>
      </c>
      <c r="C342" s="1">
        <v>0</v>
      </c>
      <c r="D342" s="1">
        <v>0</v>
      </c>
      <c r="E342" s="1">
        <v>0</v>
      </c>
      <c r="F342" s="1">
        <v>0</v>
      </c>
      <c r="G342" s="1">
        <v>0</v>
      </c>
      <c r="H342" s="1">
        <v>2</v>
      </c>
      <c r="I342" s="1">
        <v>0</v>
      </c>
      <c r="J342" s="1">
        <v>0</v>
      </c>
      <c r="K342" s="1">
        <v>0</v>
      </c>
      <c r="L342" s="1">
        <v>0</v>
      </c>
      <c r="M342" s="1">
        <v>0</v>
      </c>
      <c r="N342" s="1">
        <v>0</v>
      </c>
      <c r="O342" s="1">
        <v>0</v>
      </c>
      <c r="P342" s="1">
        <v>0</v>
      </c>
      <c r="Q342" s="1">
        <v>0</v>
      </c>
      <c r="R342" s="1">
        <v>2</v>
      </c>
      <c r="S342" s="11" t="s">
        <v>792</v>
      </c>
      <c r="T342" s="11" t="s">
        <v>871</v>
      </c>
    </row>
    <row r="343" spans="1:20" x14ac:dyDescent="0.3">
      <c r="A343" s="20" t="s">
        <v>872</v>
      </c>
      <c r="B343" s="17">
        <v>0</v>
      </c>
      <c r="C343" s="1">
        <v>0</v>
      </c>
      <c r="D343" s="1">
        <v>0</v>
      </c>
      <c r="E343" s="1">
        <v>0</v>
      </c>
      <c r="F343" s="1">
        <v>0</v>
      </c>
      <c r="G343" s="1">
        <v>0</v>
      </c>
      <c r="H343" s="1">
        <v>0</v>
      </c>
      <c r="I343" s="1">
        <v>0</v>
      </c>
      <c r="J343" s="1">
        <v>0</v>
      </c>
      <c r="K343" s="1">
        <v>0</v>
      </c>
      <c r="L343" s="1">
        <v>0</v>
      </c>
      <c r="M343" s="1">
        <v>2</v>
      </c>
      <c r="N343" s="1">
        <v>0</v>
      </c>
      <c r="O343" s="1">
        <v>0</v>
      </c>
      <c r="P343" s="1">
        <v>0</v>
      </c>
      <c r="Q343" s="1">
        <v>0</v>
      </c>
      <c r="R343" s="1">
        <v>2</v>
      </c>
      <c r="S343" s="11" t="s">
        <v>381</v>
      </c>
      <c r="T343" s="11" t="s">
        <v>873</v>
      </c>
    </row>
    <row r="344" spans="1:20" x14ac:dyDescent="0.3">
      <c r="A344" s="20" t="s">
        <v>874</v>
      </c>
      <c r="B344" s="17">
        <v>0</v>
      </c>
      <c r="C344" s="1">
        <v>0</v>
      </c>
      <c r="D344" s="1">
        <v>2</v>
      </c>
      <c r="E344" s="1">
        <v>0</v>
      </c>
      <c r="F344" s="1">
        <v>0</v>
      </c>
      <c r="G344" s="1">
        <v>0</v>
      </c>
      <c r="H344" s="1">
        <v>0</v>
      </c>
      <c r="I344" s="1">
        <v>0</v>
      </c>
      <c r="J344" s="1">
        <v>0</v>
      </c>
      <c r="K344" s="1">
        <v>0</v>
      </c>
      <c r="L344" s="1">
        <v>0</v>
      </c>
      <c r="M344" s="1">
        <v>0</v>
      </c>
      <c r="N344" s="1">
        <v>0</v>
      </c>
      <c r="O344" s="1">
        <v>0</v>
      </c>
      <c r="P344" s="1">
        <v>0</v>
      </c>
      <c r="Q344" s="1">
        <v>0</v>
      </c>
      <c r="R344" s="1">
        <v>2</v>
      </c>
      <c r="S344" s="11" t="s">
        <v>792</v>
      </c>
      <c r="T344" s="11" t="s">
        <v>875</v>
      </c>
    </row>
    <row r="345" spans="1:20" x14ac:dyDescent="0.3">
      <c r="A345" s="20" t="s">
        <v>876</v>
      </c>
      <c r="B345" s="17">
        <v>0</v>
      </c>
      <c r="C345" s="1">
        <v>2</v>
      </c>
      <c r="D345" s="1">
        <v>0</v>
      </c>
      <c r="E345" s="1">
        <v>0</v>
      </c>
      <c r="F345" s="1">
        <v>0</v>
      </c>
      <c r="G345" s="1">
        <v>0</v>
      </c>
      <c r="H345" s="1">
        <v>0</v>
      </c>
      <c r="I345" s="1">
        <v>0</v>
      </c>
      <c r="J345" s="1">
        <v>0</v>
      </c>
      <c r="K345" s="1">
        <v>0</v>
      </c>
      <c r="L345" s="1">
        <v>0</v>
      </c>
      <c r="M345" s="1">
        <v>0</v>
      </c>
      <c r="N345" s="1">
        <v>0</v>
      </c>
      <c r="O345" s="1">
        <v>0</v>
      </c>
      <c r="P345" s="1">
        <v>0</v>
      </c>
      <c r="Q345" s="1">
        <v>0</v>
      </c>
      <c r="R345" s="1">
        <v>2</v>
      </c>
      <c r="S345" s="11" t="s">
        <v>646</v>
      </c>
      <c r="T345" s="11" t="s">
        <v>877</v>
      </c>
    </row>
    <row r="346" spans="1:20" x14ac:dyDescent="0.3">
      <c r="A346" s="20" t="s">
        <v>878</v>
      </c>
      <c r="B346" s="17">
        <v>0</v>
      </c>
      <c r="C346" s="1">
        <v>2</v>
      </c>
      <c r="D346" s="1">
        <v>0</v>
      </c>
      <c r="E346" s="1">
        <v>0</v>
      </c>
      <c r="F346" s="1">
        <v>0</v>
      </c>
      <c r="G346" s="1">
        <v>0</v>
      </c>
      <c r="H346" s="1">
        <v>0</v>
      </c>
      <c r="I346" s="1">
        <v>0</v>
      </c>
      <c r="J346" s="1">
        <v>0</v>
      </c>
      <c r="K346" s="1">
        <v>0</v>
      </c>
      <c r="L346" s="1">
        <v>0</v>
      </c>
      <c r="M346" s="1">
        <v>0</v>
      </c>
      <c r="N346" s="1">
        <v>0</v>
      </c>
      <c r="O346" s="1">
        <v>0</v>
      </c>
      <c r="P346" s="1">
        <v>0</v>
      </c>
      <c r="Q346" s="1">
        <v>0</v>
      </c>
      <c r="R346" s="1">
        <v>2</v>
      </c>
      <c r="S346" s="11" t="s">
        <v>646</v>
      </c>
      <c r="T346" s="11" t="s">
        <v>879</v>
      </c>
    </row>
    <row r="347" spans="1:20" x14ac:dyDescent="0.3">
      <c r="A347" s="20" t="s">
        <v>880</v>
      </c>
      <c r="B347" s="17">
        <v>0</v>
      </c>
      <c r="C347" s="1">
        <v>0</v>
      </c>
      <c r="D347" s="1">
        <v>0</v>
      </c>
      <c r="E347" s="1">
        <v>0</v>
      </c>
      <c r="F347" s="1">
        <v>0</v>
      </c>
      <c r="G347" s="1">
        <v>0</v>
      </c>
      <c r="H347" s="1">
        <v>0</v>
      </c>
      <c r="I347" s="1">
        <v>0</v>
      </c>
      <c r="J347" s="1">
        <v>0</v>
      </c>
      <c r="K347" s="1">
        <v>0</v>
      </c>
      <c r="L347" s="1">
        <v>0</v>
      </c>
      <c r="M347" s="1">
        <v>2</v>
      </c>
      <c r="N347" s="1">
        <v>0</v>
      </c>
      <c r="O347" s="1">
        <v>0</v>
      </c>
      <c r="P347" s="1">
        <v>0</v>
      </c>
      <c r="Q347" s="1">
        <v>0</v>
      </c>
      <c r="R347" s="1">
        <v>2</v>
      </c>
      <c r="S347" s="11" t="s">
        <v>381</v>
      </c>
      <c r="T347" s="11" t="s">
        <v>881</v>
      </c>
    </row>
    <row r="348" spans="1:20" x14ac:dyDescent="0.3">
      <c r="A348" s="20" t="s">
        <v>882</v>
      </c>
      <c r="B348" s="17">
        <v>0</v>
      </c>
      <c r="C348" s="1">
        <v>0</v>
      </c>
      <c r="D348" s="1">
        <v>0</v>
      </c>
      <c r="E348" s="1">
        <v>2</v>
      </c>
      <c r="F348" s="1">
        <v>0</v>
      </c>
      <c r="G348" s="1">
        <v>0</v>
      </c>
      <c r="H348" s="1">
        <v>0</v>
      </c>
      <c r="I348" s="1">
        <v>0</v>
      </c>
      <c r="J348" s="1">
        <v>0</v>
      </c>
      <c r="K348" s="1">
        <v>0</v>
      </c>
      <c r="L348" s="1">
        <v>0</v>
      </c>
      <c r="M348" s="1">
        <v>0</v>
      </c>
      <c r="N348" s="1">
        <v>0</v>
      </c>
      <c r="O348" s="1">
        <v>0</v>
      </c>
      <c r="P348" s="1">
        <v>0</v>
      </c>
      <c r="Q348" s="1">
        <v>0</v>
      </c>
      <c r="R348" s="1">
        <v>2</v>
      </c>
      <c r="S348" s="11" t="s">
        <v>883</v>
      </c>
      <c r="T348" s="11" t="s">
        <v>884</v>
      </c>
    </row>
    <row r="349" spans="1:20" x14ac:dyDescent="0.3">
      <c r="A349" s="20" t="s">
        <v>885</v>
      </c>
      <c r="B349" s="17">
        <v>0</v>
      </c>
      <c r="C349" s="1">
        <v>0</v>
      </c>
      <c r="D349" s="1">
        <v>0</v>
      </c>
      <c r="E349" s="1">
        <v>2</v>
      </c>
      <c r="F349" s="1">
        <v>0</v>
      </c>
      <c r="G349" s="1">
        <v>0</v>
      </c>
      <c r="H349" s="1">
        <v>0</v>
      </c>
      <c r="I349" s="1">
        <v>0</v>
      </c>
      <c r="J349" s="1">
        <v>0</v>
      </c>
      <c r="K349" s="1">
        <v>0</v>
      </c>
      <c r="L349" s="1">
        <v>0</v>
      </c>
      <c r="M349" s="1">
        <v>0</v>
      </c>
      <c r="N349" s="1">
        <v>0</v>
      </c>
      <c r="O349" s="1">
        <v>0</v>
      </c>
      <c r="P349" s="1">
        <v>0</v>
      </c>
      <c r="Q349" s="1">
        <v>0</v>
      </c>
      <c r="R349" s="1">
        <v>2</v>
      </c>
      <c r="S349" s="11" t="s">
        <v>883</v>
      </c>
      <c r="T349" s="11" t="s">
        <v>886</v>
      </c>
    </row>
    <row r="350" spans="1:20" x14ac:dyDescent="0.3">
      <c r="A350" s="20" t="s">
        <v>887</v>
      </c>
      <c r="B350" s="17">
        <v>0</v>
      </c>
      <c r="C350" s="1">
        <v>0</v>
      </c>
      <c r="D350" s="1">
        <v>2</v>
      </c>
      <c r="E350" s="1">
        <v>0</v>
      </c>
      <c r="F350" s="1">
        <v>0</v>
      </c>
      <c r="G350" s="1">
        <v>0</v>
      </c>
      <c r="H350" s="1">
        <v>0</v>
      </c>
      <c r="I350" s="1">
        <v>0</v>
      </c>
      <c r="J350" s="1">
        <v>0</v>
      </c>
      <c r="K350" s="1">
        <v>0</v>
      </c>
      <c r="L350" s="1">
        <v>0</v>
      </c>
      <c r="M350" s="1">
        <v>0</v>
      </c>
      <c r="N350" s="1">
        <v>0</v>
      </c>
      <c r="O350" s="1">
        <v>0</v>
      </c>
      <c r="P350" s="1">
        <v>0</v>
      </c>
      <c r="Q350" s="1">
        <v>0</v>
      </c>
      <c r="R350" s="1">
        <v>2</v>
      </c>
      <c r="S350" s="11" t="s">
        <v>665</v>
      </c>
      <c r="T350" s="11" t="s">
        <v>888</v>
      </c>
    </row>
    <row r="351" spans="1:20" x14ac:dyDescent="0.3">
      <c r="A351" s="20" t="s">
        <v>889</v>
      </c>
      <c r="B351" s="17">
        <v>0</v>
      </c>
      <c r="C351" s="1">
        <v>0</v>
      </c>
      <c r="D351" s="1">
        <v>0</v>
      </c>
      <c r="E351" s="1">
        <v>0</v>
      </c>
      <c r="F351" s="1">
        <v>0</v>
      </c>
      <c r="G351" s="1">
        <v>2</v>
      </c>
      <c r="H351" s="1">
        <v>0</v>
      </c>
      <c r="I351" s="1">
        <v>0</v>
      </c>
      <c r="J351" s="1">
        <v>0</v>
      </c>
      <c r="K351" s="1">
        <v>0</v>
      </c>
      <c r="L351" s="1">
        <v>0</v>
      </c>
      <c r="M351" s="1">
        <v>0</v>
      </c>
      <c r="N351" s="1">
        <v>0</v>
      </c>
      <c r="O351" s="1">
        <v>0</v>
      </c>
      <c r="P351" s="1">
        <v>0</v>
      </c>
      <c r="Q351" s="1">
        <v>0</v>
      </c>
      <c r="R351" s="1">
        <v>2</v>
      </c>
      <c r="S351" s="11" t="s">
        <v>359</v>
      </c>
      <c r="T351" s="11" t="s">
        <v>890</v>
      </c>
    </row>
    <row r="352" spans="1:20" x14ac:dyDescent="0.3">
      <c r="A352" s="20" t="s">
        <v>891</v>
      </c>
      <c r="B352" s="17">
        <v>0</v>
      </c>
      <c r="C352" s="1">
        <v>0</v>
      </c>
      <c r="D352" s="1">
        <v>2</v>
      </c>
      <c r="E352" s="1">
        <v>0</v>
      </c>
      <c r="F352" s="1">
        <v>0</v>
      </c>
      <c r="G352" s="1">
        <v>0</v>
      </c>
      <c r="H352" s="1">
        <v>0</v>
      </c>
      <c r="I352" s="1">
        <v>0</v>
      </c>
      <c r="J352" s="1">
        <v>0</v>
      </c>
      <c r="K352" s="1">
        <v>0</v>
      </c>
      <c r="L352" s="1">
        <v>0</v>
      </c>
      <c r="M352" s="1">
        <v>0</v>
      </c>
      <c r="N352" s="1">
        <v>0</v>
      </c>
      <c r="O352" s="1">
        <v>0</v>
      </c>
      <c r="P352" s="1">
        <v>0</v>
      </c>
      <c r="Q352" s="1">
        <v>0</v>
      </c>
      <c r="R352" s="1">
        <v>2</v>
      </c>
      <c r="S352" s="11" t="s">
        <v>892</v>
      </c>
      <c r="T352" s="11" t="s">
        <v>893</v>
      </c>
    </row>
    <row r="353" spans="1:20" x14ac:dyDescent="0.3">
      <c r="A353" s="20" t="s">
        <v>894</v>
      </c>
      <c r="B353" s="17">
        <v>0</v>
      </c>
      <c r="C353" s="1">
        <v>0</v>
      </c>
      <c r="D353" s="1">
        <v>2</v>
      </c>
      <c r="E353" s="1">
        <v>0</v>
      </c>
      <c r="F353" s="1">
        <v>0</v>
      </c>
      <c r="G353" s="1">
        <v>0</v>
      </c>
      <c r="H353" s="1">
        <v>0</v>
      </c>
      <c r="I353" s="1">
        <v>0</v>
      </c>
      <c r="J353" s="1">
        <v>0</v>
      </c>
      <c r="K353" s="1">
        <v>0</v>
      </c>
      <c r="L353" s="1">
        <v>0</v>
      </c>
      <c r="M353" s="1">
        <v>0</v>
      </c>
      <c r="N353" s="1">
        <v>0</v>
      </c>
      <c r="O353" s="1">
        <v>0</v>
      </c>
      <c r="P353" s="1">
        <v>0</v>
      </c>
      <c r="Q353" s="1">
        <v>0</v>
      </c>
      <c r="R353" s="1">
        <v>2</v>
      </c>
      <c r="S353" s="11" t="s">
        <v>892</v>
      </c>
      <c r="T353" s="11" t="s">
        <v>895</v>
      </c>
    </row>
    <row r="354" spans="1:20" x14ac:dyDescent="0.3">
      <c r="A354" s="20" t="s">
        <v>896</v>
      </c>
      <c r="B354" s="17">
        <v>0</v>
      </c>
      <c r="C354" s="1">
        <v>0</v>
      </c>
      <c r="D354" s="1">
        <v>0</v>
      </c>
      <c r="E354" s="1">
        <v>2</v>
      </c>
      <c r="F354" s="1">
        <v>0</v>
      </c>
      <c r="G354" s="1">
        <v>0</v>
      </c>
      <c r="H354" s="1">
        <v>0</v>
      </c>
      <c r="I354" s="1">
        <v>0</v>
      </c>
      <c r="J354" s="1">
        <v>0</v>
      </c>
      <c r="K354" s="1">
        <v>0</v>
      </c>
      <c r="L354" s="1">
        <v>0</v>
      </c>
      <c r="M354" s="1">
        <v>0</v>
      </c>
      <c r="N354" s="1">
        <v>0</v>
      </c>
      <c r="O354" s="1">
        <v>0</v>
      </c>
      <c r="P354" s="1">
        <v>0</v>
      </c>
      <c r="Q354" s="1">
        <v>0</v>
      </c>
      <c r="R354" s="1">
        <v>2</v>
      </c>
      <c r="S354" s="11" t="s">
        <v>188</v>
      </c>
      <c r="T354" s="11" t="s">
        <v>897</v>
      </c>
    </row>
    <row r="355" spans="1:20" x14ac:dyDescent="0.3">
      <c r="A355" s="20" t="s">
        <v>898</v>
      </c>
      <c r="B355" s="17">
        <v>0</v>
      </c>
      <c r="C355" s="1">
        <v>0</v>
      </c>
      <c r="D355" s="1">
        <v>0</v>
      </c>
      <c r="E355" s="1">
        <v>2</v>
      </c>
      <c r="F355" s="1">
        <v>0</v>
      </c>
      <c r="G355" s="1">
        <v>0</v>
      </c>
      <c r="H355" s="1">
        <v>0</v>
      </c>
      <c r="I355" s="1">
        <v>0</v>
      </c>
      <c r="J355" s="1">
        <v>0</v>
      </c>
      <c r="K355" s="1">
        <v>0</v>
      </c>
      <c r="L355" s="1">
        <v>0</v>
      </c>
      <c r="M355" s="1">
        <v>0</v>
      </c>
      <c r="N355" s="1">
        <v>0</v>
      </c>
      <c r="O355" s="1">
        <v>0</v>
      </c>
      <c r="P355" s="1">
        <v>0</v>
      </c>
      <c r="Q355" s="1">
        <v>0</v>
      </c>
      <c r="R355" s="1">
        <v>2</v>
      </c>
      <c r="S355" s="11" t="s">
        <v>188</v>
      </c>
      <c r="T355" s="11" t="s">
        <v>899</v>
      </c>
    </row>
    <row r="356" spans="1:20" x14ac:dyDescent="0.3">
      <c r="A356" s="20" t="s">
        <v>900</v>
      </c>
      <c r="B356" s="17">
        <v>0</v>
      </c>
      <c r="C356" s="1">
        <v>0</v>
      </c>
      <c r="D356" s="1">
        <v>1</v>
      </c>
      <c r="E356" s="1">
        <v>1</v>
      </c>
      <c r="F356" s="1">
        <v>0</v>
      </c>
      <c r="G356" s="1">
        <v>0</v>
      </c>
      <c r="H356" s="1">
        <v>0</v>
      </c>
      <c r="I356" s="1">
        <v>0</v>
      </c>
      <c r="J356" s="1">
        <v>0</v>
      </c>
      <c r="K356" s="1">
        <v>0</v>
      </c>
      <c r="L356" s="1">
        <v>0</v>
      </c>
      <c r="M356" s="1">
        <v>0</v>
      </c>
      <c r="N356" s="1">
        <v>0</v>
      </c>
      <c r="O356" s="1">
        <v>0</v>
      </c>
      <c r="P356" s="1">
        <v>0</v>
      </c>
      <c r="Q356" s="1">
        <v>0</v>
      </c>
      <c r="R356" s="1">
        <v>2</v>
      </c>
      <c r="S356" s="11" t="s">
        <v>188</v>
      </c>
      <c r="T356" s="11" t="s">
        <v>901</v>
      </c>
    </row>
    <row r="357" spans="1:20" x14ac:dyDescent="0.3">
      <c r="A357" s="20" t="s">
        <v>902</v>
      </c>
      <c r="B357" s="17">
        <v>0</v>
      </c>
      <c r="C357" s="1">
        <v>0</v>
      </c>
      <c r="D357" s="1">
        <v>0</v>
      </c>
      <c r="E357" s="1">
        <v>2</v>
      </c>
      <c r="F357" s="1">
        <v>0</v>
      </c>
      <c r="G357" s="1">
        <v>0</v>
      </c>
      <c r="H357" s="1">
        <v>0</v>
      </c>
      <c r="I357" s="1">
        <v>0</v>
      </c>
      <c r="J357" s="1">
        <v>0</v>
      </c>
      <c r="K357" s="1">
        <v>0</v>
      </c>
      <c r="L357" s="1">
        <v>0</v>
      </c>
      <c r="M357" s="1">
        <v>0</v>
      </c>
      <c r="N357" s="1">
        <v>0</v>
      </c>
      <c r="O357" s="1">
        <v>0</v>
      </c>
      <c r="P357" s="1">
        <v>0</v>
      </c>
      <c r="Q357" s="1">
        <v>0</v>
      </c>
      <c r="R357" s="1">
        <v>2</v>
      </c>
      <c r="S357" s="11" t="s">
        <v>188</v>
      </c>
      <c r="T357" s="11" t="s">
        <v>903</v>
      </c>
    </row>
    <row r="358" spans="1:20" x14ac:dyDescent="0.3">
      <c r="A358" s="20" t="s">
        <v>904</v>
      </c>
      <c r="B358" s="17">
        <v>0</v>
      </c>
      <c r="C358" s="1">
        <v>0</v>
      </c>
      <c r="D358" s="1">
        <v>0</v>
      </c>
      <c r="E358" s="1">
        <v>2</v>
      </c>
      <c r="F358" s="1">
        <v>0</v>
      </c>
      <c r="G358" s="1">
        <v>0</v>
      </c>
      <c r="H358" s="1">
        <v>0</v>
      </c>
      <c r="I358" s="1">
        <v>0</v>
      </c>
      <c r="J358" s="1">
        <v>0</v>
      </c>
      <c r="K358" s="1">
        <v>0</v>
      </c>
      <c r="L358" s="1">
        <v>0</v>
      </c>
      <c r="M358" s="1">
        <v>0</v>
      </c>
      <c r="N358" s="1">
        <v>0</v>
      </c>
      <c r="O358" s="1">
        <v>0</v>
      </c>
      <c r="P358" s="1">
        <v>0</v>
      </c>
      <c r="Q358" s="1">
        <v>0</v>
      </c>
      <c r="R358" s="1">
        <v>2</v>
      </c>
      <c r="S358" s="11" t="s">
        <v>188</v>
      </c>
      <c r="T358" s="11" t="s">
        <v>905</v>
      </c>
    </row>
    <row r="359" spans="1:20" x14ac:dyDescent="0.3">
      <c r="A359" s="20" t="s">
        <v>906</v>
      </c>
      <c r="B359" s="17">
        <v>0</v>
      </c>
      <c r="C359" s="1">
        <v>1</v>
      </c>
      <c r="D359" s="1">
        <v>0</v>
      </c>
      <c r="E359" s="1">
        <v>0</v>
      </c>
      <c r="F359" s="1">
        <v>0</v>
      </c>
      <c r="G359" s="1">
        <v>0</v>
      </c>
      <c r="H359" s="1">
        <v>0</v>
      </c>
      <c r="I359" s="1">
        <v>0</v>
      </c>
      <c r="J359" s="1">
        <v>0</v>
      </c>
      <c r="K359" s="1">
        <v>0</v>
      </c>
      <c r="L359" s="1">
        <v>0</v>
      </c>
      <c r="M359" s="1">
        <v>0</v>
      </c>
      <c r="N359" s="1">
        <v>1</v>
      </c>
      <c r="O359" s="1">
        <v>0</v>
      </c>
      <c r="P359" s="1">
        <v>0</v>
      </c>
      <c r="Q359" s="1">
        <v>0</v>
      </c>
      <c r="R359" s="1">
        <v>2</v>
      </c>
      <c r="S359" s="11" t="s">
        <v>359</v>
      </c>
      <c r="T359" s="11" t="s">
        <v>907</v>
      </c>
    </row>
    <row r="360" spans="1:20" x14ac:dyDescent="0.3">
      <c r="A360" s="20" t="s">
        <v>908</v>
      </c>
      <c r="B360" s="17">
        <v>0</v>
      </c>
      <c r="C360" s="1">
        <v>0</v>
      </c>
      <c r="D360" s="1">
        <v>2</v>
      </c>
      <c r="E360" s="1">
        <v>0</v>
      </c>
      <c r="F360" s="1">
        <v>0</v>
      </c>
      <c r="G360" s="1">
        <v>0</v>
      </c>
      <c r="H360" s="1">
        <v>0</v>
      </c>
      <c r="I360" s="1">
        <v>0</v>
      </c>
      <c r="J360" s="1">
        <v>0</v>
      </c>
      <c r="K360" s="1">
        <v>0</v>
      </c>
      <c r="L360" s="1">
        <v>0</v>
      </c>
      <c r="M360" s="1">
        <v>0</v>
      </c>
      <c r="N360" s="1">
        <v>0</v>
      </c>
      <c r="O360" s="1">
        <v>0</v>
      </c>
      <c r="P360" s="1">
        <v>0</v>
      </c>
      <c r="Q360" s="1">
        <v>0</v>
      </c>
      <c r="R360" s="1">
        <v>2</v>
      </c>
      <c r="S360" s="11" t="s">
        <v>359</v>
      </c>
      <c r="T360" s="11" t="s">
        <v>909</v>
      </c>
    </row>
    <row r="361" spans="1:20" x14ac:dyDescent="0.3">
      <c r="A361" s="20" t="s">
        <v>910</v>
      </c>
      <c r="B361" s="17">
        <v>0</v>
      </c>
      <c r="C361" s="1">
        <v>0</v>
      </c>
      <c r="D361" s="1">
        <v>0</v>
      </c>
      <c r="E361" s="1">
        <v>2</v>
      </c>
      <c r="F361" s="1">
        <v>0</v>
      </c>
      <c r="G361" s="1">
        <v>0</v>
      </c>
      <c r="H361" s="1">
        <v>0</v>
      </c>
      <c r="I361" s="1">
        <v>0</v>
      </c>
      <c r="J361" s="1">
        <v>0</v>
      </c>
      <c r="K361" s="1">
        <v>0</v>
      </c>
      <c r="L361" s="1">
        <v>0</v>
      </c>
      <c r="M361" s="1">
        <v>0</v>
      </c>
      <c r="N361" s="1">
        <v>0</v>
      </c>
      <c r="O361" s="1">
        <v>0</v>
      </c>
      <c r="P361" s="1">
        <v>0</v>
      </c>
      <c r="Q361" s="1">
        <v>0</v>
      </c>
      <c r="R361" s="1">
        <v>2</v>
      </c>
      <c r="S361" s="11" t="s">
        <v>188</v>
      </c>
      <c r="T361" s="11" t="s">
        <v>911</v>
      </c>
    </row>
    <row r="362" spans="1:20" x14ac:dyDescent="0.3">
      <c r="A362" s="20" t="s">
        <v>912</v>
      </c>
      <c r="B362" s="17">
        <v>0</v>
      </c>
      <c r="C362" s="1">
        <v>0</v>
      </c>
      <c r="D362" s="1">
        <v>2</v>
      </c>
      <c r="E362" s="1">
        <v>0</v>
      </c>
      <c r="F362" s="1">
        <v>0</v>
      </c>
      <c r="G362" s="1">
        <v>0</v>
      </c>
      <c r="H362" s="1">
        <v>0</v>
      </c>
      <c r="I362" s="1">
        <v>0</v>
      </c>
      <c r="J362" s="1">
        <v>0</v>
      </c>
      <c r="K362" s="1">
        <v>0</v>
      </c>
      <c r="L362" s="1">
        <v>0</v>
      </c>
      <c r="M362" s="1">
        <v>0</v>
      </c>
      <c r="N362" s="1">
        <v>0</v>
      </c>
      <c r="O362" s="1">
        <v>0</v>
      </c>
      <c r="P362" s="1">
        <v>0</v>
      </c>
      <c r="Q362" s="1">
        <v>0</v>
      </c>
      <c r="R362" s="1">
        <v>2</v>
      </c>
      <c r="S362" s="11" t="s">
        <v>115</v>
      </c>
      <c r="T362" s="11" t="s">
        <v>913</v>
      </c>
    </row>
    <row r="363" spans="1:20" x14ac:dyDescent="0.3">
      <c r="A363" s="20" t="s">
        <v>914</v>
      </c>
      <c r="B363" s="17">
        <v>0</v>
      </c>
      <c r="C363" s="1">
        <v>0</v>
      </c>
      <c r="D363" s="1">
        <v>2</v>
      </c>
      <c r="E363" s="1">
        <v>0</v>
      </c>
      <c r="F363" s="1">
        <v>0</v>
      </c>
      <c r="G363" s="1">
        <v>0</v>
      </c>
      <c r="H363" s="1">
        <v>0</v>
      </c>
      <c r="I363" s="1">
        <v>0</v>
      </c>
      <c r="J363" s="1">
        <v>0</v>
      </c>
      <c r="K363" s="1">
        <v>0</v>
      </c>
      <c r="L363" s="1">
        <v>0</v>
      </c>
      <c r="M363" s="1">
        <v>0</v>
      </c>
      <c r="N363" s="1">
        <v>0</v>
      </c>
      <c r="O363" s="1">
        <v>0</v>
      </c>
      <c r="P363" s="1">
        <v>0</v>
      </c>
      <c r="Q363" s="1">
        <v>0</v>
      </c>
      <c r="R363" s="1">
        <v>2</v>
      </c>
      <c r="S363" s="11" t="s">
        <v>892</v>
      </c>
      <c r="T363" s="11" t="s">
        <v>915</v>
      </c>
    </row>
    <row r="364" spans="1:20" x14ac:dyDescent="0.3">
      <c r="A364" s="20" t="s">
        <v>916</v>
      </c>
      <c r="B364" s="17">
        <v>0</v>
      </c>
      <c r="C364" s="1">
        <v>0</v>
      </c>
      <c r="D364" s="1">
        <v>2</v>
      </c>
      <c r="E364" s="1">
        <v>0</v>
      </c>
      <c r="F364" s="1">
        <v>0</v>
      </c>
      <c r="G364" s="1">
        <v>0</v>
      </c>
      <c r="H364" s="1">
        <v>0</v>
      </c>
      <c r="I364" s="1">
        <v>0</v>
      </c>
      <c r="J364" s="1">
        <v>0</v>
      </c>
      <c r="K364" s="1">
        <v>0</v>
      </c>
      <c r="L364" s="1">
        <v>0</v>
      </c>
      <c r="M364" s="1">
        <v>0</v>
      </c>
      <c r="N364" s="1">
        <v>0</v>
      </c>
      <c r="O364" s="1">
        <v>0</v>
      </c>
      <c r="P364" s="1">
        <v>0</v>
      </c>
      <c r="Q364" s="1">
        <v>0</v>
      </c>
      <c r="R364" s="1">
        <v>2</v>
      </c>
      <c r="S364" s="11" t="s">
        <v>359</v>
      </c>
      <c r="T364" s="11" t="s">
        <v>917</v>
      </c>
    </row>
    <row r="365" spans="1:20" x14ac:dyDescent="0.3">
      <c r="A365" s="20" t="s">
        <v>918</v>
      </c>
      <c r="B365" s="17">
        <v>0</v>
      </c>
      <c r="C365" s="1">
        <v>0</v>
      </c>
      <c r="D365" s="1">
        <v>0</v>
      </c>
      <c r="E365" s="1">
        <v>0</v>
      </c>
      <c r="F365" s="1">
        <v>0</v>
      </c>
      <c r="G365" s="1">
        <v>0</v>
      </c>
      <c r="H365" s="1">
        <v>0</v>
      </c>
      <c r="I365" s="1">
        <v>0</v>
      </c>
      <c r="J365" s="1">
        <v>0</v>
      </c>
      <c r="K365" s="1">
        <v>0</v>
      </c>
      <c r="L365" s="1">
        <v>0</v>
      </c>
      <c r="M365" s="1">
        <v>0</v>
      </c>
      <c r="N365" s="1">
        <v>2</v>
      </c>
      <c r="O365" s="1">
        <v>0</v>
      </c>
      <c r="P365" s="1">
        <v>0</v>
      </c>
      <c r="Q365" s="1">
        <v>0</v>
      </c>
      <c r="R365" s="1">
        <v>2</v>
      </c>
      <c r="S365" s="11" t="s">
        <v>512</v>
      </c>
      <c r="T365" s="11" t="s">
        <v>919</v>
      </c>
    </row>
    <row r="366" spans="1:20" x14ac:dyDescent="0.3">
      <c r="A366" s="20" t="s">
        <v>920</v>
      </c>
      <c r="B366" s="17">
        <v>0</v>
      </c>
      <c r="C366" s="1">
        <v>1</v>
      </c>
      <c r="D366" s="1">
        <v>0</v>
      </c>
      <c r="E366" s="1">
        <v>1</v>
      </c>
      <c r="F366" s="1">
        <v>0</v>
      </c>
      <c r="G366" s="1">
        <v>0</v>
      </c>
      <c r="H366" s="1">
        <v>0</v>
      </c>
      <c r="I366" s="1">
        <v>0</v>
      </c>
      <c r="J366" s="1">
        <v>0</v>
      </c>
      <c r="K366" s="1">
        <v>0</v>
      </c>
      <c r="L366" s="1">
        <v>0</v>
      </c>
      <c r="M366" s="1">
        <v>0</v>
      </c>
      <c r="N366" s="1">
        <v>0</v>
      </c>
      <c r="O366" s="1">
        <v>0</v>
      </c>
      <c r="P366" s="1">
        <v>0</v>
      </c>
      <c r="Q366" s="1">
        <v>0</v>
      </c>
      <c r="R366" s="1">
        <v>2</v>
      </c>
      <c r="S366" s="11" t="s">
        <v>515</v>
      </c>
      <c r="T366" s="11" t="s">
        <v>921</v>
      </c>
    </row>
    <row r="367" spans="1:20" x14ac:dyDescent="0.3">
      <c r="A367" s="20" t="s">
        <v>922</v>
      </c>
      <c r="B367" s="17">
        <v>0</v>
      </c>
      <c r="C367" s="1">
        <v>0</v>
      </c>
      <c r="D367" s="1">
        <v>0</v>
      </c>
      <c r="E367" s="1">
        <v>2</v>
      </c>
      <c r="F367" s="1">
        <v>0</v>
      </c>
      <c r="G367" s="1">
        <v>0</v>
      </c>
      <c r="H367" s="1">
        <v>0</v>
      </c>
      <c r="I367" s="1">
        <v>0</v>
      </c>
      <c r="J367" s="1">
        <v>0</v>
      </c>
      <c r="K367" s="1">
        <v>0</v>
      </c>
      <c r="L367" s="1">
        <v>0</v>
      </c>
      <c r="M367" s="1">
        <v>0</v>
      </c>
      <c r="N367" s="1">
        <v>0</v>
      </c>
      <c r="O367" s="1">
        <v>0</v>
      </c>
      <c r="P367" s="1">
        <v>0</v>
      </c>
      <c r="Q367" s="1">
        <v>0</v>
      </c>
      <c r="R367" s="1">
        <v>2</v>
      </c>
      <c r="S367" s="11" t="s">
        <v>515</v>
      </c>
      <c r="T367" s="11" t="s">
        <v>923</v>
      </c>
    </row>
    <row r="368" spans="1:20" x14ac:dyDescent="0.3">
      <c r="A368" s="20" t="s">
        <v>924</v>
      </c>
      <c r="B368" s="17">
        <v>0</v>
      </c>
      <c r="C368" s="1">
        <v>0</v>
      </c>
      <c r="D368" s="1">
        <v>0</v>
      </c>
      <c r="E368" s="1">
        <v>0</v>
      </c>
      <c r="F368" s="1">
        <v>0</v>
      </c>
      <c r="G368" s="1">
        <v>0</v>
      </c>
      <c r="H368" s="1">
        <v>0</v>
      </c>
      <c r="I368" s="1">
        <v>0</v>
      </c>
      <c r="J368" s="1">
        <v>0</v>
      </c>
      <c r="K368" s="1">
        <v>0</v>
      </c>
      <c r="L368" s="1">
        <v>2</v>
      </c>
      <c r="M368" s="1">
        <v>0</v>
      </c>
      <c r="N368" s="1">
        <v>0</v>
      </c>
      <c r="O368" s="1">
        <v>0</v>
      </c>
      <c r="P368" s="1">
        <v>0</v>
      </c>
      <c r="Q368" s="1">
        <v>0</v>
      </c>
      <c r="R368" s="1">
        <v>2</v>
      </c>
      <c r="S368" s="11" t="s">
        <v>724</v>
      </c>
      <c r="T368" s="11" t="s">
        <v>925</v>
      </c>
    </row>
    <row r="369" spans="1:20" x14ac:dyDescent="0.3">
      <c r="A369" s="20" t="s">
        <v>926</v>
      </c>
      <c r="B369" s="17">
        <v>0</v>
      </c>
      <c r="C369" s="1">
        <v>2</v>
      </c>
      <c r="D369" s="1">
        <v>0</v>
      </c>
      <c r="E369" s="1">
        <v>0</v>
      </c>
      <c r="F369" s="1">
        <v>0</v>
      </c>
      <c r="G369" s="1">
        <v>0</v>
      </c>
      <c r="H369" s="1">
        <v>0</v>
      </c>
      <c r="I369" s="1">
        <v>0</v>
      </c>
      <c r="J369" s="1">
        <v>0</v>
      </c>
      <c r="K369" s="1">
        <v>0</v>
      </c>
      <c r="L369" s="1">
        <v>0</v>
      </c>
      <c r="M369" s="1">
        <v>0</v>
      </c>
      <c r="N369" s="1">
        <v>0</v>
      </c>
      <c r="O369" s="1">
        <v>0</v>
      </c>
      <c r="P369" s="1">
        <v>0</v>
      </c>
      <c r="Q369" s="1">
        <v>0</v>
      </c>
      <c r="R369" s="1">
        <v>2</v>
      </c>
      <c r="S369" s="11" t="s">
        <v>804</v>
      </c>
      <c r="T369" s="11" t="s">
        <v>927</v>
      </c>
    </row>
    <row r="370" spans="1:20" x14ac:dyDescent="0.3">
      <c r="A370" s="20" t="s">
        <v>928</v>
      </c>
      <c r="B370" s="17">
        <v>0</v>
      </c>
      <c r="C370" s="1">
        <v>0</v>
      </c>
      <c r="D370" s="1">
        <v>0</v>
      </c>
      <c r="E370" s="1">
        <v>2</v>
      </c>
      <c r="F370" s="1">
        <v>0</v>
      </c>
      <c r="G370" s="1">
        <v>0</v>
      </c>
      <c r="H370" s="1">
        <v>0</v>
      </c>
      <c r="I370" s="1">
        <v>0</v>
      </c>
      <c r="J370" s="1">
        <v>0</v>
      </c>
      <c r="K370" s="1">
        <v>0</v>
      </c>
      <c r="L370" s="1">
        <v>0</v>
      </c>
      <c r="M370" s="1">
        <v>0</v>
      </c>
      <c r="N370" s="1">
        <v>0</v>
      </c>
      <c r="O370" s="1">
        <v>0</v>
      </c>
      <c r="P370" s="1">
        <v>0</v>
      </c>
      <c r="Q370" s="1">
        <v>0</v>
      </c>
      <c r="R370" s="1">
        <v>2</v>
      </c>
      <c r="S370" s="11" t="s">
        <v>721</v>
      </c>
      <c r="T370" s="11" t="s">
        <v>929</v>
      </c>
    </row>
    <row r="371" spans="1:20" x14ac:dyDescent="0.3">
      <c r="A371" s="20" t="s">
        <v>930</v>
      </c>
      <c r="B371" s="17">
        <v>0</v>
      </c>
      <c r="C371" s="1">
        <v>2</v>
      </c>
      <c r="D371" s="1">
        <v>0</v>
      </c>
      <c r="E371" s="1">
        <v>0</v>
      </c>
      <c r="F371" s="1">
        <v>0</v>
      </c>
      <c r="G371" s="1">
        <v>0</v>
      </c>
      <c r="H371" s="1">
        <v>0</v>
      </c>
      <c r="I371" s="1">
        <v>0</v>
      </c>
      <c r="J371" s="1">
        <v>0</v>
      </c>
      <c r="K371" s="1">
        <v>0</v>
      </c>
      <c r="L371" s="1">
        <v>0</v>
      </c>
      <c r="M371" s="1">
        <v>0</v>
      </c>
      <c r="N371" s="1">
        <v>0</v>
      </c>
      <c r="O371" s="1">
        <v>0</v>
      </c>
      <c r="P371" s="1">
        <v>0</v>
      </c>
      <c r="Q371" s="1">
        <v>0</v>
      </c>
      <c r="R371" s="1">
        <v>2</v>
      </c>
      <c r="S371" s="11" t="s">
        <v>804</v>
      </c>
      <c r="T371" s="11" t="s">
        <v>931</v>
      </c>
    </row>
    <row r="372" spans="1:20" x14ac:dyDescent="0.3">
      <c r="A372" s="20" t="s">
        <v>932</v>
      </c>
      <c r="B372" s="17">
        <v>0</v>
      </c>
      <c r="C372" s="1">
        <v>0</v>
      </c>
      <c r="D372" s="1">
        <v>0</v>
      </c>
      <c r="E372" s="1">
        <v>0</v>
      </c>
      <c r="F372" s="1">
        <v>0</v>
      </c>
      <c r="G372" s="1">
        <v>2</v>
      </c>
      <c r="H372" s="1">
        <v>0</v>
      </c>
      <c r="I372" s="1">
        <v>0</v>
      </c>
      <c r="J372" s="1">
        <v>0</v>
      </c>
      <c r="K372" s="1">
        <v>0</v>
      </c>
      <c r="L372" s="1">
        <v>0</v>
      </c>
      <c r="M372" s="1">
        <v>0</v>
      </c>
      <c r="N372" s="1">
        <v>0</v>
      </c>
      <c r="O372" s="1">
        <v>0</v>
      </c>
      <c r="P372" s="1">
        <v>0</v>
      </c>
      <c r="Q372" s="1">
        <v>0</v>
      </c>
      <c r="R372" s="1">
        <v>2</v>
      </c>
      <c r="S372" s="11" t="s">
        <v>718</v>
      </c>
      <c r="T372" s="11" t="s">
        <v>933</v>
      </c>
    </row>
    <row r="373" spans="1:20" x14ac:dyDescent="0.3">
      <c r="A373" s="20" t="s">
        <v>934</v>
      </c>
      <c r="B373" s="17">
        <v>0</v>
      </c>
      <c r="C373" s="1">
        <v>1</v>
      </c>
      <c r="D373" s="1">
        <v>0</v>
      </c>
      <c r="E373" s="1">
        <v>1</v>
      </c>
      <c r="F373" s="1">
        <v>0</v>
      </c>
      <c r="G373" s="1">
        <v>0</v>
      </c>
      <c r="H373" s="1">
        <v>0</v>
      </c>
      <c r="I373" s="1">
        <v>0</v>
      </c>
      <c r="J373" s="1">
        <v>0</v>
      </c>
      <c r="K373" s="1">
        <v>0</v>
      </c>
      <c r="L373" s="1">
        <v>0</v>
      </c>
      <c r="M373" s="1">
        <v>0</v>
      </c>
      <c r="N373" s="1">
        <v>0</v>
      </c>
      <c r="O373" s="1">
        <v>0</v>
      </c>
      <c r="P373" s="1">
        <v>0</v>
      </c>
      <c r="Q373" s="1">
        <v>0</v>
      </c>
      <c r="R373" s="1">
        <v>2</v>
      </c>
      <c r="S373" s="11" t="s">
        <v>804</v>
      </c>
      <c r="T373" s="11" t="s">
        <v>935</v>
      </c>
    </row>
    <row r="374" spans="1:20" x14ac:dyDescent="0.3">
      <c r="A374" s="20" t="s">
        <v>936</v>
      </c>
      <c r="B374" s="17">
        <v>0</v>
      </c>
      <c r="C374" s="1">
        <v>0</v>
      </c>
      <c r="D374" s="1">
        <v>0</v>
      </c>
      <c r="E374" s="1">
        <v>2</v>
      </c>
      <c r="F374" s="1">
        <v>0</v>
      </c>
      <c r="G374" s="1">
        <v>0</v>
      </c>
      <c r="H374" s="1">
        <v>0</v>
      </c>
      <c r="I374" s="1">
        <v>0</v>
      </c>
      <c r="J374" s="1">
        <v>0</v>
      </c>
      <c r="K374" s="1">
        <v>0</v>
      </c>
      <c r="L374" s="1">
        <v>0</v>
      </c>
      <c r="M374" s="1">
        <v>0</v>
      </c>
      <c r="N374" s="1">
        <v>0</v>
      </c>
      <c r="O374" s="1">
        <v>0</v>
      </c>
      <c r="P374" s="1">
        <v>0</v>
      </c>
      <c r="Q374" s="1">
        <v>0</v>
      </c>
      <c r="R374" s="1">
        <v>2</v>
      </c>
      <c r="S374" s="11" t="s">
        <v>304</v>
      </c>
      <c r="T374" s="11" t="s">
        <v>937</v>
      </c>
    </row>
    <row r="375" spans="1:20" x14ac:dyDescent="0.3">
      <c r="A375" s="20" t="s">
        <v>938</v>
      </c>
      <c r="B375" s="17">
        <v>0</v>
      </c>
      <c r="C375" s="1">
        <v>2</v>
      </c>
      <c r="D375" s="1">
        <v>0</v>
      </c>
      <c r="E375" s="1">
        <v>0</v>
      </c>
      <c r="F375" s="1">
        <v>0</v>
      </c>
      <c r="G375" s="1">
        <v>0</v>
      </c>
      <c r="H375" s="1">
        <v>0</v>
      </c>
      <c r="I375" s="1">
        <v>0</v>
      </c>
      <c r="J375" s="1">
        <v>0</v>
      </c>
      <c r="K375" s="1">
        <v>0</v>
      </c>
      <c r="L375" s="1">
        <v>0</v>
      </c>
      <c r="M375" s="1">
        <v>0</v>
      </c>
      <c r="N375" s="1">
        <v>0</v>
      </c>
      <c r="O375" s="1">
        <v>0</v>
      </c>
      <c r="P375" s="1">
        <v>0</v>
      </c>
      <c r="Q375" s="1">
        <v>0</v>
      </c>
      <c r="R375" s="1">
        <v>2</v>
      </c>
      <c r="S375" s="11" t="s">
        <v>236</v>
      </c>
      <c r="T375" s="11" t="s">
        <v>939</v>
      </c>
    </row>
    <row r="376" spans="1:20" x14ac:dyDescent="0.3">
      <c r="A376" s="20" t="s">
        <v>940</v>
      </c>
      <c r="B376" s="17">
        <v>0</v>
      </c>
      <c r="C376" s="1">
        <v>0</v>
      </c>
      <c r="D376" s="1">
        <v>0</v>
      </c>
      <c r="E376" s="1">
        <v>0</v>
      </c>
      <c r="F376" s="1">
        <v>0</v>
      </c>
      <c r="G376" s="1">
        <v>0</v>
      </c>
      <c r="H376" s="1">
        <v>0</v>
      </c>
      <c r="I376" s="1">
        <v>0</v>
      </c>
      <c r="J376" s="1">
        <v>0</v>
      </c>
      <c r="K376" s="1">
        <v>0</v>
      </c>
      <c r="L376" s="1">
        <v>0</v>
      </c>
      <c r="M376" s="1">
        <v>0</v>
      </c>
      <c r="N376" s="1">
        <v>0</v>
      </c>
      <c r="O376" s="1">
        <v>0</v>
      </c>
      <c r="P376" s="1">
        <v>2</v>
      </c>
      <c r="Q376" s="1">
        <v>0</v>
      </c>
      <c r="R376" s="1">
        <v>2</v>
      </c>
      <c r="S376" s="11" t="s">
        <v>168</v>
      </c>
      <c r="T376" s="11" t="s">
        <v>941</v>
      </c>
    </row>
    <row r="377" spans="1:20" x14ac:dyDescent="0.3">
      <c r="A377" s="20" t="s">
        <v>942</v>
      </c>
      <c r="B377" s="17">
        <v>0</v>
      </c>
      <c r="C377" s="1">
        <v>0</v>
      </c>
      <c r="D377" s="1">
        <v>0</v>
      </c>
      <c r="E377" s="1">
        <v>0</v>
      </c>
      <c r="F377" s="1">
        <v>0</v>
      </c>
      <c r="G377" s="1">
        <v>0</v>
      </c>
      <c r="H377" s="1">
        <v>0</v>
      </c>
      <c r="I377" s="1">
        <v>0</v>
      </c>
      <c r="J377" s="1">
        <v>0</v>
      </c>
      <c r="K377" s="1">
        <v>0</v>
      </c>
      <c r="L377" s="1">
        <v>0</v>
      </c>
      <c r="M377" s="1">
        <v>0</v>
      </c>
      <c r="N377" s="1">
        <v>0</v>
      </c>
      <c r="O377" s="1">
        <v>0</v>
      </c>
      <c r="P377" s="1">
        <v>2</v>
      </c>
      <c r="Q377" s="1">
        <v>0</v>
      </c>
      <c r="R377" s="1">
        <v>2</v>
      </c>
      <c r="S377" s="11" t="s">
        <v>168</v>
      </c>
      <c r="T377" s="11" t="s">
        <v>943</v>
      </c>
    </row>
    <row r="378" spans="1:20" x14ac:dyDescent="0.3">
      <c r="A378" s="20" t="s">
        <v>944</v>
      </c>
      <c r="B378" s="17">
        <v>0</v>
      </c>
      <c r="C378" s="1">
        <v>0</v>
      </c>
      <c r="D378" s="1">
        <v>0</v>
      </c>
      <c r="E378" s="1">
        <v>2</v>
      </c>
      <c r="F378" s="1">
        <v>0</v>
      </c>
      <c r="G378" s="1">
        <v>0</v>
      </c>
      <c r="H378" s="1">
        <v>0</v>
      </c>
      <c r="I378" s="1">
        <v>0</v>
      </c>
      <c r="J378" s="1">
        <v>0</v>
      </c>
      <c r="K378" s="1">
        <v>0</v>
      </c>
      <c r="L378" s="1">
        <v>0</v>
      </c>
      <c r="M378" s="1">
        <v>0</v>
      </c>
      <c r="N378" s="1">
        <v>0</v>
      </c>
      <c r="O378" s="1">
        <v>0</v>
      </c>
      <c r="P378" s="1">
        <v>0</v>
      </c>
      <c r="Q378" s="1">
        <v>0</v>
      </c>
      <c r="R378" s="1">
        <v>2</v>
      </c>
      <c r="S378" s="11" t="s">
        <v>521</v>
      </c>
      <c r="T378" s="11" t="s">
        <v>945</v>
      </c>
    </row>
    <row r="379" spans="1:20" x14ac:dyDescent="0.3">
      <c r="A379" s="20" t="s">
        <v>946</v>
      </c>
      <c r="B379" s="17">
        <v>2</v>
      </c>
      <c r="C379" s="1">
        <v>0</v>
      </c>
      <c r="D379" s="1">
        <v>0</v>
      </c>
      <c r="E379" s="1">
        <v>0</v>
      </c>
      <c r="F379" s="1">
        <v>0</v>
      </c>
      <c r="G379" s="1">
        <v>0</v>
      </c>
      <c r="H379" s="1">
        <v>0</v>
      </c>
      <c r="I379" s="1">
        <v>0</v>
      </c>
      <c r="J379" s="1">
        <v>0</v>
      </c>
      <c r="K379" s="1">
        <v>0</v>
      </c>
      <c r="L379" s="1">
        <v>0</v>
      </c>
      <c r="M379" s="1">
        <v>0</v>
      </c>
      <c r="N379" s="1">
        <v>0</v>
      </c>
      <c r="O379" s="1">
        <v>0</v>
      </c>
      <c r="P379" s="1">
        <v>0</v>
      </c>
      <c r="Q379" s="1">
        <v>0</v>
      </c>
      <c r="R379" s="1">
        <v>2</v>
      </c>
      <c r="S379" s="11" t="s">
        <v>168</v>
      </c>
      <c r="T379" s="11" t="s">
        <v>947</v>
      </c>
    </row>
    <row r="380" spans="1:20" x14ac:dyDescent="0.3">
      <c r="A380" s="20" t="s">
        <v>948</v>
      </c>
      <c r="B380" s="17">
        <v>0</v>
      </c>
      <c r="C380" s="1">
        <v>0</v>
      </c>
      <c r="D380" s="1">
        <v>0</v>
      </c>
      <c r="E380" s="1">
        <v>0</v>
      </c>
      <c r="F380" s="1">
        <v>0</v>
      </c>
      <c r="G380" s="1">
        <v>2</v>
      </c>
      <c r="H380" s="1">
        <v>0</v>
      </c>
      <c r="I380" s="1">
        <v>0</v>
      </c>
      <c r="J380" s="1">
        <v>0</v>
      </c>
      <c r="K380" s="1">
        <v>0</v>
      </c>
      <c r="L380" s="1">
        <v>0</v>
      </c>
      <c r="M380" s="1">
        <v>0</v>
      </c>
      <c r="N380" s="1">
        <v>0</v>
      </c>
      <c r="O380" s="1">
        <v>0</v>
      </c>
      <c r="P380" s="1">
        <v>0</v>
      </c>
      <c r="Q380" s="1">
        <v>0</v>
      </c>
      <c r="R380" s="1">
        <v>2</v>
      </c>
      <c r="S380" s="11" t="s">
        <v>168</v>
      </c>
      <c r="T380" s="11" t="s">
        <v>949</v>
      </c>
    </row>
    <row r="381" spans="1:20" x14ac:dyDescent="0.3">
      <c r="A381" s="20" t="s">
        <v>950</v>
      </c>
      <c r="B381" s="17">
        <v>0</v>
      </c>
      <c r="C381" s="1">
        <v>1</v>
      </c>
      <c r="D381" s="1">
        <v>0</v>
      </c>
      <c r="E381" s="1">
        <v>1</v>
      </c>
      <c r="F381" s="1">
        <v>0</v>
      </c>
      <c r="G381" s="1">
        <v>0</v>
      </c>
      <c r="H381" s="1">
        <v>0</v>
      </c>
      <c r="I381" s="1">
        <v>0</v>
      </c>
      <c r="J381" s="1">
        <v>0</v>
      </c>
      <c r="K381" s="1">
        <v>0</v>
      </c>
      <c r="L381" s="1">
        <v>0</v>
      </c>
      <c r="M381" s="1">
        <v>0</v>
      </c>
      <c r="N381" s="1">
        <v>0</v>
      </c>
      <c r="O381" s="1">
        <v>0</v>
      </c>
      <c r="P381" s="1">
        <v>0</v>
      </c>
      <c r="Q381" s="1">
        <v>0</v>
      </c>
      <c r="R381" s="1">
        <v>2</v>
      </c>
      <c r="S381" s="11" t="s">
        <v>168</v>
      </c>
      <c r="T381" s="11" t="s">
        <v>951</v>
      </c>
    </row>
    <row r="382" spans="1:20" x14ac:dyDescent="0.3">
      <c r="A382" s="20" t="s">
        <v>952</v>
      </c>
      <c r="B382" s="17">
        <v>0</v>
      </c>
      <c r="C382" s="1">
        <v>0</v>
      </c>
      <c r="D382" s="1">
        <v>2</v>
      </c>
      <c r="E382" s="1">
        <v>0</v>
      </c>
      <c r="F382" s="1">
        <v>0</v>
      </c>
      <c r="G382" s="1">
        <v>0</v>
      </c>
      <c r="H382" s="1">
        <v>0</v>
      </c>
      <c r="I382" s="1">
        <v>0</v>
      </c>
      <c r="J382" s="1">
        <v>0</v>
      </c>
      <c r="K382" s="1">
        <v>0</v>
      </c>
      <c r="L382" s="1">
        <v>0</v>
      </c>
      <c r="M382" s="1">
        <v>0</v>
      </c>
      <c r="N382" s="1">
        <v>0</v>
      </c>
      <c r="O382" s="1">
        <v>0</v>
      </c>
      <c r="P382" s="1">
        <v>0</v>
      </c>
      <c r="Q382" s="1">
        <v>0</v>
      </c>
      <c r="R382" s="1">
        <v>2</v>
      </c>
      <c r="S382" s="11" t="s">
        <v>417</v>
      </c>
      <c r="T382" s="11" t="s">
        <v>953</v>
      </c>
    </row>
    <row r="383" spans="1:20" x14ac:dyDescent="0.3">
      <c r="A383" s="20" t="s">
        <v>954</v>
      </c>
      <c r="B383" s="17">
        <v>0</v>
      </c>
      <c r="C383" s="1">
        <v>0</v>
      </c>
      <c r="D383" s="1">
        <v>0</v>
      </c>
      <c r="E383" s="1">
        <v>0</v>
      </c>
      <c r="F383" s="1">
        <v>0</v>
      </c>
      <c r="G383" s="1">
        <v>2</v>
      </c>
      <c r="H383" s="1">
        <v>0</v>
      </c>
      <c r="I383" s="1">
        <v>0</v>
      </c>
      <c r="J383" s="1">
        <v>0</v>
      </c>
      <c r="K383" s="1">
        <v>0</v>
      </c>
      <c r="L383" s="1">
        <v>0</v>
      </c>
      <c r="M383" s="1">
        <v>0</v>
      </c>
      <c r="N383" s="1">
        <v>0</v>
      </c>
      <c r="O383" s="1">
        <v>0</v>
      </c>
      <c r="P383" s="1">
        <v>0</v>
      </c>
      <c r="Q383" s="1">
        <v>0</v>
      </c>
      <c r="R383" s="1">
        <v>2</v>
      </c>
      <c r="S383" s="11" t="s">
        <v>168</v>
      </c>
      <c r="T383" s="11" t="s">
        <v>955</v>
      </c>
    </row>
    <row r="384" spans="1:20" x14ac:dyDescent="0.3">
      <c r="A384" s="20" t="s">
        <v>956</v>
      </c>
      <c r="B384" s="17">
        <v>0</v>
      </c>
      <c r="C384" s="1">
        <v>0</v>
      </c>
      <c r="D384" s="1">
        <v>0</v>
      </c>
      <c r="E384" s="1">
        <v>1</v>
      </c>
      <c r="F384" s="1">
        <v>0</v>
      </c>
      <c r="G384" s="1">
        <v>0</v>
      </c>
      <c r="H384" s="1">
        <v>0</v>
      </c>
      <c r="I384" s="1">
        <v>0</v>
      </c>
      <c r="J384" s="1">
        <v>0</v>
      </c>
      <c r="K384" s="1">
        <v>0</v>
      </c>
      <c r="L384" s="1">
        <v>0</v>
      </c>
      <c r="M384" s="1">
        <v>1</v>
      </c>
      <c r="N384" s="1">
        <v>0</v>
      </c>
      <c r="O384" s="1">
        <v>0</v>
      </c>
      <c r="P384" s="1">
        <v>0</v>
      </c>
      <c r="Q384" s="1">
        <v>0</v>
      </c>
      <c r="R384" s="1">
        <v>2</v>
      </c>
      <c r="S384" s="11" t="s">
        <v>168</v>
      </c>
      <c r="T384" s="11" t="s">
        <v>957</v>
      </c>
    </row>
    <row r="385" spans="1:20" x14ac:dyDescent="0.3">
      <c r="A385" s="20" t="s">
        <v>958</v>
      </c>
      <c r="B385" s="17">
        <v>0</v>
      </c>
      <c r="C385" s="1">
        <v>0</v>
      </c>
      <c r="D385" s="1">
        <v>0</v>
      </c>
      <c r="E385" s="1">
        <v>2</v>
      </c>
      <c r="F385" s="1">
        <v>0</v>
      </c>
      <c r="G385" s="1">
        <v>0</v>
      </c>
      <c r="H385" s="1">
        <v>0</v>
      </c>
      <c r="I385" s="1">
        <v>0</v>
      </c>
      <c r="J385" s="1">
        <v>0</v>
      </c>
      <c r="K385" s="1">
        <v>0</v>
      </c>
      <c r="L385" s="1">
        <v>0</v>
      </c>
      <c r="M385" s="1">
        <v>0</v>
      </c>
      <c r="N385" s="1">
        <v>0</v>
      </c>
      <c r="O385" s="1">
        <v>0</v>
      </c>
      <c r="P385" s="1">
        <v>0</v>
      </c>
      <c r="Q385" s="1">
        <v>0</v>
      </c>
      <c r="R385" s="1">
        <v>2</v>
      </c>
      <c r="S385" s="11" t="s">
        <v>612</v>
      </c>
      <c r="T385" s="11" t="s">
        <v>959</v>
      </c>
    </row>
    <row r="386" spans="1:20" x14ac:dyDescent="0.3">
      <c r="A386" s="20" t="s">
        <v>960</v>
      </c>
      <c r="B386" s="17">
        <v>0</v>
      </c>
      <c r="C386" s="1">
        <v>0</v>
      </c>
      <c r="D386" s="1">
        <v>0</v>
      </c>
      <c r="E386" s="1">
        <v>0</v>
      </c>
      <c r="F386" s="1">
        <v>0</v>
      </c>
      <c r="G386" s="1">
        <v>0</v>
      </c>
      <c r="H386" s="1">
        <v>0</v>
      </c>
      <c r="I386" s="1">
        <v>1</v>
      </c>
      <c r="J386" s="1">
        <v>0</v>
      </c>
      <c r="K386" s="1">
        <v>0</v>
      </c>
      <c r="L386" s="1">
        <v>1</v>
      </c>
      <c r="M386" s="1">
        <v>0</v>
      </c>
      <c r="N386" s="1">
        <v>0</v>
      </c>
      <c r="O386" s="1">
        <v>0</v>
      </c>
      <c r="P386" s="1">
        <v>0</v>
      </c>
      <c r="Q386" s="1">
        <v>0</v>
      </c>
      <c r="R386" s="1">
        <v>2</v>
      </c>
      <c r="S386" s="11" t="s">
        <v>168</v>
      </c>
      <c r="T386" s="11" t="s">
        <v>961</v>
      </c>
    </row>
    <row r="387" spans="1:20" x14ac:dyDescent="0.3">
      <c r="A387" s="20" t="s">
        <v>962</v>
      </c>
      <c r="B387" s="17">
        <v>0</v>
      </c>
      <c r="C387" s="1">
        <v>0</v>
      </c>
      <c r="D387" s="1">
        <v>0</v>
      </c>
      <c r="E387" s="1">
        <v>2</v>
      </c>
      <c r="F387" s="1">
        <v>0</v>
      </c>
      <c r="G387" s="1">
        <v>0</v>
      </c>
      <c r="H387" s="1">
        <v>0</v>
      </c>
      <c r="I387" s="1">
        <v>0</v>
      </c>
      <c r="J387" s="1">
        <v>0</v>
      </c>
      <c r="K387" s="1">
        <v>0</v>
      </c>
      <c r="L387" s="1">
        <v>0</v>
      </c>
      <c r="M387" s="1">
        <v>0</v>
      </c>
      <c r="N387" s="1">
        <v>0</v>
      </c>
      <c r="O387" s="1">
        <v>0</v>
      </c>
      <c r="P387" s="1">
        <v>0</v>
      </c>
      <c r="Q387" s="1">
        <v>0</v>
      </c>
      <c r="R387" s="1">
        <v>2</v>
      </c>
      <c r="S387" s="11" t="s">
        <v>835</v>
      </c>
      <c r="T387" s="11" t="s">
        <v>963</v>
      </c>
    </row>
    <row r="388" spans="1:20" x14ac:dyDescent="0.3">
      <c r="A388" s="20" t="s">
        <v>964</v>
      </c>
      <c r="B388" s="17">
        <v>0</v>
      </c>
      <c r="C388" s="1">
        <v>0</v>
      </c>
      <c r="D388" s="1">
        <v>0</v>
      </c>
      <c r="E388" s="1">
        <v>2</v>
      </c>
      <c r="F388" s="1">
        <v>0</v>
      </c>
      <c r="G388" s="1">
        <v>0</v>
      </c>
      <c r="H388" s="1">
        <v>0</v>
      </c>
      <c r="I388" s="1">
        <v>0</v>
      </c>
      <c r="J388" s="1">
        <v>0</v>
      </c>
      <c r="K388" s="1">
        <v>0</v>
      </c>
      <c r="L388" s="1">
        <v>0</v>
      </c>
      <c r="M388" s="1">
        <v>0</v>
      </c>
      <c r="N388" s="1">
        <v>0</v>
      </c>
      <c r="O388" s="1">
        <v>0</v>
      </c>
      <c r="P388" s="1">
        <v>0</v>
      </c>
      <c r="Q388" s="1">
        <v>0</v>
      </c>
      <c r="R388" s="1">
        <v>2</v>
      </c>
      <c r="S388" s="11" t="s">
        <v>612</v>
      </c>
      <c r="T388" s="11" t="s">
        <v>965</v>
      </c>
    </row>
    <row r="389" spans="1:20" x14ac:dyDescent="0.3">
      <c r="A389" s="20" t="s">
        <v>966</v>
      </c>
      <c r="B389" s="17">
        <v>0</v>
      </c>
      <c r="C389" s="1">
        <v>0</v>
      </c>
      <c r="D389" s="1">
        <v>0</v>
      </c>
      <c r="E389" s="1">
        <v>2</v>
      </c>
      <c r="F389" s="1">
        <v>0</v>
      </c>
      <c r="G389" s="1">
        <v>0</v>
      </c>
      <c r="H389" s="1">
        <v>0</v>
      </c>
      <c r="I389" s="1">
        <v>0</v>
      </c>
      <c r="J389" s="1">
        <v>0</v>
      </c>
      <c r="K389" s="1">
        <v>0</v>
      </c>
      <c r="L389" s="1">
        <v>0</v>
      </c>
      <c r="M389" s="1">
        <v>0</v>
      </c>
      <c r="N389" s="1">
        <v>0</v>
      </c>
      <c r="O389" s="1">
        <v>0</v>
      </c>
      <c r="P389" s="1">
        <v>0</v>
      </c>
      <c r="Q389" s="1">
        <v>0</v>
      </c>
      <c r="R389" s="1">
        <v>2</v>
      </c>
      <c r="S389" s="11" t="s">
        <v>612</v>
      </c>
      <c r="T389" s="11" t="s">
        <v>967</v>
      </c>
    </row>
    <row r="390" spans="1:20" x14ac:dyDescent="0.3">
      <c r="A390" s="20" t="s">
        <v>968</v>
      </c>
      <c r="B390" s="17">
        <v>0</v>
      </c>
      <c r="C390" s="1">
        <v>0</v>
      </c>
      <c r="D390" s="1">
        <v>0</v>
      </c>
      <c r="E390" s="1">
        <v>2</v>
      </c>
      <c r="F390" s="1">
        <v>0</v>
      </c>
      <c r="G390" s="1">
        <v>0</v>
      </c>
      <c r="H390" s="1">
        <v>0</v>
      </c>
      <c r="I390" s="1">
        <v>0</v>
      </c>
      <c r="J390" s="1">
        <v>0</v>
      </c>
      <c r="K390" s="1">
        <v>0</v>
      </c>
      <c r="L390" s="1">
        <v>0</v>
      </c>
      <c r="M390" s="1">
        <v>0</v>
      </c>
      <c r="N390" s="1">
        <v>0</v>
      </c>
      <c r="O390" s="1">
        <v>0</v>
      </c>
      <c r="P390" s="1">
        <v>0</v>
      </c>
      <c r="Q390" s="1">
        <v>0</v>
      </c>
      <c r="R390" s="1">
        <v>2</v>
      </c>
      <c r="S390" s="11" t="s">
        <v>612</v>
      </c>
      <c r="T390" s="11" t="s">
        <v>969</v>
      </c>
    </row>
    <row r="391" spans="1:20" x14ac:dyDescent="0.3">
      <c r="A391" s="20" t="s">
        <v>970</v>
      </c>
      <c r="B391" s="17">
        <v>0</v>
      </c>
      <c r="C391" s="1">
        <v>0</v>
      </c>
      <c r="D391" s="1">
        <v>0</v>
      </c>
      <c r="E391" s="1">
        <v>2</v>
      </c>
      <c r="F391" s="1">
        <v>0</v>
      </c>
      <c r="G391" s="1">
        <v>0</v>
      </c>
      <c r="H391" s="1">
        <v>0</v>
      </c>
      <c r="I391" s="1">
        <v>0</v>
      </c>
      <c r="J391" s="1">
        <v>0</v>
      </c>
      <c r="K391" s="1">
        <v>0</v>
      </c>
      <c r="L391" s="1">
        <v>0</v>
      </c>
      <c r="M391" s="1">
        <v>0</v>
      </c>
      <c r="N391" s="1">
        <v>0</v>
      </c>
      <c r="O391" s="1">
        <v>0</v>
      </c>
      <c r="P391" s="1">
        <v>0</v>
      </c>
      <c r="Q391" s="1">
        <v>0</v>
      </c>
      <c r="R391" s="1">
        <v>2</v>
      </c>
      <c r="S391" s="11" t="s">
        <v>612</v>
      </c>
      <c r="T391" s="11" t="s">
        <v>971</v>
      </c>
    </row>
    <row r="392" spans="1:20" x14ac:dyDescent="0.3">
      <c r="A392" s="20" t="s">
        <v>972</v>
      </c>
      <c r="B392" s="17">
        <v>0</v>
      </c>
      <c r="C392" s="1">
        <v>0</v>
      </c>
      <c r="D392" s="1">
        <v>0</v>
      </c>
      <c r="E392" s="1">
        <v>0</v>
      </c>
      <c r="F392" s="1">
        <v>0</v>
      </c>
      <c r="G392" s="1">
        <v>0</v>
      </c>
      <c r="H392" s="1">
        <v>0</v>
      </c>
      <c r="I392" s="1">
        <v>0</v>
      </c>
      <c r="J392" s="1">
        <v>0</v>
      </c>
      <c r="K392" s="1">
        <v>0</v>
      </c>
      <c r="L392" s="1">
        <v>0</v>
      </c>
      <c r="M392" s="1">
        <v>2</v>
      </c>
      <c r="N392" s="1">
        <v>0</v>
      </c>
      <c r="O392" s="1">
        <v>0</v>
      </c>
      <c r="P392" s="1">
        <v>0</v>
      </c>
      <c r="Q392" s="1">
        <v>0</v>
      </c>
      <c r="R392" s="1">
        <v>2</v>
      </c>
      <c r="S392" s="11" t="s">
        <v>188</v>
      </c>
      <c r="T392" s="11" t="s">
        <v>973</v>
      </c>
    </row>
    <row r="393" spans="1:20" x14ac:dyDescent="0.3">
      <c r="A393" s="20" t="s">
        <v>974</v>
      </c>
      <c r="B393" s="17">
        <v>0</v>
      </c>
      <c r="C393" s="1">
        <v>0</v>
      </c>
      <c r="D393" s="1">
        <v>0</v>
      </c>
      <c r="E393" s="1">
        <v>0</v>
      </c>
      <c r="F393" s="1">
        <v>0</v>
      </c>
      <c r="G393" s="1">
        <v>2</v>
      </c>
      <c r="H393" s="1">
        <v>0</v>
      </c>
      <c r="I393" s="1">
        <v>0</v>
      </c>
      <c r="J393" s="1">
        <v>0</v>
      </c>
      <c r="K393" s="1">
        <v>0</v>
      </c>
      <c r="L393" s="1">
        <v>0</v>
      </c>
      <c r="M393" s="1">
        <v>0</v>
      </c>
      <c r="N393" s="1">
        <v>0</v>
      </c>
      <c r="O393" s="1">
        <v>0</v>
      </c>
      <c r="P393" s="1">
        <v>0</v>
      </c>
      <c r="Q393" s="1">
        <v>0</v>
      </c>
      <c r="R393" s="1">
        <v>2</v>
      </c>
      <c r="S393" s="11" t="s">
        <v>975</v>
      </c>
      <c r="T393" s="11" t="s">
        <v>976</v>
      </c>
    </row>
    <row r="394" spans="1:20" x14ac:dyDescent="0.3">
      <c r="A394" s="20" t="s">
        <v>977</v>
      </c>
      <c r="B394" s="17">
        <v>0</v>
      </c>
      <c r="C394" s="1">
        <v>0</v>
      </c>
      <c r="D394" s="1">
        <v>0</v>
      </c>
      <c r="E394" s="1">
        <v>0</v>
      </c>
      <c r="F394" s="1">
        <v>0</v>
      </c>
      <c r="G394" s="1">
        <v>2</v>
      </c>
      <c r="H394" s="1">
        <v>0</v>
      </c>
      <c r="I394" s="1">
        <v>0</v>
      </c>
      <c r="J394" s="1">
        <v>0</v>
      </c>
      <c r="K394" s="1">
        <v>0</v>
      </c>
      <c r="L394" s="1">
        <v>0</v>
      </c>
      <c r="M394" s="1">
        <v>0</v>
      </c>
      <c r="N394" s="1">
        <v>0</v>
      </c>
      <c r="O394" s="1">
        <v>0</v>
      </c>
      <c r="P394" s="1">
        <v>0</v>
      </c>
      <c r="Q394" s="1">
        <v>0</v>
      </c>
      <c r="R394" s="1">
        <v>2</v>
      </c>
      <c r="S394" s="11" t="s">
        <v>975</v>
      </c>
      <c r="T394" s="11" t="s">
        <v>978</v>
      </c>
    </row>
    <row r="395" spans="1:20" x14ac:dyDescent="0.3">
      <c r="A395" s="20" t="s">
        <v>979</v>
      </c>
      <c r="B395" s="17">
        <v>0</v>
      </c>
      <c r="C395" s="1">
        <v>0</v>
      </c>
      <c r="D395" s="1">
        <v>0</v>
      </c>
      <c r="E395" s="1">
        <v>0</v>
      </c>
      <c r="F395" s="1">
        <v>0</v>
      </c>
      <c r="G395" s="1">
        <v>2</v>
      </c>
      <c r="H395" s="1">
        <v>0</v>
      </c>
      <c r="I395" s="1">
        <v>0</v>
      </c>
      <c r="J395" s="1">
        <v>0</v>
      </c>
      <c r="K395" s="1">
        <v>0</v>
      </c>
      <c r="L395" s="1">
        <v>0</v>
      </c>
      <c r="M395" s="1">
        <v>0</v>
      </c>
      <c r="N395" s="1">
        <v>0</v>
      </c>
      <c r="O395" s="1">
        <v>0</v>
      </c>
      <c r="P395" s="1">
        <v>0</v>
      </c>
      <c r="Q395" s="1">
        <v>0</v>
      </c>
      <c r="R395" s="1">
        <v>2</v>
      </c>
      <c r="S395" s="11" t="s">
        <v>975</v>
      </c>
      <c r="T395" s="11" t="s">
        <v>980</v>
      </c>
    </row>
    <row r="396" spans="1:20" x14ac:dyDescent="0.3">
      <c r="A396" s="20" t="s">
        <v>981</v>
      </c>
      <c r="B396" s="17">
        <v>0</v>
      </c>
      <c r="C396" s="1">
        <v>0</v>
      </c>
      <c r="D396" s="1">
        <v>0</v>
      </c>
      <c r="E396" s="1">
        <v>2</v>
      </c>
      <c r="F396" s="1">
        <v>0</v>
      </c>
      <c r="G396" s="1">
        <v>0</v>
      </c>
      <c r="H396" s="1">
        <v>0</v>
      </c>
      <c r="I396" s="1">
        <v>0</v>
      </c>
      <c r="J396" s="1">
        <v>0</v>
      </c>
      <c r="K396" s="1">
        <v>0</v>
      </c>
      <c r="L396" s="1">
        <v>0</v>
      </c>
      <c r="M396" s="1">
        <v>0</v>
      </c>
      <c r="N396" s="1">
        <v>0</v>
      </c>
      <c r="O396" s="1">
        <v>0</v>
      </c>
      <c r="P396" s="1">
        <v>0</v>
      </c>
      <c r="Q396" s="1">
        <v>0</v>
      </c>
      <c r="R396" s="1">
        <v>2</v>
      </c>
      <c r="S396" s="11" t="s">
        <v>188</v>
      </c>
      <c r="T396" s="11" t="s">
        <v>982</v>
      </c>
    </row>
    <row r="397" spans="1:20" x14ac:dyDescent="0.3">
      <c r="A397" s="20" t="s">
        <v>983</v>
      </c>
      <c r="B397" s="17">
        <v>0</v>
      </c>
      <c r="C397" s="1">
        <v>0</v>
      </c>
      <c r="D397" s="1">
        <v>0</v>
      </c>
      <c r="E397" s="1">
        <v>2</v>
      </c>
      <c r="F397" s="1">
        <v>0</v>
      </c>
      <c r="G397" s="1">
        <v>0</v>
      </c>
      <c r="H397" s="1">
        <v>0</v>
      </c>
      <c r="I397" s="1">
        <v>0</v>
      </c>
      <c r="J397" s="1">
        <v>0</v>
      </c>
      <c r="K397" s="1">
        <v>0</v>
      </c>
      <c r="L397" s="1">
        <v>0</v>
      </c>
      <c r="M397" s="1">
        <v>0</v>
      </c>
      <c r="N397" s="1">
        <v>0</v>
      </c>
      <c r="O397" s="1">
        <v>0</v>
      </c>
      <c r="P397" s="1">
        <v>0</v>
      </c>
      <c r="Q397" s="1">
        <v>0</v>
      </c>
      <c r="R397" s="1">
        <v>2</v>
      </c>
      <c r="S397" s="11" t="s">
        <v>617</v>
      </c>
      <c r="T397" s="11" t="s">
        <v>984</v>
      </c>
    </row>
    <row r="398" spans="1:20" x14ac:dyDescent="0.3">
      <c r="A398" s="20" t="s">
        <v>985</v>
      </c>
      <c r="B398" s="17">
        <v>0</v>
      </c>
      <c r="C398" s="1">
        <v>0</v>
      </c>
      <c r="D398" s="1">
        <v>0</v>
      </c>
      <c r="E398" s="1">
        <v>0</v>
      </c>
      <c r="F398" s="1">
        <v>0</v>
      </c>
      <c r="G398" s="1">
        <v>0</v>
      </c>
      <c r="H398" s="1">
        <v>0</v>
      </c>
      <c r="I398" s="1">
        <v>1</v>
      </c>
      <c r="J398" s="1">
        <v>0</v>
      </c>
      <c r="K398" s="1">
        <v>0</v>
      </c>
      <c r="L398" s="1">
        <v>0</v>
      </c>
      <c r="M398" s="1">
        <v>0</v>
      </c>
      <c r="N398" s="1">
        <v>0</v>
      </c>
      <c r="O398" s="1">
        <v>0</v>
      </c>
      <c r="P398" s="1">
        <v>1</v>
      </c>
      <c r="Q398" s="1">
        <v>0</v>
      </c>
      <c r="R398" s="1">
        <v>2</v>
      </c>
      <c r="S398" s="11" t="s">
        <v>557</v>
      </c>
      <c r="T398" s="11" t="s">
        <v>986</v>
      </c>
    </row>
    <row r="399" spans="1:20" x14ac:dyDescent="0.3">
      <c r="A399" s="20" t="s">
        <v>987</v>
      </c>
      <c r="B399" s="17">
        <v>0</v>
      </c>
      <c r="C399" s="1">
        <v>0</v>
      </c>
      <c r="D399" s="1">
        <v>0</v>
      </c>
      <c r="E399" s="1">
        <v>2</v>
      </c>
      <c r="F399" s="1">
        <v>0</v>
      </c>
      <c r="G399" s="1">
        <v>0</v>
      </c>
      <c r="H399" s="1">
        <v>0</v>
      </c>
      <c r="I399" s="1">
        <v>0</v>
      </c>
      <c r="J399" s="1">
        <v>0</v>
      </c>
      <c r="K399" s="1">
        <v>0</v>
      </c>
      <c r="L399" s="1">
        <v>0</v>
      </c>
      <c r="M399" s="1">
        <v>0</v>
      </c>
      <c r="N399" s="1">
        <v>0</v>
      </c>
      <c r="O399" s="1">
        <v>0</v>
      </c>
      <c r="P399" s="1">
        <v>0</v>
      </c>
      <c r="Q399" s="1">
        <v>0</v>
      </c>
      <c r="R399" s="1">
        <v>2</v>
      </c>
      <c r="S399" s="11" t="s">
        <v>988</v>
      </c>
      <c r="T399" s="11" t="s">
        <v>989</v>
      </c>
    </row>
    <row r="400" spans="1:20" x14ac:dyDescent="0.3">
      <c r="A400" s="20" t="s">
        <v>990</v>
      </c>
      <c r="B400" s="17">
        <v>0</v>
      </c>
      <c r="C400" s="1">
        <v>0</v>
      </c>
      <c r="D400" s="1">
        <v>0</v>
      </c>
      <c r="E400" s="1">
        <v>2</v>
      </c>
      <c r="F400" s="1">
        <v>0</v>
      </c>
      <c r="G400" s="1">
        <v>0</v>
      </c>
      <c r="H400" s="1">
        <v>0</v>
      </c>
      <c r="I400" s="1">
        <v>0</v>
      </c>
      <c r="J400" s="1">
        <v>0</v>
      </c>
      <c r="K400" s="1">
        <v>0</v>
      </c>
      <c r="L400" s="1">
        <v>0</v>
      </c>
      <c r="M400" s="1">
        <v>0</v>
      </c>
      <c r="N400" s="1">
        <v>0</v>
      </c>
      <c r="O400" s="1">
        <v>0</v>
      </c>
      <c r="P400" s="1">
        <v>0</v>
      </c>
      <c r="Q400" s="1">
        <v>0</v>
      </c>
      <c r="R400" s="1">
        <v>2</v>
      </c>
      <c r="S400" s="11" t="s">
        <v>503</v>
      </c>
      <c r="T400" s="11" t="s">
        <v>991</v>
      </c>
    </row>
    <row r="401" spans="1:20" x14ac:dyDescent="0.3">
      <c r="A401" s="20" t="s">
        <v>992</v>
      </c>
      <c r="B401" s="17">
        <v>0</v>
      </c>
      <c r="C401" s="1">
        <v>0</v>
      </c>
      <c r="D401" s="1">
        <v>0</v>
      </c>
      <c r="E401" s="1">
        <v>2</v>
      </c>
      <c r="F401" s="1">
        <v>0</v>
      </c>
      <c r="G401" s="1">
        <v>0</v>
      </c>
      <c r="H401" s="1">
        <v>0</v>
      </c>
      <c r="I401" s="1">
        <v>0</v>
      </c>
      <c r="J401" s="1">
        <v>0</v>
      </c>
      <c r="K401" s="1">
        <v>0</v>
      </c>
      <c r="L401" s="1">
        <v>0</v>
      </c>
      <c r="M401" s="1">
        <v>0</v>
      </c>
      <c r="N401" s="1">
        <v>0</v>
      </c>
      <c r="O401" s="1">
        <v>0</v>
      </c>
      <c r="P401" s="1">
        <v>0</v>
      </c>
      <c r="Q401" s="1">
        <v>0</v>
      </c>
      <c r="R401" s="1">
        <v>2</v>
      </c>
      <c r="S401" s="11" t="s">
        <v>993</v>
      </c>
      <c r="T401" s="11" t="s">
        <v>994</v>
      </c>
    </row>
    <row r="402" spans="1:20" x14ac:dyDescent="0.3">
      <c r="A402" s="20" t="s">
        <v>995</v>
      </c>
      <c r="B402" s="17">
        <v>0</v>
      </c>
      <c r="C402" s="1">
        <v>0</v>
      </c>
      <c r="D402" s="1">
        <v>0</v>
      </c>
      <c r="E402" s="1">
        <v>0</v>
      </c>
      <c r="F402" s="1">
        <v>0</v>
      </c>
      <c r="G402" s="1">
        <v>0</v>
      </c>
      <c r="H402" s="1">
        <v>0</v>
      </c>
      <c r="I402" s="1">
        <v>0</v>
      </c>
      <c r="J402" s="1">
        <v>0</v>
      </c>
      <c r="K402" s="1">
        <v>0</v>
      </c>
      <c r="L402" s="1">
        <v>0</v>
      </c>
      <c r="M402" s="1">
        <v>0</v>
      </c>
      <c r="N402" s="1">
        <v>0</v>
      </c>
      <c r="O402" s="1">
        <v>0</v>
      </c>
      <c r="P402" s="1">
        <v>0</v>
      </c>
      <c r="Q402" s="1">
        <v>2</v>
      </c>
      <c r="R402" s="1">
        <v>2</v>
      </c>
      <c r="S402" s="11" t="s">
        <v>518</v>
      </c>
      <c r="T402" s="11" t="s">
        <v>996</v>
      </c>
    </row>
    <row r="403" spans="1:20" x14ac:dyDescent="0.3">
      <c r="A403" s="20" t="s">
        <v>997</v>
      </c>
      <c r="B403" s="17">
        <v>0</v>
      </c>
      <c r="C403" s="1">
        <v>0</v>
      </c>
      <c r="D403" s="1">
        <v>2</v>
      </c>
      <c r="E403" s="1">
        <v>0</v>
      </c>
      <c r="F403" s="1">
        <v>0</v>
      </c>
      <c r="G403" s="1">
        <v>0</v>
      </c>
      <c r="H403" s="1">
        <v>0</v>
      </c>
      <c r="I403" s="1">
        <v>0</v>
      </c>
      <c r="J403" s="1">
        <v>0</v>
      </c>
      <c r="K403" s="1">
        <v>0</v>
      </c>
      <c r="L403" s="1">
        <v>0</v>
      </c>
      <c r="M403" s="1">
        <v>0</v>
      </c>
      <c r="N403" s="1">
        <v>0</v>
      </c>
      <c r="O403" s="1">
        <v>0</v>
      </c>
      <c r="P403" s="1">
        <v>0</v>
      </c>
      <c r="Q403" s="1">
        <v>0</v>
      </c>
      <c r="R403" s="1">
        <v>2</v>
      </c>
      <c r="S403" s="11" t="s">
        <v>998</v>
      </c>
      <c r="T403" s="11" t="s">
        <v>999</v>
      </c>
    </row>
    <row r="404" spans="1:20" x14ac:dyDescent="0.3">
      <c r="A404" s="20" t="s">
        <v>1000</v>
      </c>
      <c r="B404" s="17">
        <v>0</v>
      </c>
      <c r="C404" s="1">
        <v>0</v>
      </c>
      <c r="D404" s="1">
        <v>0</v>
      </c>
      <c r="E404" s="1">
        <v>1</v>
      </c>
      <c r="F404" s="1">
        <v>0</v>
      </c>
      <c r="G404" s="1">
        <v>0</v>
      </c>
      <c r="H404" s="1">
        <v>0</v>
      </c>
      <c r="I404" s="1">
        <v>0</v>
      </c>
      <c r="J404" s="1">
        <v>0</v>
      </c>
      <c r="K404" s="1">
        <v>0</v>
      </c>
      <c r="L404" s="1">
        <v>0</v>
      </c>
      <c r="M404" s="1">
        <v>0</v>
      </c>
      <c r="N404" s="1">
        <v>0</v>
      </c>
      <c r="O404" s="1">
        <v>0</v>
      </c>
      <c r="P404" s="1">
        <v>0</v>
      </c>
      <c r="Q404" s="1">
        <v>1</v>
      </c>
      <c r="R404" s="1">
        <v>2</v>
      </c>
      <c r="S404" s="11" t="s">
        <v>518</v>
      </c>
      <c r="T404" s="11" t="s">
        <v>1001</v>
      </c>
    </row>
    <row r="405" spans="1:20" x14ac:dyDescent="0.3">
      <c r="A405" s="20" t="s">
        <v>1002</v>
      </c>
      <c r="B405" s="17">
        <v>0</v>
      </c>
      <c r="C405" s="1">
        <v>2</v>
      </c>
      <c r="D405" s="1">
        <v>0</v>
      </c>
      <c r="E405" s="1">
        <v>0</v>
      </c>
      <c r="F405" s="1">
        <v>0</v>
      </c>
      <c r="G405" s="1">
        <v>0</v>
      </c>
      <c r="H405" s="1">
        <v>0</v>
      </c>
      <c r="I405" s="1">
        <v>0</v>
      </c>
      <c r="J405" s="1">
        <v>0</v>
      </c>
      <c r="K405" s="1">
        <v>0</v>
      </c>
      <c r="L405" s="1">
        <v>0</v>
      </c>
      <c r="M405" s="1">
        <v>0</v>
      </c>
      <c r="N405" s="1">
        <v>0</v>
      </c>
      <c r="O405" s="1">
        <v>0</v>
      </c>
      <c r="P405" s="1">
        <v>0</v>
      </c>
      <c r="Q405" s="1">
        <v>0</v>
      </c>
      <c r="R405" s="1">
        <v>2</v>
      </c>
      <c r="S405" s="11" t="s">
        <v>1003</v>
      </c>
      <c r="T405" s="11" t="s">
        <v>1004</v>
      </c>
    </row>
    <row r="406" spans="1:20" x14ac:dyDescent="0.3">
      <c r="A406" s="20" t="s">
        <v>1005</v>
      </c>
      <c r="B406" s="17">
        <v>0</v>
      </c>
      <c r="C406" s="1">
        <v>0</v>
      </c>
      <c r="D406" s="1">
        <v>0</v>
      </c>
      <c r="E406" s="1">
        <v>0</v>
      </c>
      <c r="F406" s="1">
        <v>0</v>
      </c>
      <c r="G406" s="1">
        <v>0</v>
      </c>
      <c r="H406" s="1">
        <v>0</v>
      </c>
      <c r="I406" s="1">
        <v>0</v>
      </c>
      <c r="J406" s="1">
        <v>0</v>
      </c>
      <c r="K406" s="1">
        <v>0</v>
      </c>
      <c r="L406" s="1">
        <v>0</v>
      </c>
      <c r="M406" s="1">
        <v>1</v>
      </c>
      <c r="N406" s="1">
        <v>1</v>
      </c>
      <c r="O406" s="1">
        <v>0</v>
      </c>
      <c r="P406" s="1">
        <v>0</v>
      </c>
      <c r="Q406" s="1">
        <v>0</v>
      </c>
      <c r="R406" s="1">
        <v>2</v>
      </c>
      <c r="S406" s="11" t="s">
        <v>391</v>
      </c>
      <c r="T406" s="11" t="s">
        <v>1006</v>
      </c>
    </row>
    <row r="407" spans="1:20" x14ac:dyDescent="0.3">
      <c r="A407" s="20" t="s">
        <v>1007</v>
      </c>
      <c r="B407" s="17">
        <v>0</v>
      </c>
      <c r="C407" s="1">
        <v>0</v>
      </c>
      <c r="D407" s="1">
        <v>0</v>
      </c>
      <c r="E407" s="1">
        <v>0</v>
      </c>
      <c r="F407" s="1">
        <v>0</v>
      </c>
      <c r="G407" s="1">
        <v>0</v>
      </c>
      <c r="H407" s="1">
        <v>0</v>
      </c>
      <c r="I407" s="1">
        <v>2</v>
      </c>
      <c r="J407" s="1">
        <v>0</v>
      </c>
      <c r="K407" s="1">
        <v>0</v>
      </c>
      <c r="L407" s="1">
        <v>0</v>
      </c>
      <c r="M407" s="1">
        <v>0</v>
      </c>
      <c r="N407" s="1">
        <v>0</v>
      </c>
      <c r="O407" s="1">
        <v>0</v>
      </c>
      <c r="P407" s="1">
        <v>0</v>
      </c>
      <c r="Q407" s="1">
        <v>0</v>
      </c>
      <c r="R407" s="1">
        <v>2</v>
      </c>
      <c r="S407" s="11" t="s">
        <v>1008</v>
      </c>
      <c r="T407" s="11" t="s">
        <v>1009</v>
      </c>
    </row>
    <row r="408" spans="1:20" x14ac:dyDescent="0.3">
      <c r="A408" s="20" t="s">
        <v>1010</v>
      </c>
      <c r="B408" s="17">
        <v>0</v>
      </c>
      <c r="C408" s="1">
        <v>0</v>
      </c>
      <c r="D408" s="1">
        <v>0</v>
      </c>
      <c r="E408" s="1">
        <v>0</v>
      </c>
      <c r="F408" s="1">
        <v>0</v>
      </c>
      <c r="G408" s="1">
        <v>0</v>
      </c>
      <c r="H408" s="1">
        <v>0</v>
      </c>
      <c r="I408" s="1">
        <v>2</v>
      </c>
      <c r="J408" s="1">
        <v>0</v>
      </c>
      <c r="K408" s="1">
        <v>0</v>
      </c>
      <c r="L408" s="1">
        <v>0</v>
      </c>
      <c r="M408" s="1">
        <v>0</v>
      </c>
      <c r="N408" s="1">
        <v>0</v>
      </c>
      <c r="O408" s="1">
        <v>0</v>
      </c>
      <c r="P408" s="1">
        <v>0</v>
      </c>
      <c r="Q408" s="1">
        <v>0</v>
      </c>
      <c r="R408" s="1">
        <v>2</v>
      </c>
      <c r="S408" s="11" t="s">
        <v>1011</v>
      </c>
      <c r="T408" s="11" t="s">
        <v>1012</v>
      </c>
    </row>
    <row r="409" spans="1:20" x14ac:dyDescent="0.3">
      <c r="A409" s="20" t="s">
        <v>1013</v>
      </c>
      <c r="B409" s="17">
        <v>0</v>
      </c>
      <c r="C409" s="1">
        <v>2</v>
      </c>
      <c r="D409" s="1">
        <v>0</v>
      </c>
      <c r="E409" s="1">
        <v>0</v>
      </c>
      <c r="F409" s="1">
        <v>0</v>
      </c>
      <c r="G409" s="1">
        <v>0</v>
      </c>
      <c r="H409" s="1">
        <v>0</v>
      </c>
      <c r="I409" s="1">
        <v>0</v>
      </c>
      <c r="J409" s="1">
        <v>0</v>
      </c>
      <c r="K409" s="1">
        <v>0</v>
      </c>
      <c r="L409" s="1">
        <v>0</v>
      </c>
      <c r="M409" s="1">
        <v>0</v>
      </c>
      <c r="N409" s="1">
        <v>0</v>
      </c>
      <c r="O409" s="1">
        <v>0</v>
      </c>
      <c r="P409" s="1">
        <v>0</v>
      </c>
      <c r="Q409" s="1">
        <v>0</v>
      </c>
      <c r="R409" s="1">
        <v>2</v>
      </c>
      <c r="S409" s="11" t="s">
        <v>1014</v>
      </c>
      <c r="T409" s="11" t="s">
        <v>1015</v>
      </c>
    </row>
    <row r="410" spans="1:20" x14ac:dyDescent="0.3">
      <c r="A410" s="20" t="s">
        <v>1016</v>
      </c>
      <c r="B410" s="17">
        <v>0</v>
      </c>
      <c r="C410" s="1">
        <v>0</v>
      </c>
      <c r="D410" s="1">
        <v>0</v>
      </c>
      <c r="E410" s="1">
        <v>0</v>
      </c>
      <c r="F410" s="1">
        <v>0</v>
      </c>
      <c r="G410" s="1">
        <v>0</v>
      </c>
      <c r="H410" s="1">
        <v>0</v>
      </c>
      <c r="I410" s="1">
        <v>0</v>
      </c>
      <c r="J410" s="1">
        <v>0</v>
      </c>
      <c r="K410" s="1">
        <v>0</v>
      </c>
      <c r="L410" s="1">
        <v>0</v>
      </c>
      <c r="M410" s="1">
        <v>0</v>
      </c>
      <c r="N410" s="1">
        <v>0</v>
      </c>
      <c r="O410" s="1">
        <v>0</v>
      </c>
      <c r="P410" s="1">
        <v>2</v>
      </c>
      <c r="Q410" s="1">
        <v>0</v>
      </c>
      <c r="R410" s="1">
        <v>2</v>
      </c>
      <c r="S410" s="11" t="s">
        <v>557</v>
      </c>
      <c r="T410" s="11" t="s">
        <v>1017</v>
      </c>
    </row>
    <row r="411" spans="1:20" x14ac:dyDescent="0.3">
      <c r="A411" s="20" t="s">
        <v>1018</v>
      </c>
      <c r="B411" s="17">
        <v>0</v>
      </c>
      <c r="C411" s="1">
        <v>0</v>
      </c>
      <c r="D411" s="1">
        <v>0</v>
      </c>
      <c r="E411" s="1">
        <v>0</v>
      </c>
      <c r="F411" s="1">
        <v>0</v>
      </c>
      <c r="G411" s="1">
        <v>0</v>
      </c>
      <c r="H411" s="1">
        <v>0</v>
      </c>
      <c r="I411" s="1">
        <v>0</v>
      </c>
      <c r="J411" s="1">
        <v>0</v>
      </c>
      <c r="K411" s="1">
        <v>0</v>
      </c>
      <c r="L411" s="1">
        <v>0</v>
      </c>
      <c r="M411" s="1">
        <v>0</v>
      </c>
      <c r="N411" s="1">
        <v>2</v>
      </c>
      <c r="O411" s="1">
        <v>0</v>
      </c>
      <c r="P411" s="1">
        <v>0</v>
      </c>
      <c r="Q411" s="1">
        <v>0</v>
      </c>
      <c r="R411" s="1">
        <v>2</v>
      </c>
      <c r="S411" s="11" t="s">
        <v>1019</v>
      </c>
      <c r="T411" s="11" t="s">
        <v>1020</v>
      </c>
    </row>
    <row r="412" spans="1:20" x14ac:dyDescent="0.3">
      <c r="A412" s="20" t="s">
        <v>1021</v>
      </c>
      <c r="B412" s="17">
        <v>0</v>
      </c>
      <c r="C412" s="1">
        <v>0</v>
      </c>
      <c r="D412" s="1">
        <v>0</v>
      </c>
      <c r="E412" s="1">
        <v>2</v>
      </c>
      <c r="F412" s="1">
        <v>0</v>
      </c>
      <c r="G412" s="1">
        <v>0</v>
      </c>
      <c r="H412" s="1">
        <v>0</v>
      </c>
      <c r="I412" s="1">
        <v>0</v>
      </c>
      <c r="J412" s="1">
        <v>0</v>
      </c>
      <c r="K412" s="1">
        <v>0</v>
      </c>
      <c r="L412" s="1">
        <v>0</v>
      </c>
      <c r="M412" s="1">
        <v>0</v>
      </c>
      <c r="N412" s="1">
        <v>0</v>
      </c>
      <c r="O412" s="1">
        <v>0</v>
      </c>
      <c r="P412" s="1">
        <v>0</v>
      </c>
      <c r="Q412" s="1">
        <v>0</v>
      </c>
      <c r="R412" s="1">
        <v>2</v>
      </c>
      <c r="S412" s="11" t="s">
        <v>1022</v>
      </c>
      <c r="T412" s="11" t="s">
        <v>1023</v>
      </c>
    </row>
    <row r="413" spans="1:20" x14ac:dyDescent="0.3">
      <c r="A413" s="20" t="s">
        <v>1024</v>
      </c>
      <c r="B413" s="17">
        <v>0</v>
      </c>
      <c r="C413" s="1">
        <v>2</v>
      </c>
      <c r="D413" s="1">
        <v>0</v>
      </c>
      <c r="E413" s="1">
        <v>0</v>
      </c>
      <c r="F413" s="1">
        <v>0</v>
      </c>
      <c r="G413" s="1">
        <v>0</v>
      </c>
      <c r="H413" s="1">
        <v>0</v>
      </c>
      <c r="I413" s="1">
        <v>0</v>
      </c>
      <c r="J413" s="1">
        <v>0</v>
      </c>
      <c r="K413" s="1">
        <v>0</v>
      </c>
      <c r="L413" s="1">
        <v>0</v>
      </c>
      <c r="M413" s="1">
        <v>0</v>
      </c>
      <c r="N413" s="1">
        <v>0</v>
      </c>
      <c r="O413" s="1">
        <v>0</v>
      </c>
      <c r="P413" s="1">
        <v>0</v>
      </c>
      <c r="Q413" s="1">
        <v>0</v>
      </c>
      <c r="R413" s="1">
        <v>2</v>
      </c>
      <c r="S413" s="11" t="s">
        <v>1025</v>
      </c>
      <c r="T413" s="11" t="s">
        <v>1026</v>
      </c>
    </row>
    <row r="414" spans="1:20" x14ac:dyDescent="0.3">
      <c r="A414" s="20" t="s">
        <v>1027</v>
      </c>
      <c r="B414" s="17">
        <v>0</v>
      </c>
      <c r="C414" s="1">
        <v>0</v>
      </c>
      <c r="D414" s="1">
        <v>0</v>
      </c>
      <c r="E414" s="1">
        <v>2</v>
      </c>
      <c r="F414" s="1">
        <v>0</v>
      </c>
      <c r="G414" s="1">
        <v>0</v>
      </c>
      <c r="H414" s="1">
        <v>0</v>
      </c>
      <c r="I414" s="1">
        <v>0</v>
      </c>
      <c r="J414" s="1">
        <v>0</v>
      </c>
      <c r="K414" s="1">
        <v>0</v>
      </c>
      <c r="L414" s="1">
        <v>0</v>
      </c>
      <c r="M414" s="1">
        <v>0</v>
      </c>
      <c r="N414" s="1">
        <v>0</v>
      </c>
      <c r="O414" s="1">
        <v>0</v>
      </c>
      <c r="P414" s="1">
        <v>0</v>
      </c>
      <c r="Q414" s="1">
        <v>0</v>
      </c>
      <c r="R414" s="1">
        <v>2</v>
      </c>
      <c r="S414" s="11" t="s">
        <v>1028</v>
      </c>
      <c r="T414" s="11" t="s">
        <v>1029</v>
      </c>
    </row>
    <row r="415" spans="1:20" x14ac:dyDescent="0.3">
      <c r="A415" s="20" t="s">
        <v>1030</v>
      </c>
      <c r="B415" s="17">
        <v>0</v>
      </c>
      <c r="C415" s="1">
        <v>0</v>
      </c>
      <c r="D415" s="1">
        <v>0</v>
      </c>
      <c r="E415" s="1">
        <v>0</v>
      </c>
      <c r="F415" s="1">
        <v>0</v>
      </c>
      <c r="G415" s="1">
        <v>0</v>
      </c>
      <c r="H415" s="1">
        <v>0</v>
      </c>
      <c r="I415" s="1">
        <v>0</v>
      </c>
      <c r="J415" s="1">
        <v>0</v>
      </c>
      <c r="K415" s="1">
        <v>0</v>
      </c>
      <c r="L415" s="1">
        <v>0</v>
      </c>
      <c r="M415" s="1">
        <v>0</v>
      </c>
      <c r="N415" s="1">
        <v>0</v>
      </c>
      <c r="O415" s="1">
        <v>0</v>
      </c>
      <c r="P415" s="1">
        <v>2</v>
      </c>
      <c r="Q415" s="1">
        <v>0</v>
      </c>
      <c r="R415" s="1">
        <v>2</v>
      </c>
      <c r="S415" s="11" t="s">
        <v>1031</v>
      </c>
      <c r="T415" s="11" t="s">
        <v>1032</v>
      </c>
    </row>
    <row r="416" spans="1:20" x14ac:dyDescent="0.3">
      <c r="A416" s="20" t="s">
        <v>1033</v>
      </c>
      <c r="B416" s="17">
        <v>0</v>
      </c>
      <c r="C416" s="1">
        <v>0</v>
      </c>
      <c r="D416" s="1">
        <v>0</v>
      </c>
      <c r="E416" s="1">
        <v>0</v>
      </c>
      <c r="F416" s="1">
        <v>0</v>
      </c>
      <c r="G416" s="1">
        <v>0</v>
      </c>
      <c r="H416" s="1">
        <v>2</v>
      </c>
      <c r="I416" s="1">
        <v>0</v>
      </c>
      <c r="J416" s="1">
        <v>0</v>
      </c>
      <c r="K416" s="1">
        <v>0</v>
      </c>
      <c r="L416" s="1">
        <v>0</v>
      </c>
      <c r="M416" s="1">
        <v>0</v>
      </c>
      <c r="N416" s="1">
        <v>0</v>
      </c>
      <c r="O416" s="1">
        <v>0</v>
      </c>
      <c r="P416" s="1">
        <v>0</v>
      </c>
      <c r="Q416" s="1">
        <v>0</v>
      </c>
      <c r="R416" s="1">
        <v>2</v>
      </c>
      <c r="S416" s="11" t="s">
        <v>1034</v>
      </c>
      <c r="T416" s="11" t="s">
        <v>1035</v>
      </c>
    </row>
    <row r="417" spans="1:20" x14ac:dyDescent="0.3">
      <c r="A417" s="20" t="s">
        <v>1036</v>
      </c>
      <c r="B417" s="17">
        <v>0</v>
      </c>
      <c r="C417" s="1">
        <v>0</v>
      </c>
      <c r="D417" s="1">
        <v>0</v>
      </c>
      <c r="E417" s="1">
        <v>0</v>
      </c>
      <c r="F417" s="1">
        <v>0</v>
      </c>
      <c r="G417" s="1">
        <v>0</v>
      </c>
      <c r="H417" s="1">
        <v>0</v>
      </c>
      <c r="I417" s="1">
        <v>0</v>
      </c>
      <c r="J417" s="1">
        <v>0</v>
      </c>
      <c r="K417" s="1">
        <v>0</v>
      </c>
      <c r="L417" s="1">
        <v>0</v>
      </c>
      <c r="M417" s="1">
        <v>0</v>
      </c>
      <c r="N417" s="1">
        <v>2</v>
      </c>
      <c r="O417" s="1">
        <v>0</v>
      </c>
      <c r="P417" s="1">
        <v>0</v>
      </c>
      <c r="Q417" s="1">
        <v>0</v>
      </c>
      <c r="R417" s="1">
        <v>2</v>
      </c>
      <c r="S417" s="11" t="s">
        <v>1037</v>
      </c>
      <c r="T417" s="11" t="s">
        <v>1038</v>
      </c>
    </row>
    <row r="418" spans="1:20" x14ac:dyDescent="0.3">
      <c r="A418" s="20" t="s">
        <v>1039</v>
      </c>
      <c r="B418" s="17">
        <v>0</v>
      </c>
      <c r="C418" s="1">
        <v>0</v>
      </c>
      <c r="D418" s="1">
        <v>0</v>
      </c>
      <c r="E418" s="1">
        <v>0</v>
      </c>
      <c r="F418" s="1">
        <v>0</v>
      </c>
      <c r="G418" s="1">
        <v>0</v>
      </c>
      <c r="H418" s="1">
        <v>0</v>
      </c>
      <c r="I418" s="1">
        <v>0</v>
      </c>
      <c r="J418" s="1">
        <v>0</v>
      </c>
      <c r="K418" s="1">
        <v>0</v>
      </c>
      <c r="L418" s="1">
        <v>0</v>
      </c>
      <c r="M418" s="1">
        <v>0</v>
      </c>
      <c r="N418" s="1">
        <v>2</v>
      </c>
      <c r="O418" s="1">
        <v>0</v>
      </c>
      <c r="P418" s="1">
        <v>0</v>
      </c>
      <c r="Q418" s="1">
        <v>0</v>
      </c>
      <c r="R418" s="1">
        <v>2</v>
      </c>
      <c r="S418" s="11" t="s">
        <v>1037</v>
      </c>
      <c r="T418" s="11" t="s">
        <v>1040</v>
      </c>
    </row>
    <row r="419" spans="1:20" x14ac:dyDescent="0.3">
      <c r="A419" s="20" t="s">
        <v>1041</v>
      </c>
      <c r="B419" s="17">
        <v>0</v>
      </c>
      <c r="C419" s="1">
        <v>0</v>
      </c>
      <c r="D419" s="1">
        <v>0</v>
      </c>
      <c r="E419" s="1">
        <v>2</v>
      </c>
      <c r="F419" s="1">
        <v>0</v>
      </c>
      <c r="G419" s="1">
        <v>0</v>
      </c>
      <c r="H419" s="1">
        <v>0</v>
      </c>
      <c r="I419" s="1">
        <v>0</v>
      </c>
      <c r="J419" s="1">
        <v>0</v>
      </c>
      <c r="K419" s="1">
        <v>0</v>
      </c>
      <c r="L419" s="1">
        <v>0</v>
      </c>
      <c r="M419" s="1">
        <v>0</v>
      </c>
      <c r="N419" s="1">
        <v>0</v>
      </c>
      <c r="O419" s="1">
        <v>0</v>
      </c>
      <c r="P419" s="1">
        <v>0</v>
      </c>
      <c r="Q419" s="1">
        <v>0</v>
      </c>
      <c r="R419" s="1">
        <v>2</v>
      </c>
      <c r="S419" s="11" t="s">
        <v>280</v>
      </c>
      <c r="T419" s="11" t="s">
        <v>1042</v>
      </c>
    </row>
    <row r="420" spans="1:20" x14ac:dyDescent="0.3">
      <c r="A420" s="20" t="s">
        <v>1043</v>
      </c>
      <c r="B420" s="17">
        <v>0</v>
      </c>
      <c r="C420" s="1">
        <v>0</v>
      </c>
      <c r="D420" s="1">
        <v>0</v>
      </c>
      <c r="E420" s="1">
        <v>0</v>
      </c>
      <c r="F420" s="1">
        <v>0</v>
      </c>
      <c r="G420" s="1">
        <v>0</v>
      </c>
      <c r="H420" s="1">
        <v>2</v>
      </c>
      <c r="I420" s="1">
        <v>0</v>
      </c>
      <c r="J420" s="1">
        <v>0</v>
      </c>
      <c r="K420" s="1">
        <v>0</v>
      </c>
      <c r="L420" s="1">
        <v>0</v>
      </c>
      <c r="M420" s="1">
        <v>0</v>
      </c>
      <c r="N420" s="1">
        <v>0</v>
      </c>
      <c r="O420" s="1">
        <v>0</v>
      </c>
      <c r="P420" s="1">
        <v>0</v>
      </c>
      <c r="Q420" s="1">
        <v>0</v>
      </c>
      <c r="R420" s="1">
        <v>2</v>
      </c>
      <c r="S420" s="11" t="s">
        <v>280</v>
      </c>
      <c r="T420" s="11" t="s">
        <v>1044</v>
      </c>
    </row>
    <row r="421" spans="1:20" x14ac:dyDescent="0.3">
      <c r="A421" s="20" t="s">
        <v>1045</v>
      </c>
      <c r="B421" s="17">
        <v>0</v>
      </c>
      <c r="C421" s="1">
        <v>0</v>
      </c>
      <c r="D421" s="1">
        <v>0</v>
      </c>
      <c r="E421" s="1">
        <v>0</v>
      </c>
      <c r="F421" s="1">
        <v>0</v>
      </c>
      <c r="G421" s="1">
        <v>0</v>
      </c>
      <c r="H421" s="1">
        <v>0</v>
      </c>
      <c r="I421" s="1">
        <v>0</v>
      </c>
      <c r="J421" s="1">
        <v>0</v>
      </c>
      <c r="K421" s="1">
        <v>0</v>
      </c>
      <c r="L421" s="1">
        <v>0</v>
      </c>
      <c r="M421" s="1">
        <v>0</v>
      </c>
      <c r="N421" s="1">
        <v>0</v>
      </c>
      <c r="O421" s="1">
        <v>0</v>
      </c>
      <c r="P421" s="1">
        <v>0</v>
      </c>
      <c r="Q421" s="1">
        <v>2</v>
      </c>
      <c r="R421" s="1">
        <v>2</v>
      </c>
      <c r="S421" s="11" t="s">
        <v>1046</v>
      </c>
      <c r="T421" s="11" t="s">
        <v>1047</v>
      </c>
    </row>
    <row r="422" spans="1:20" x14ac:dyDescent="0.3">
      <c r="A422" s="20" t="s">
        <v>1048</v>
      </c>
      <c r="B422" s="17">
        <v>0</v>
      </c>
      <c r="C422" s="1">
        <v>0</v>
      </c>
      <c r="D422" s="1">
        <v>0</v>
      </c>
      <c r="E422" s="1">
        <v>0</v>
      </c>
      <c r="F422" s="1">
        <v>0</v>
      </c>
      <c r="G422" s="1">
        <v>0</v>
      </c>
      <c r="H422" s="1">
        <v>0</v>
      </c>
      <c r="I422" s="1">
        <v>0</v>
      </c>
      <c r="J422" s="1">
        <v>0</v>
      </c>
      <c r="K422" s="1">
        <v>0</v>
      </c>
      <c r="L422" s="1">
        <v>2</v>
      </c>
      <c r="M422" s="1">
        <v>0</v>
      </c>
      <c r="N422" s="1">
        <v>0</v>
      </c>
      <c r="O422" s="1">
        <v>0</v>
      </c>
      <c r="P422" s="1">
        <v>0</v>
      </c>
      <c r="Q422" s="1">
        <v>0</v>
      </c>
      <c r="R422" s="1">
        <v>2</v>
      </c>
      <c r="S422" s="11" t="s">
        <v>1049</v>
      </c>
      <c r="T422" s="11" t="s">
        <v>1050</v>
      </c>
    </row>
    <row r="423" spans="1:20" x14ac:dyDescent="0.3">
      <c r="A423" s="20" t="s">
        <v>1051</v>
      </c>
      <c r="B423" s="17">
        <v>0</v>
      </c>
      <c r="C423" s="1">
        <v>0</v>
      </c>
      <c r="D423" s="1">
        <v>0</v>
      </c>
      <c r="E423" s="1">
        <v>2</v>
      </c>
      <c r="F423" s="1">
        <v>0</v>
      </c>
      <c r="G423" s="1">
        <v>0</v>
      </c>
      <c r="H423" s="1">
        <v>0</v>
      </c>
      <c r="I423" s="1">
        <v>0</v>
      </c>
      <c r="J423" s="1">
        <v>0</v>
      </c>
      <c r="K423" s="1">
        <v>0</v>
      </c>
      <c r="L423" s="1">
        <v>0</v>
      </c>
      <c r="M423" s="1">
        <v>0</v>
      </c>
      <c r="N423" s="1">
        <v>0</v>
      </c>
      <c r="O423" s="1">
        <v>0</v>
      </c>
      <c r="P423" s="1">
        <v>0</v>
      </c>
      <c r="Q423" s="1">
        <v>0</v>
      </c>
      <c r="R423" s="1">
        <v>2</v>
      </c>
      <c r="S423" s="11" t="s">
        <v>1052</v>
      </c>
      <c r="T423" s="11" t="s">
        <v>1053</v>
      </c>
    </row>
    <row r="424" spans="1:20" x14ac:dyDescent="0.3">
      <c r="A424" s="20" t="s">
        <v>1054</v>
      </c>
      <c r="B424" s="17">
        <v>0</v>
      </c>
      <c r="C424" s="1">
        <v>0</v>
      </c>
      <c r="D424" s="1">
        <v>0</v>
      </c>
      <c r="E424" s="1">
        <v>0</v>
      </c>
      <c r="F424" s="1">
        <v>0</v>
      </c>
      <c r="G424" s="1">
        <v>0</v>
      </c>
      <c r="H424" s="1">
        <v>0</v>
      </c>
      <c r="I424" s="1">
        <v>0</v>
      </c>
      <c r="J424" s="1">
        <v>0</v>
      </c>
      <c r="K424" s="1">
        <v>0</v>
      </c>
      <c r="L424" s="1">
        <v>0</v>
      </c>
      <c r="M424" s="1">
        <v>2</v>
      </c>
      <c r="N424" s="1">
        <v>0</v>
      </c>
      <c r="O424" s="1">
        <v>0</v>
      </c>
      <c r="P424" s="1">
        <v>0</v>
      </c>
      <c r="Q424" s="1">
        <v>0</v>
      </c>
      <c r="R424" s="1">
        <v>2</v>
      </c>
      <c r="S424" s="11" t="s">
        <v>1055</v>
      </c>
      <c r="T424" s="11" t="s">
        <v>1056</v>
      </c>
    </row>
    <row r="425" spans="1:20" x14ac:dyDescent="0.3">
      <c r="A425" s="20" t="s">
        <v>1057</v>
      </c>
      <c r="B425" s="17">
        <v>2</v>
      </c>
      <c r="C425" s="1">
        <v>0</v>
      </c>
      <c r="D425" s="1">
        <v>0</v>
      </c>
      <c r="E425" s="1">
        <v>0</v>
      </c>
      <c r="F425" s="1">
        <v>0</v>
      </c>
      <c r="G425" s="1">
        <v>0</v>
      </c>
      <c r="H425" s="1">
        <v>0</v>
      </c>
      <c r="I425" s="1">
        <v>0</v>
      </c>
      <c r="J425" s="1">
        <v>0</v>
      </c>
      <c r="K425" s="1">
        <v>0</v>
      </c>
      <c r="L425" s="1">
        <v>0</v>
      </c>
      <c r="M425" s="1">
        <v>0</v>
      </c>
      <c r="N425" s="1">
        <v>0</v>
      </c>
      <c r="O425" s="1">
        <v>0</v>
      </c>
      <c r="P425" s="1">
        <v>0</v>
      </c>
      <c r="Q425" s="1">
        <v>0</v>
      </c>
      <c r="R425" s="1">
        <v>2</v>
      </c>
      <c r="S425" s="11" t="s">
        <v>651</v>
      </c>
      <c r="T425" s="11" t="s">
        <v>1058</v>
      </c>
    </row>
    <row r="426" spans="1:20" x14ac:dyDescent="0.3">
      <c r="A426" s="20" t="s">
        <v>1059</v>
      </c>
      <c r="B426" s="17">
        <v>0</v>
      </c>
      <c r="C426" s="1">
        <v>0</v>
      </c>
      <c r="D426" s="1">
        <v>2</v>
      </c>
      <c r="E426" s="1">
        <v>0</v>
      </c>
      <c r="F426" s="1">
        <v>0</v>
      </c>
      <c r="G426" s="1">
        <v>0</v>
      </c>
      <c r="H426" s="1">
        <v>0</v>
      </c>
      <c r="I426" s="1">
        <v>0</v>
      </c>
      <c r="J426" s="1">
        <v>0</v>
      </c>
      <c r="K426" s="1">
        <v>0</v>
      </c>
      <c r="L426" s="1">
        <v>0</v>
      </c>
      <c r="M426" s="1">
        <v>0</v>
      </c>
      <c r="N426" s="1">
        <v>0</v>
      </c>
      <c r="O426" s="1">
        <v>0</v>
      </c>
      <c r="P426" s="1">
        <v>0</v>
      </c>
      <c r="Q426" s="1">
        <v>0</v>
      </c>
      <c r="R426" s="1">
        <v>2</v>
      </c>
      <c r="S426" s="11" t="s">
        <v>1060</v>
      </c>
      <c r="T426" s="11" t="s">
        <v>1061</v>
      </c>
    </row>
    <row r="427" spans="1:20" x14ac:dyDescent="0.3">
      <c r="A427" s="20" t="s">
        <v>1062</v>
      </c>
      <c r="B427" s="17">
        <v>0</v>
      </c>
      <c r="C427" s="1">
        <v>0</v>
      </c>
      <c r="D427" s="1">
        <v>0</v>
      </c>
      <c r="E427" s="1">
        <v>0</v>
      </c>
      <c r="F427" s="1">
        <v>0</v>
      </c>
      <c r="G427" s="1">
        <v>0</v>
      </c>
      <c r="H427" s="1">
        <v>0</v>
      </c>
      <c r="I427" s="1">
        <v>0</v>
      </c>
      <c r="J427" s="1">
        <v>0</v>
      </c>
      <c r="K427" s="1">
        <v>0</v>
      </c>
      <c r="L427" s="1">
        <v>0</v>
      </c>
      <c r="M427" s="1">
        <v>0</v>
      </c>
      <c r="N427" s="1">
        <v>0</v>
      </c>
      <c r="O427" s="1">
        <v>2</v>
      </c>
      <c r="P427" s="1">
        <v>0</v>
      </c>
      <c r="Q427" s="1">
        <v>0</v>
      </c>
      <c r="R427" s="1">
        <v>2</v>
      </c>
      <c r="S427" s="11" t="s">
        <v>1060</v>
      </c>
      <c r="T427" s="11" t="s">
        <v>1063</v>
      </c>
    </row>
    <row r="428" spans="1:20" x14ac:dyDescent="0.3">
      <c r="A428" s="20" t="s">
        <v>1064</v>
      </c>
      <c r="B428" s="17">
        <v>0</v>
      </c>
      <c r="C428" s="1">
        <v>0</v>
      </c>
      <c r="D428" s="1">
        <v>1</v>
      </c>
      <c r="E428" s="1">
        <v>1</v>
      </c>
      <c r="F428" s="1">
        <v>0</v>
      </c>
      <c r="G428" s="1">
        <v>0</v>
      </c>
      <c r="H428" s="1">
        <v>0</v>
      </c>
      <c r="I428" s="1">
        <v>0</v>
      </c>
      <c r="J428" s="1">
        <v>0</v>
      </c>
      <c r="K428" s="1">
        <v>0</v>
      </c>
      <c r="L428" s="1">
        <v>0</v>
      </c>
      <c r="M428" s="1">
        <v>0</v>
      </c>
      <c r="N428" s="1">
        <v>0</v>
      </c>
      <c r="O428" s="1">
        <v>0</v>
      </c>
      <c r="P428" s="1">
        <v>0</v>
      </c>
      <c r="Q428" s="1">
        <v>0</v>
      </c>
      <c r="R428" s="1">
        <v>2</v>
      </c>
      <c r="S428" s="11" t="s">
        <v>400</v>
      </c>
      <c r="T428" s="11" t="s">
        <v>1065</v>
      </c>
    </row>
    <row r="429" spans="1:20" x14ac:dyDescent="0.3">
      <c r="A429" s="20" t="s">
        <v>1066</v>
      </c>
      <c r="B429" s="17">
        <v>0</v>
      </c>
      <c r="C429" s="1">
        <v>0</v>
      </c>
      <c r="D429" s="1">
        <v>0</v>
      </c>
      <c r="E429" s="1">
        <v>2</v>
      </c>
      <c r="F429" s="1">
        <v>0</v>
      </c>
      <c r="G429" s="1">
        <v>0</v>
      </c>
      <c r="H429" s="1">
        <v>0</v>
      </c>
      <c r="I429" s="1">
        <v>0</v>
      </c>
      <c r="J429" s="1">
        <v>0</v>
      </c>
      <c r="K429" s="1">
        <v>0</v>
      </c>
      <c r="L429" s="1">
        <v>0</v>
      </c>
      <c r="M429" s="1">
        <v>0</v>
      </c>
      <c r="N429" s="1">
        <v>0</v>
      </c>
      <c r="O429" s="1">
        <v>0</v>
      </c>
      <c r="P429" s="1">
        <v>0</v>
      </c>
      <c r="Q429" s="1">
        <v>0</v>
      </c>
      <c r="R429" s="1">
        <v>2</v>
      </c>
      <c r="S429" s="11" t="s">
        <v>400</v>
      </c>
      <c r="T429" s="11" t="s">
        <v>1067</v>
      </c>
    </row>
    <row r="430" spans="1:20" x14ac:dyDescent="0.3">
      <c r="A430" s="20" t="s">
        <v>1068</v>
      </c>
      <c r="B430" s="17">
        <v>0</v>
      </c>
      <c r="C430" s="1">
        <v>0</v>
      </c>
      <c r="D430" s="1">
        <v>0</v>
      </c>
      <c r="E430" s="1">
        <v>0</v>
      </c>
      <c r="F430" s="1">
        <v>0</v>
      </c>
      <c r="G430" s="1">
        <v>0</v>
      </c>
      <c r="H430" s="1">
        <v>0</v>
      </c>
      <c r="I430" s="1">
        <v>0</v>
      </c>
      <c r="J430" s="1">
        <v>0</v>
      </c>
      <c r="K430" s="1">
        <v>0</v>
      </c>
      <c r="L430" s="1">
        <v>2</v>
      </c>
      <c r="M430" s="1">
        <v>0</v>
      </c>
      <c r="N430" s="1">
        <v>0</v>
      </c>
      <c r="O430" s="1">
        <v>0</v>
      </c>
      <c r="P430" s="1">
        <v>0</v>
      </c>
      <c r="Q430" s="1">
        <v>0</v>
      </c>
      <c r="R430" s="1">
        <v>2</v>
      </c>
      <c r="S430" s="11" t="s">
        <v>1069</v>
      </c>
      <c r="T430" s="11" t="s">
        <v>1070</v>
      </c>
    </row>
    <row r="431" spans="1:20" x14ac:dyDescent="0.3">
      <c r="A431" s="20" t="s">
        <v>1071</v>
      </c>
      <c r="B431" s="17">
        <v>0</v>
      </c>
      <c r="C431" s="1">
        <v>0</v>
      </c>
      <c r="D431" s="1">
        <v>0</v>
      </c>
      <c r="E431" s="1">
        <v>0</v>
      </c>
      <c r="F431" s="1">
        <v>0</v>
      </c>
      <c r="G431" s="1">
        <v>2</v>
      </c>
      <c r="H431" s="1">
        <v>0</v>
      </c>
      <c r="I431" s="1">
        <v>0</v>
      </c>
      <c r="J431" s="1">
        <v>0</v>
      </c>
      <c r="K431" s="1">
        <v>0</v>
      </c>
      <c r="L431" s="1">
        <v>0</v>
      </c>
      <c r="M431" s="1">
        <v>0</v>
      </c>
      <c r="N431" s="1">
        <v>0</v>
      </c>
      <c r="O431" s="1">
        <v>0</v>
      </c>
      <c r="P431" s="1">
        <v>0</v>
      </c>
      <c r="Q431" s="1">
        <v>0</v>
      </c>
      <c r="R431" s="1">
        <v>2</v>
      </c>
      <c r="S431" s="11" t="s">
        <v>1072</v>
      </c>
      <c r="T431" s="11" t="s">
        <v>1073</v>
      </c>
    </row>
    <row r="432" spans="1:20" x14ac:dyDescent="0.3">
      <c r="A432" s="20" t="s">
        <v>1074</v>
      </c>
      <c r="B432" s="17">
        <v>0</v>
      </c>
      <c r="C432" s="1">
        <v>0</v>
      </c>
      <c r="D432" s="1">
        <v>0</v>
      </c>
      <c r="E432" s="1">
        <v>2</v>
      </c>
      <c r="F432" s="1">
        <v>0</v>
      </c>
      <c r="G432" s="1">
        <v>0</v>
      </c>
      <c r="H432" s="1">
        <v>0</v>
      </c>
      <c r="I432" s="1">
        <v>0</v>
      </c>
      <c r="J432" s="1">
        <v>0</v>
      </c>
      <c r="K432" s="1">
        <v>0</v>
      </c>
      <c r="L432" s="1">
        <v>0</v>
      </c>
      <c r="M432" s="1">
        <v>0</v>
      </c>
      <c r="N432" s="1">
        <v>0</v>
      </c>
      <c r="O432" s="1">
        <v>0</v>
      </c>
      <c r="P432" s="1">
        <v>0</v>
      </c>
      <c r="Q432" s="1">
        <v>0</v>
      </c>
      <c r="R432" s="1">
        <v>2</v>
      </c>
      <c r="S432" s="11" t="s">
        <v>1075</v>
      </c>
      <c r="T432" s="11" t="s">
        <v>1076</v>
      </c>
    </row>
    <row r="433" spans="1:20" x14ac:dyDescent="0.3">
      <c r="A433" s="20" t="s">
        <v>1077</v>
      </c>
      <c r="B433" s="17">
        <v>0</v>
      </c>
      <c r="C433" s="1">
        <v>0</v>
      </c>
      <c r="D433" s="1">
        <v>0</v>
      </c>
      <c r="E433" s="1">
        <v>2</v>
      </c>
      <c r="F433" s="1">
        <v>0</v>
      </c>
      <c r="G433" s="1">
        <v>0</v>
      </c>
      <c r="H433" s="1">
        <v>0</v>
      </c>
      <c r="I433" s="1">
        <v>0</v>
      </c>
      <c r="J433" s="1">
        <v>0</v>
      </c>
      <c r="K433" s="1">
        <v>0</v>
      </c>
      <c r="L433" s="1">
        <v>0</v>
      </c>
      <c r="M433" s="1">
        <v>0</v>
      </c>
      <c r="N433" s="1">
        <v>0</v>
      </c>
      <c r="O433" s="1">
        <v>0</v>
      </c>
      <c r="P433" s="1">
        <v>0</v>
      </c>
      <c r="Q433" s="1">
        <v>0</v>
      </c>
      <c r="R433" s="1">
        <v>2</v>
      </c>
      <c r="S433" s="11" t="s">
        <v>206</v>
      </c>
      <c r="T433" s="11" t="s">
        <v>1078</v>
      </c>
    </row>
    <row r="434" spans="1:20" x14ac:dyDescent="0.3">
      <c r="A434" s="20" t="s">
        <v>1079</v>
      </c>
      <c r="B434" s="17">
        <v>0</v>
      </c>
      <c r="C434" s="1">
        <v>0</v>
      </c>
      <c r="D434" s="1">
        <v>0</v>
      </c>
      <c r="E434" s="1">
        <v>0</v>
      </c>
      <c r="F434" s="1">
        <v>0</v>
      </c>
      <c r="G434" s="1">
        <v>0</v>
      </c>
      <c r="H434" s="1">
        <v>0</v>
      </c>
      <c r="I434" s="1">
        <v>0</v>
      </c>
      <c r="J434" s="1">
        <v>0</v>
      </c>
      <c r="K434" s="1">
        <v>0</v>
      </c>
      <c r="L434" s="1">
        <v>0</v>
      </c>
      <c r="M434" s="1">
        <v>0</v>
      </c>
      <c r="N434" s="1">
        <v>0</v>
      </c>
      <c r="O434" s="1">
        <v>0</v>
      </c>
      <c r="P434" s="1">
        <v>0</v>
      </c>
      <c r="Q434" s="1">
        <v>2</v>
      </c>
      <c r="R434" s="1">
        <v>2</v>
      </c>
      <c r="S434" s="11" t="s">
        <v>1080</v>
      </c>
      <c r="T434" s="11" t="s">
        <v>1081</v>
      </c>
    </row>
    <row r="435" spans="1:20" x14ac:dyDescent="0.3">
      <c r="A435" s="20" t="s">
        <v>1082</v>
      </c>
      <c r="B435" s="17">
        <v>0</v>
      </c>
      <c r="C435" s="1">
        <v>0</v>
      </c>
      <c r="D435" s="1">
        <v>0</v>
      </c>
      <c r="E435" s="1">
        <v>0</v>
      </c>
      <c r="F435" s="1">
        <v>0</v>
      </c>
      <c r="G435" s="1">
        <v>0</v>
      </c>
      <c r="H435" s="1">
        <v>0</v>
      </c>
      <c r="I435" s="1">
        <v>0</v>
      </c>
      <c r="J435" s="1">
        <v>2</v>
      </c>
      <c r="K435" s="1">
        <v>0</v>
      </c>
      <c r="L435" s="1">
        <v>0</v>
      </c>
      <c r="M435" s="1">
        <v>0</v>
      </c>
      <c r="N435" s="1">
        <v>0</v>
      </c>
      <c r="O435" s="1">
        <v>0</v>
      </c>
      <c r="P435" s="1">
        <v>0</v>
      </c>
      <c r="Q435" s="1">
        <v>0</v>
      </c>
      <c r="R435" s="1">
        <v>2</v>
      </c>
      <c r="S435" s="11" t="s">
        <v>1083</v>
      </c>
      <c r="T435" s="11" t="s">
        <v>1084</v>
      </c>
    </row>
    <row r="436" spans="1:20" x14ac:dyDescent="0.3">
      <c r="A436" s="20" t="s">
        <v>1085</v>
      </c>
      <c r="B436" s="17">
        <v>0</v>
      </c>
      <c r="C436" s="1">
        <v>0</v>
      </c>
      <c r="D436" s="1">
        <v>0</v>
      </c>
      <c r="E436" s="1">
        <v>0</v>
      </c>
      <c r="F436" s="1">
        <v>0</v>
      </c>
      <c r="G436" s="1">
        <v>0</v>
      </c>
      <c r="H436" s="1">
        <v>0</v>
      </c>
      <c r="I436" s="1">
        <v>2</v>
      </c>
      <c r="J436" s="1">
        <v>0</v>
      </c>
      <c r="K436" s="1">
        <v>0</v>
      </c>
      <c r="L436" s="1">
        <v>0</v>
      </c>
      <c r="M436" s="1">
        <v>0</v>
      </c>
      <c r="N436" s="1">
        <v>0</v>
      </c>
      <c r="O436" s="1">
        <v>0</v>
      </c>
      <c r="P436" s="1">
        <v>0</v>
      </c>
      <c r="Q436" s="1">
        <v>0</v>
      </c>
      <c r="R436" s="1">
        <v>2</v>
      </c>
      <c r="S436" s="11" t="s">
        <v>1086</v>
      </c>
      <c r="T436" s="11" t="s">
        <v>1087</v>
      </c>
    </row>
    <row r="437" spans="1:20" x14ac:dyDescent="0.3">
      <c r="A437" s="20" t="s">
        <v>1088</v>
      </c>
      <c r="B437" s="17">
        <v>0</v>
      </c>
      <c r="C437" s="1">
        <v>0</v>
      </c>
      <c r="D437" s="1">
        <v>0</v>
      </c>
      <c r="E437" s="1">
        <v>1</v>
      </c>
      <c r="F437" s="1">
        <v>0</v>
      </c>
      <c r="G437" s="1">
        <v>0</v>
      </c>
      <c r="H437" s="1">
        <v>1</v>
      </c>
      <c r="I437" s="1">
        <v>0</v>
      </c>
      <c r="J437" s="1">
        <v>0</v>
      </c>
      <c r="K437" s="1">
        <v>0</v>
      </c>
      <c r="L437" s="1">
        <v>0</v>
      </c>
      <c r="M437" s="1">
        <v>0</v>
      </c>
      <c r="N437" s="1">
        <v>0</v>
      </c>
      <c r="O437" s="1">
        <v>0</v>
      </c>
      <c r="P437" s="1">
        <v>0</v>
      </c>
      <c r="Q437" s="1">
        <v>0</v>
      </c>
      <c r="R437" s="1">
        <v>2</v>
      </c>
      <c r="S437" s="11" t="s">
        <v>1089</v>
      </c>
      <c r="T437" s="11" t="s">
        <v>1090</v>
      </c>
    </row>
    <row r="438" spans="1:20" x14ac:dyDescent="0.3">
      <c r="A438" s="20" t="s">
        <v>1091</v>
      </c>
      <c r="B438" s="17">
        <v>0</v>
      </c>
      <c r="C438" s="1">
        <v>2</v>
      </c>
      <c r="D438" s="1">
        <v>0</v>
      </c>
      <c r="E438" s="1">
        <v>0</v>
      </c>
      <c r="F438" s="1">
        <v>0</v>
      </c>
      <c r="G438" s="1">
        <v>0</v>
      </c>
      <c r="H438" s="1">
        <v>0</v>
      </c>
      <c r="I438" s="1">
        <v>0</v>
      </c>
      <c r="J438" s="1">
        <v>0</v>
      </c>
      <c r="K438" s="1">
        <v>0</v>
      </c>
      <c r="L438" s="1">
        <v>0</v>
      </c>
      <c r="M438" s="1">
        <v>0</v>
      </c>
      <c r="N438" s="1">
        <v>0</v>
      </c>
      <c r="O438" s="1">
        <v>0</v>
      </c>
      <c r="P438" s="1">
        <v>0</v>
      </c>
      <c r="Q438" s="1">
        <v>0</v>
      </c>
      <c r="R438" s="1">
        <v>2</v>
      </c>
      <c r="S438" s="11" t="s">
        <v>144</v>
      </c>
      <c r="T438" s="11" t="s">
        <v>1092</v>
      </c>
    </row>
    <row r="439" spans="1:20" x14ac:dyDescent="0.3">
      <c r="A439" s="20" t="s">
        <v>1093</v>
      </c>
      <c r="B439" s="17">
        <v>0</v>
      </c>
      <c r="C439" s="1">
        <v>0</v>
      </c>
      <c r="D439" s="1">
        <v>0</v>
      </c>
      <c r="E439" s="1">
        <v>2</v>
      </c>
      <c r="F439" s="1">
        <v>0</v>
      </c>
      <c r="G439" s="1">
        <v>0</v>
      </c>
      <c r="H439" s="1">
        <v>0</v>
      </c>
      <c r="I439" s="1">
        <v>0</v>
      </c>
      <c r="J439" s="1">
        <v>0</v>
      </c>
      <c r="K439" s="1">
        <v>0</v>
      </c>
      <c r="L439" s="1">
        <v>0</v>
      </c>
      <c r="M439" s="1">
        <v>0</v>
      </c>
      <c r="N439" s="1">
        <v>0</v>
      </c>
      <c r="O439" s="1">
        <v>0</v>
      </c>
      <c r="P439" s="1">
        <v>0</v>
      </c>
      <c r="Q439" s="1">
        <v>0</v>
      </c>
      <c r="R439" s="1">
        <v>2</v>
      </c>
      <c r="S439" s="11" t="s">
        <v>144</v>
      </c>
      <c r="T439" s="11" t="s">
        <v>1094</v>
      </c>
    </row>
    <row r="440" spans="1:20" x14ac:dyDescent="0.3">
      <c r="A440" s="20" t="s">
        <v>1095</v>
      </c>
      <c r="B440" s="17">
        <v>0</v>
      </c>
      <c r="C440" s="1">
        <v>0</v>
      </c>
      <c r="D440" s="1">
        <v>0</v>
      </c>
      <c r="E440" s="1">
        <v>2</v>
      </c>
      <c r="F440" s="1">
        <v>0</v>
      </c>
      <c r="G440" s="1">
        <v>0</v>
      </c>
      <c r="H440" s="1">
        <v>0</v>
      </c>
      <c r="I440" s="1">
        <v>0</v>
      </c>
      <c r="J440" s="1">
        <v>0</v>
      </c>
      <c r="K440" s="1">
        <v>0</v>
      </c>
      <c r="L440" s="1">
        <v>0</v>
      </c>
      <c r="M440" s="1">
        <v>0</v>
      </c>
      <c r="N440" s="1">
        <v>0</v>
      </c>
      <c r="O440" s="1">
        <v>0</v>
      </c>
      <c r="P440" s="1">
        <v>0</v>
      </c>
      <c r="Q440" s="1">
        <v>0</v>
      </c>
      <c r="R440" s="1">
        <v>2</v>
      </c>
      <c r="S440" s="11" t="s">
        <v>144</v>
      </c>
      <c r="T440" s="11" t="s">
        <v>1096</v>
      </c>
    </row>
    <row r="441" spans="1:20" x14ac:dyDescent="0.3">
      <c r="A441" s="20" t="s">
        <v>1097</v>
      </c>
      <c r="B441" s="17">
        <v>0</v>
      </c>
      <c r="C441" s="1">
        <v>0</v>
      </c>
      <c r="D441" s="1">
        <v>0</v>
      </c>
      <c r="E441" s="1">
        <v>2</v>
      </c>
      <c r="F441" s="1">
        <v>0</v>
      </c>
      <c r="G441" s="1">
        <v>0</v>
      </c>
      <c r="H441" s="1">
        <v>0</v>
      </c>
      <c r="I441" s="1">
        <v>0</v>
      </c>
      <c r="J441" s="1">
        <v>0</v>
      </c>
      <c r="K441" s="1">
        <v>0</v>
      </c>
      <c r="L441" s="1">
        <v>0</v>
      </c>
      <c r="M441" s="1">
        <v>0</v>
      </c>
      <c r="N441" s="1">
        <v>0</v>
      </c>
      <c r="O441" s="1">
        <v>0</v>
      </c>
      <c r="P441" s="1">
        <v>0</v>
      </c>
      <c r="Q441" s="1">
        <v>0</v>
      </c>
      <c r="R441" s="1">
        <v>2</v>
      </c>
      <c r="S441" s="11" t="s">
        <v>1098</v>
      </c>
      <c r="T441" s="11" t="s">
        <v>1099</v>
      </c>
    </row>
    <row r="442" spans="1:20" x14ac:dyDescent="0.3">
      <c r="A442" s="20" t="s">
        <v>1100</v>
      </c>
      <c r="B442" s="17">
        <v>0</v>
      </c>
      <c r="C442" s="1">
        <v>0</v>
      </c>
      <c r="D442" s="1">
        <v>0</v>
      </c>
      <c r="E442" s="1">
        <v>2</v>
      </c>
      <c r="F442" s="1">
        <v>0</v>
      </c>
      <c r="G442" s="1">
        <v>0</v>
      </c>
      <c r="H442" s="1">
        <v>0</v>
      </c>
      <c r="I442" s="1">
        <v>0</v>
      </c>
      <c r="J442" s="1">
        <v>0</v>
      </c>
      <c r="K442" s="1">
        <v>0</v>
      </c>
      <c r="L442" s="1">
        <v>0</v>
      </c>
      <c r="M442" s="1">
        <v>0</v>
      </c>
      <c r="N442" s="1">
        <v>0</v>
      </c>
      <c r="O442" s="1">
        <v>0</v>
      </c>
      <c r="P442" s="1">
        <v>0</v>
      </c>
      <c r="Q442" s="1">
        <v>0</v>
      </c>
      <c r="R442" s="1">
        <v>2</v>
      </c>
      <c r="S442" s="11" t="s">
        <v>1101</v>
      </c>
      <c r="T442" s="11" t="s">
        <v>1102</v>
      </c>
    </row>
    <row r="443" spans="1:20" x14ac:dyDescent="0.3">
      <c r="A443" s="20" t="s">
        <v>1103</v>
      </c>
      <c r="B443" s="17">
        <v>0</v>
      </c>
      <c r="C443" s="1">
        <v>0</v>
      </c>
      <c r="D443" s="1">
        <v>0</v>
      </c>
      <c r="E443" s="1">
        <v>0</v>
      </c>
      <c r="F443" s="1">
        <v>0</v>
      </c>
      <c r="G443" s="1">
        <v>2</v>
      </c>
      <c r="H443" s="1">
        <v>0</v>
      </c>
      <c r="I443" s="1">
        <v>0</v>
      </c>
      <c r="J443" s="1">
        <v>0</v>
      </c>
      <c r="K443" s="1">
        <v>0</v>
      </c>
      <c r="L443" s="1">
        <v>0</v>
      </c>
      <c r="M443" s="1">
        <v>0</v>
      </c>
      <c r="N443" s="1">
        <v>0</v>
      </c>
      <c r="O443" s="1">
        <v>0</v>
      </c>
      <c r="P443" s="1">
        <v>0</v>
      </c>
      <c r="Q443" s="1">
        <v>0</v>
      </c>
      <c r="R443" s="1">
        <v>2</v>
      </c>
      <c r="S443" s="11" t="s">
        <v>1104</v>
      </c>
      <c r="T443" s="11" t="s">
        <v>1105</v>
      </c>
    </row>
    <row r="444" spans="1:20" x14ac:dyDescent="0.3">
      <c r="A444" s="20" t="s">
        <v>1106</v>
      </c>
      <c r="B444" s="17">
        <v>0</v>
      </c>
      <c r="C444" s="1">
        <v>0</v>
      </c>
      <c r="D444" s="1">
        <v>2</v>
      </c>
      <c r="E444" s="1">
        <v>0</v>
      </c>
      <c r="F444" s="1">
        <v>0</v>
      </c>
      <c r="G444" s="1">
        <v>0</v>
      </c>
      <c r="H444" s="1">
        <v>0</v>
      </c>
      <c r="I444" s="1">
        <v>0</v>
      </c>
      <c r="J444" s="1">
        <v>0</v>
      </c>
      <c r="K444" s="1">
        <v>0</v>
      </c>
      <c r="L444" s="1">
        <v>0</v>
      </c>
      <c r="M444" s="1">
        <v>0</v>
      </c>
      <c r="N444" s="1">
        <v>0</v>
      </c>
      <c r="O444" s="1">
        <v>0</v>
      </c>
      <c r="P444" s="1">
        <v>0</v>
      </c>
      <c r="Q444" s="1">
        <v>0</v>
      </c>
      <c r="R444" s="1">
        <v>2</v>
      </c>
      <c r="S444" s="11" t="s">
        <v>1107</v>
      </c>
      <c r="T444" s="11" t="s">
        <v>1108</v>
      </c>
    </row>
    <row r="445" spans="1:20" x14ac:dyDescent="0.3">
      <c r="A445" s="20" t="s">
        <v>1109</v>
      </c>
      <c r="B445" s="17">
        <v>0</v>
      </c>
      <c r="C445" s="1">
        <v>0</v>
      </c>
      <c r="D445" s="1">
        <v>0</v>
      </c>
      <c r="E445" s="1">
        <v>0</v>
      </c>
      <c r="F445" s="1">
        <v>0</v>
      </c>
      <c r="G445" s="1">
        <v>0</v>
      </c>
      <c r="H445" s="1">
        <v>0</v>
      </c>
      <c r="I445" s="1">
        <v>0</v>
      </c>
      <c r="J445" s="1">
        <v>0</v>
      </c>
      <c r="K445" s="1">
        <v>0</v>
      </c>
      <c r="L445" s="1">
        <v>0</v>
      </c>
      <c r="M445" s="1">
        <v>0</v>
      </c>
      <c r="N445" s="1">
        <v>0</v>
      </c>
      <c r="O445" s="1">
        <v>0</v>
      </c>
      <c r="P445" s="1">
        <v>0</v>
      </c>
      <c r="Q445" s="1">
        <v>2</v>
      </c>
      <c r="R445" s="1">
        <v>2</v>
      </c>
      <c r="S445" s="11" t="s">
        <v>283</v>
      </c>
      <c r="T445" s="11" t="s">
        <v>1110</v>
      </c>
    </row>
    <row r="446" spans="1:20" x14ac:dyDescent="0.3">
      <c r="A446" s="20" t="s">
        <v>1111</v>
      </c>
      <c r="B446" s="17">
        <v>0</v>
      </c>
      <c r="C446" s="1">
        <v>0</v>
      </c>
      <c r="D446" s="1">
        <v>0</v>
      </c>
      <c r="E446" s="1">
        <v>0</v>
      </c>
      <c r="F446" s="1">
        <v>0</v>
      </c>
      <c r="G446" s="1">
        <v>0</v>
      </c>
      <c r="H446" s="1">
        <v>2</v>
      </c>
      <c r="I446" s="1">
        <v>0</v>
      </c>
      <c r="J446" s="1">
        <v>0</v>
      </c>
      <c r="K446" s="1">
        <v>0</v>
      </c>
      <c r="L446" s="1">
        <v>0</v>
      </c>
      <c r="M446" s="1">
        <v>0</v>
      </c>
      <c r="N446" s="1">
        <v>0</v>
      </c>
      <c r="O446" s="1">
        <v>0</v>
      </c>
      <c r="P446" s="1">
        <v>0</v>
      </c>
      <c r="Q446" s="1">
        <v>0</v>
      </c>
      <c r="R446" s="1">
        <v>2</v>
      </c>
      <c r="S446" s="11" t="s">
        <v>1112</v>
      </c>
      <c r="T446" s="11" t="s">
        <v>1113</v>
      </c>
    </row>
    <row r="447" spans="1:20" x14ac:dyDescent="0.3">
      <c r="A447" s="20" t="s">
        <v>1114</v>
      </c>
      <c r="B447" s="17">
        <v>0</v>
      </c>
      <c r="C447" s="1">
        <v>0</v>
      </c>
      <c r="D447" s="1">
        <v>0</v>
      </c>
      <c r="E447" s="1">
        <v>0</v>
      </c>
      <c r="F447" s="1">
        <v>0</v>
      </c>
      <c r="G447" s="1">
        <v>0</v>
      </c>
      <c r="H447" s="1">
        <v>0</v>
      </c>
      <c r="I447" s="1">
        <v>0</v>
      </c>
      <c r="J447" s="1">
        <v>0</v>
      </c>
      <c r="K447" s="1">
        <v>0</v>
      </c>
      <c r="L447" s="1">
        <v>0</v>
      </c>
      <c r="M447" s="1">
        <v>0</v>
      </c>
      <c r="N447" s="1">
        <v>2</v>
      </c>
      <c r="O447" s="1">
        <v>0</v>
      </c>
      <c r="P447" s="1">
        <v>0</v>
      </c>
      <c r="Q447" s="1">
        <v>0</v>
      </c>
      <c r="R447" s="1">
        <v>2</v>
      </c>
      <c r="S447" s="11" t="s">
        <v>1115</v>
      </c>
      <c r="T447" s="11" t="s">
        <v>1116</v>
      </c>
    </row>
    <row r="448" spans="1:20" x14ac:dyDescent="0.3">
      <c r="A448" s="20" t="s">
        <v>1117</v>
      </c>
      <c r="B448" s="17">
        <v>0</v>
      </c>
      <c r="C448" s="1">
        <v>0</v>
      </c>
      <c r="D448" s="1">
        <v>0</v>
      </c>
      <c r="E448" s="1">
        <v>2</v>
      </c>
      <c r="F448" s="1">
        <v>0</v>
      </c>
      <c r="G448" s="1">
        <v>0</v>
      </c>
      <c r="H448" s="1">
        <v>0</v>
      </c>
      <c r="I448" s="1">
        <v>0</v>
      </c>
      <c r="J448" s="1">
        <v>0</v>
      </c>
      <c r="K448" s="1">
        <v>0</v>
      </c>
      <c r="L448" s="1">
        <v>0</v>
      </c>
      <c r="M448" s="1">
        <v>0</v>
      </c>
      <c r="N448" s="1">
        <v>0</v>
      </c>
      <c r="O448" s="1">
        <v>0</v>
      </c>
      <c r="P448" s="1">
        <v>0</v>
      </c>
      <c r="Q448" s="1">
        <v>0</v>
      </c>
      <c r="R448" s="1">
        <v>2</v>
      </c>
      <c r="S448" s="11" t="s">
        <v>662</v>
      </c>
      <c r="T448" s="11" t="s">
        <v>1118</v>
      </c>
    </row>
    <row r="449" spans="1:20" x14ac:dyDescent="0.3">
      <c r="A449" s="20" t="s">
        <v>1119</v>
      </c>
      <c r="B449" s="17">
        <v>0</v>
      </c>
      <c r="C449" s="1">
        <v>0</v>
      </c>
      <c r="D449" s="1">
        <v>2</v>
      </c>
      <c r="E449" s="1">
        <v>0</v>
      </c>
      <c r="F449" s="1">
        <v>0</v>
      </c>
      <c r="G449" s="1">
        <v>0</v>
      </c>
      <c r="H449" s="1">
        <v>0</v>
      </c>
      <c r="I449" s="1">
        <v>0</v>
      </c>
      <c r="J449" s="1">
        <v>0</v>
      </c>
      <c r="K449" s="1">
        <v>0</v>
      </c>
      <c r="L449" s="1">
        <v>0</v>
      </c>
      <c r="M449" s="1">
        <v>0</v>
      </c>
      <c r="N449" s="1">
        <v>0</v>
      </c>
      <c r="O449" s="1">
        <v>0</v>
      </c>
      <c r="P449" s="1">
        <v>0</v>
      </c>
      <c r="Q449" s="1">
        <v>0</v>
      </c>
      <c r="R449" s="1">
        <v>2</v>
      </c>
      <c r="S449" s="11" t="s">
        <v>500</v>
      </c>
      <c r="T449" s="11" t="s">
        <v>1120</v>
      </c>
    </row>
    <row r="450" spans="1:20" x14ac:dyDescent="0.3">
      <c r="A450" s="20" t="s">
        <v>1121</v>
      </c>
      <c r="B450" s="17">
        <v>0</v>
      </c>
      <c r="C450" s="1">
        <v>0</v>
      </c>
      <c r="D450" s="1">
        <v>0</v>
      </c>
      <c r="E450" s="1">
        <v>0</v>
      </c>
      <c r="F450" s="1">
        <v>0</v>
      </c>
      <c r="G450" s="1">
        <v>2</v>
      </c>
      <c r="H450" s="1">
        <v>0</v>
      </c>
      <c r="I450" s="1">
        <v>0</v>
      </c>
      <c r="J450" s="1">
        <v>0</v>
      </c>
      <c r="K450" s="1">
        <v>0</v>
      </c>
      <c r="L450" s="1">
        <v>0</v>
      </c>
      <c r="M450" s="1">
        <v>0</v>
      </c>
      <c r="N450" s="1">
        <v>0</v>
      </c>
      <c r="O450" s="1">
        <v>0</v>
      </c>
      <c r="P450" s="1">
        <v>0</v>
      </c>
      <c r="Q450" s="1">
        <v>0</v>
      </c>
      <c r="R450" s="1">
        <v>2</v>
      </c>
      <c r="S450" s="11" t="s">
        <v>500</v>
      </c>
      <c r="T450" s="11" t="s">
        <v>1122</v>
      </c>
    </row>
    <row r="451" spans="1:20" x14ac:dyDescent="0.3">
      <c r="A451" s="20" t="s">
        <v>1123</v>
      </c>
      <c r="B451" s="17">
        <v>0</v>
      </c>
      <c r="C451" s="1">
        <v>0</v>
      </c>
      <c r="D451" s="1">
        <v>0</v>
      </c>
      <c r="E451" s="1">
        <v>0</v>
      </c>
      <c r="F451" s="1">
        <v>0</v>
      </c>
      <c r="G451" s="1">
        <v>2</v>
      </c>
      <c r="H451" s="1">
        <v>0</v>
      </c>
      <c r="I451" s="1">
        <v>0</v>
      </c>
      <c r="J451" s="1">
        <v>0</v>
      </c>
      <c r="K451" s="1">
        <v>0</v>
      </c>
      <c r="L451" s="1">
        <v>0</v>
      </c>
      <c r="M451" s="1">
        <v>0</v>
      </c>
      <c r="N451" s="1">
        <v>0</v>
      </c>
      <c r="O451" s="1">
        <v>0</v>
      </c>
      <c r="P451" s="1">
        <v>0</v>
      </c>
      <c r="Q451" s="1">
        <v>0</v>
      </c>
      <c r="R451" s="1">
        <v>2</v>
      </c>
      <c r="S451" s="11" t="s">
        <v>286</v>
      </c>
      <c r="T451" s="11" t="s">
        <v>1124</v>
      </c>
    </row>
    <row r="452" spans="1:20" x14ac:dyDescent="0.3">
      <c r="A452" s="20" t="s">
        <v>1125</v>
      </c>
      <c r="B452" s="17">
        <v>0</v>
      </c>
      <c r="C452" s="1">
        <v>0</v>
      </c>
      <c r="D452" s="1">
        <v>0</v>
      </c>
      <c r="E452" s="1">
        <v>0</v>
      </c>
      <c r="F452" s="1">
        <v>0</v>
      </c>
      <c r="G452" s="1">
        <v>0</v>
      </c>
      <c r="H452" s="1">
        <v>2</v>
      </c>
      <c r="I452" s="1">
        <v>0</v>
      </c>
      <c r="J452" s="1">
        <v>0</v>
      </c>
      <c r="K452" s="1">
        <v>0</v>
      </c>
      <c r="L452" s="1">
        <v>0</v>
      </c>
      <c r="M452" s="1">
        <v>0</v>
      </c>
      <c r="N452" s="1">
        <v>0</v>
      </c>
      <c r="O452" s="1">
        <v>0</v>
      </c>
      <c r="P452" s="1">
        <v>0</v>
      </c>
      <c r="Q452" s="1">
        <v>0</v>
      </c>
      <c r="R452" s="1">
        <v>2</v>
      </c>
      <c r="S452" s="11" t="s">
        <v>500</v>
      </c>
      <c r="T452" s="11" t="s">
        <v>1126</v>
      </c>
    </row>
    <row r="453" spans="1:20" x14ac:dyDescent="0.3">
      <c r="A453" s="20" t="s">
        <v>1127</v>
      </c>
      <c r="B453" s="17">
        <v>0</v>
      </c>
      <c r="C453" s="1">
        <v>0</v>
      </c>
      <c r="D453" s="1">
        <v>0</v>
      </c>
      <c r="E453" s="1">
        <v>0</v>
      </c>
      <c r="F453" s="1">
        <v>0</v>
      </c>
      <c r="G453" s="1">
        <v>2</v>
      </c>
      <c r="H453" s="1">
        <v>0</v>
      </c>
      <c r="I453" s="1">
        <v>0</v>
      </c>
      <c r="J453" s="1">
        <v>0</v>
      </c>
      <c r="K453" s="1">
        <v>0</v>
      </c>
      <c r="L453" s="1">
        <v>0</v>
      </c>
      <c r="M453" s="1">
        <v>0</v>
      </c>
      <c r="N453" s="1">
        <v>0</v>
      </c>
      <c r="O453" s="1">
        <v>0</v>
      </c>
      <c r="P453" s="1">
        <v>0</v>
      </c>
      <c r="Q453" s="1">
        <v>0</v>
      </c>
      <c r="R453" s="1">
        <v>2</v>
      </c>
      <c r="S453" s="11" t="s">
        <v>286</v>
      </c>
      <c r="T453" s="11" t="s">
        <v>1128</v>
      </c>
    </row>
    <row r="454" spans="1:20" x14ac:dyDescent="0.3">
      <c r="A454" s="20" t="s">
        <v>1129</v>
      </c>
      <c r="B454" s="17">
        <v>0</v>
      </c>
      <c r="C454" s="1">
        <v>0</v>
      </c>
      <c r="D454" s="1">
        <v>0</v>
      </c>
      <c r="E454" s="1">
        <v>0</v>
      </c>
      <c r="F454" s="1">
        <v>0</v>
      </c>
      <c r="G454" s="1">
        <v>2</v>
      </c>
      <c r="H454" s="1">
        <v>0</v>
      </c>
      <c r="I454" s="1">
        <v>0</v>
      </c>
      <c r="J454" s="1">
        <v>0</v>
      </c>
      <c r="K454" s="1">
        <v>0</v>
      </c>
      <c r="L454" s="1">
        <v>0</v>
      </c>
      <c r="M454" s="1">
        <v>0</v>
      </c>
      <c r="N454" s="1">
        <v>0</v>
      </c>
      <c r="O454" s="1">
        <v>0</v>
      </c>
      <c r="P454" s="1">
        <v>0</v>
      </c>
      <c r="Q454" s="1">
        <v>0</v>
      </c>
      <c r="R454" s="1">
        <v>2</v>
      </c>
      <c r="S454" s="11" t="s">
        <v>198</v>
      </c>
      <c r="T454" s="11" t="s">
        <v>1130</v>
      </c>
    </row>
    <row r="455" spans="1:20" x14ac:dyDescent="0.3">
      <c r="A455" s="20" t="s">
        <v>1131</v>
      </c>
      <c r="B455" s="17">
        <v>0</v>
      </c>
      <c r="C455" s="1">
        <v>0</v>
      </c>
      <c r="D455" s="1">
        <v>0</v>
      </c>
      <c r="E455" s="1">
        <v>0</v>
      </c>
      <c r="F455" s="1">
        <v>0</v>
      </c>
      <c r="G455" s="1">
        <v>2</v>
      </c>
      <c r="H455" s="1">
        <v>0</v>
      </c>
      <c r="I455" s="1">
        <v>0</v>
      </c>
      <c r="J455" s="1">
        <v>0</v>
      </c>
      <c r="K455" s="1">
        <v>0</v>
      </c>
      <c r="L455" s="1">
        <v>0</v>
      </c>
      <c r="M455" s="1">
        <v>0</v>
      </c>
      <c r="N455" s="1">
        <v>0</v>
      </c>
      <c r="O455" s="1">
        <v>0</v>
      </c>
      <c r="P455" s="1">
        <v>0</v>
      </c>
      <c r="Q455" s="1">
        <v>0</v>
      </c>
      <c r="R455" s="1">
        <v>2</v>
      </c>
      <c r="S455" s="11" t="s">
        <v>286</v>
      </c>
      <c r="T455" s="11" t="s">
        <v>1132</v>
      </c>
    </row>
    <row r="456" spans="1:20" x14ac:dyDescent="0.3">
      <c r="A456" s="20" t="s">
        <v>1133</v>
      </c>
      <c r="B456" s="17">
        <v>0</v>
      </c>
      <c r="C456" s="1">
        <v>0</v>
      </c>
      <c r="D456" s="1">
        <v>0</v>
      </c>
      <c r="E456" s="1">
        <v>0</v>
      </c>
      <c r="F456" s="1">
        <v>0</v>
      </c>
      <c r="G456" s="1">
        <v>0</v>
      </c>
      <c r="H456" s="1">
        <v>0</v>
      </c>
      <c r="I456" s="1">
        <v>2</v>
      </c>
      <c r="J456" s="1">
        <v>0</v>
      </c>
      <c r="K456" s="1">
        <v>0</v>
      </c>
      <c r="L456" s="1">
        <v>0</v>
      </c>
      <c r="M456" s="1">
        <v>0</v>
      </c>
      <c r="N456" s="1">
        <v>0</v>
      </c>
      <c r="O456" s="1">
        <v>0</v>
      </c>
      <c r="P456" s="1">
        <v>0</v>
      </c>
      <c r="Q456" s="1">
        <v>0</v>
      </c>
      <c r="R456" s="1">
        <v>2</v>
      </c>
      <c r="S456" s="11" t="s">
        <v>286</v>
      </c>
      <c r="T456" s="11" t="s">
        <v>1134</v>
      </c>
    </row>
    <row r="457" spans="1:20" x14ac:dyDescent="0.3">
      <c r="A457" s="20" t="s">
        <v>1135</v>
      </c>
      <c r="B457" s="17">
        <v>0</v>
      </c>
      <c r="C457" s="1">
        <v>0</v>
      </c>
      <c r="D457" s="1">
        <v>0</v>
      </c>
      <c r="E457" s="1">
        <v>0</v>
      </c>
      <c r="F457" s="1">
        <v>0</v>
      </c>
      <c r="G457" s="1">
        <v>0</v>
      </c>
      <c r="H457" s="1">
        <v>1</v>
      </c>
      <c r="I457" s="1">
        <v>0</v>
      </c>
      <c r="J457" s="1">
        <v>0</v>
      </c>
      <c r="K457" s="1">
        <v>0</v>
      </c>
      <c r="L457" s="1">
        <v>0</v>
      </c>
      <c r="M457" s="1">
        <v>0</v>
      </c>
      <c r="N457" s="1">
        <v>1</v>
      </c>
      <c r="O457" s="1">
        <v>0</v>
      </c>
      <c r="P457" s="1">
        <v>0</v>
      </c>
      <c r="Q457" s="1">
        <v>0</v>
      </c>
      <c r="R457" s="1">
        <v>2</v>
      </c>
      <c r="S457" s="11" t="s">
        <v>108</v>
      </c>
      <c r="T457" s="11" t="s">
        <v>1136</v>
      </c>
    </row>
    <row r="458" spans="1:20" x14ac:dyDescent="0.3">
      <c r="A458" s="20" t="s">
        <v>1137</v>
      </c>
      <c r="B458" s="17">
        <v>0</v>
      </c>
      <c r="C458" s="1">
        <v>0</v>
      </c>
      <c r="D458" s="1">
        <v>0</v>
      </c>
      <c r="E458" s="1">
        <v>0</v>
      </c>
      <c r="F458" s="1">
        <v>0</v>
      </c>
      <c r="G458" s="1">
        <v>2</v>
      </c>
      <c r="H458" s="1">
        <v>0</v>
      </c>
      <c r="I458" s="1">
        <v>0</v>
      </c>
      <c r="J458" s="1">
        <v>0</v>
      </c>
      <c r="K458" s="1">
        <v>0</v>
      </c>
      <c r="L458" s="1">
        <v>0</v>
      </c>
      <c r="M458" s="1">
        <v>0</v>
      </c>
      <c r="N458" s="1">
        <v>0</v>
      </c>
      <c r="O458" s="1">
        <v>0</v>
      </c>
      <c r="P458" s="1">
        <v>0</v>
      </c>
      <c r="Q458" s="1">
        <v>0</v>
      </c>
      <c r="R458" s="1">
        <v>2</v>
      </c>
      <c r="S458" s="11" t="s">
        <v>439</v>
      </c>
      <c r="T458" s="11" t="s">
        <v>1138</v>
      </c>
    </row>
    <row r="459" spans="1:20" x14ac:dyDescent="0.3">
      <c r="A459" s="20" t="s">
        <v>1139</v>
      </c>
      <c r="B459" s="17">
        <v>0</v>
      </c>
      <c r="C459" s="1">
        <v>0</v>
      </c>
      <c r="D459" s="1">
        <v>0</v>
      </c>
      <c r="E459" s="1">
        <v>0</v>
      </c>
      <c r="F459" s="1">
        <v>0</v>
      </c>
      <c r="G459" s="1">
        <v>0</v>
      </c>
      <c r="H459" s="1">
        <v>0</v>
      </c>
      <c r="I459" s="1">
        <v>0</v>
      </c>
      <c r="J459" s="1">
        <v>0</v>
      </c>
      <c r="K459" s="1">
        <v>0</v>
      </c>
      <c r="L459" s="1">
        <v>2</v>
      </c>
      <c r="M459" s="1">
        <v>0</v>
      </c>
      <c r="N459" s="1">
        <v>0</v>
      </c>
      <c r="O459" s="1">
        <v>0</v>
      </c>
      <c r="P459" s="1">
        <v>0</v>
      </c>
      <c r="Q459" s="1">
        <v>0</v>
      </c>
      <c r="R459" s="1">
        <v>2</v>
      </c>
      <c r="S459" s="11" t="s">
        <v>108</v>
      </c>
      <c r="T459" s="11" t="s">
        <v>1140</v>
      </c>
    </row>
    <row r="460" spans="1:20" x14ac:dyDescent="0.3">
      <c r="A460" s="20" t="s">
        <v>1141</v>
      </c>
      <c r="B460" s="17">
        <v>0</v>
      </c>
      <c r="C460" s="1">
        <v>0</v>
      </c>
      <c r="D460" s="1">
        <v>0</v>
      </c>
      <c r="E460" s="1">
        <v>0</v>
      </c>
      <c r="F460" s="1">
        <v>0</v>
      </c>
      <c r="G460" s="1">
        <v>2</v>
      </c>
      <c r="H460" s="1">
        <v>0</v>
      </c>
      <c r="I460" s="1">
        <v>0</v>
      </c>
      <c r="J460" s="1">
        <v>0</v>
      </c>
      <c r="K460" s="1">
        <v>0</v>
      </c>
      <c r="L460" s="1">
        <v>0</v>
      </c>
      <c r="M460" s="1">
        <v>0</v>
      </c>
      <c r="N460" s="1">
        <v>0</v>
      </c>
      <c r="O460" s="1">
        <v>0</v>
      </c>
      <c r="P460" s="1">
        <v>0</v>
      </c>
      <c r="Q460" s="1">
        <v>0</v>
      </c>
      <c r="R460" s="1">
        <v>2</v>
      </c>
      <c r="S460" s="11" t="s">
        <v>439</v>
      </c>
      <c r="T460" s="11" t="s">
        <v>1142</v>
      </c>
    </row>
    <row r="461" spans="1:20" x14ac:dyDescent="0.3">
      <c r="A461" s="20" t="s">
        <v>1143</v>
      </c>
      <c r="B461" s="17">
        <v>0</v>
      </c>
      <c r="C461" s="1">
        <v>0</v>
      </c>
      <c r="D461" s="1">
        <v>0</v>
      </c>
      <c r="E461" s="1">
        <v>0</v>
      </c>
      <c r="F461" s="1">
        <v>0</v>
      </c>
      <c r="G461" s="1">
        <v>2</v>
      </c>
      <c r="H461" s="1">
        <v>0</v>
      </c>
      <c r="I461" s="1">
        <v>0</v>
      </c>
      <c r="J461" s="1">
        <v>0</v>
      </c>
      <c r="K461" s="1">
        <v>0</v>
      </c>
      <c r="L461" s="1">
        <v>0</v>
      </c>
      <c r="M461" s="1">
        <v>0</v>
      </c>
      <c r="N461" s="1">
        <v>0</v>
      </c>
      <c r="O461" s="1">
        <v>0</v>
      </c>
      <c r="P461" s="1">
        <v>0</v>
      </c>
      <c r="Q461" s="1">
        <v>0</v>
      </c>
      <c r="R461" s="1">
        <v>2</v>
      </c>
      <c r="S461" s="11" t="s">
        <v>500</v>
      </c>
      <c r="T461" s="11" t="s">
        <v>1144</v>
      </c>
    </row>
    <row r="462" spans="1:20" x14ac:dyDescent="0.3">
      <c r="A462" s="20" t="s">
        <v>1145</v>
      </c>
      <c r="B462" s="17">
        <v>0</v>
      </c>
      <c r="C462" s="1">
        <v>0</v>
      </c>
      <c r="D462" s="1">
        <v>0</v>
      </c>
      <c r="E462" s="1">
        <v>1</v>
      </c>
      <c r="F462" s="1">
        <v>0</v>
      </c>
      <c r="G462" s="1">
        <v>0</v>
      </c>
      <c r="H462" s="1">
        <v>0</v>
      </c>
      <c r="I462" s="1">
        <v>0</v>
      </c>
      <c r="J462" s="1">
        <v>0</v>
      </c>
      <c r="K462" s="1">
        <v>0</v>
      </c>
      <c r="L462" s="1">
        <v>0</v>
      </c>
      <c r="M462" s="1">
        <v>0</v>
      </c>
      <c r="N462" s="1">
        <v>0</v>
      </c>
      <c r="O462" s="1">
        <v>0</v>
      </c>
      <c r="P462" s="1">
        <v>0</v>
      </c>
      <c r="Q462" s="1">
        <v>1</v>
      </c>
      <c r="R462" s="1">
        <v>2</v>
      </c>
      <c r="S462" s="11" t="s">
        <v>662</v>
      </c>
      <c r="T462" s="11" t="s">
        <v>1146</v>
      </c>
    </row>
    <row r="463" spans="1:20" x14ac:dyDescent="0.3">
      <c r="A463" s="20" t="s">
        <v>1147</v>
      </c>
      <c r="B463" s="17">
        <v>0</v>
      </c>
      <c r="C463" s="1">
        <v>0</v>
      </c>
      <c r="D463" s="1">
        <v>0</v>
      </c>
      <c r="E463" s="1">
        <v>2</v>
      </c>
      <c r="F463" s="1">
        <v>0</v>
      </c>
      <c r="G463" s="1">
        <v>0</v>
      </c>
      <c r="H463" s="1">
        <v>0</v>
      </c>
      <c r="I463" s="1">
        <v>0</v>
      </c>
      <c r="J463" s="1">
        <v>0</v>
      </c>
      <c r="K463" s="1">
        <v>0</v>
      </c>
      <c r="L463" s="1">
        <v>0</v>
      </c>
      <c r="M463" s="1">
        <v>0</v>
      </c>
      <c r="N463" s="1">
        <v>0</v>
      </c>
      <c r="O463" s="1">
        <v>0</v>
      </c>
      <c r="P463" s="1">
        <v>0</v>
      </c>
      <c r="Q463" s="1">
        <v>0</v>
      </c>
      <c r="R463" s="1">
        <v>2</v>
      </c>
      <c r="S463" s="11" t="s">
        <v>403</v>
      </c>
      <c r="T463" s="11" t="s">
        <v>1148</v>
      </c>
    </row>
    <row r="464" spans="1:20" x14ac:dyDescent="0.3">
      <c r="A464" s="20" t="s">
        <v>1149</v>
      </c>
      <c r="B464" s="17">
        <v>0</v>
      </c>
      <c r="C464" s="1">
        <v>0</v>
      </c>
      <c r="D464" s="1">
        <v>0</v>
      </c>
      <c r="E464" s="1">
        <v>2</v>
      </c>
      <c r="F464" s="1">
        <v>0</v>
      </c>
      <c r="G464" s="1">
        <v>0</v>
      </c>
      <c r="H464" s="1">
        <v>0</v>
      </c>
      <c r="I464" s="1">
        <v>0</v>
      </c>
      <c r="J464" s="1">
        <v>0</v>
      </c>
      <c r="K464" s="1">
        <v>0</v>
      </c>
      <c r="L464" s="1">
        <v>0</v>
      </c>
      <c r="M464" s="1">
        <v>0</v>
      </c>
      <c r="N464" s="1">
        <v>0</v>
      </c>
      <c r="O464" s="1">
        <v>0</v>
      </c>
      <c r="P464" s="1">
        <v>0</v>
      </c>
      <c r="Q464" s="1">
        <v>0</v>
      </c>
      <c r="R464" s="1">
        <v>2</v>
      </c>
      <c r="S464" s="11" t="s">
        <v>662</v>
      </c>
      <c r="T464" s="11" t="s">
        <v>1150</v>
      </c>
    </row>
    <row r="465" spans="1:20" x14ac:dyDescent="0.3">
      <c r="A465" s="20" t="s">
        <v>1151</v>
      </c>
      <c r="B465" s="17">
        <v>0</v>
      </c>
      <c r="C465" s="1">
        <v>1</v>
      </c>
      <c r="D465" s="1">
        <v>1</v>
      </c>
      <c r="E465" s="1">
        <v>0</v>
      </c>
      <c r="F465" s="1">
        <v>0</v>
      </c>
      <c r="G465" s="1">
        <v>0</v>
      </c>
      <c r="H465" s="1">
        <v>0</v>
      </c>
      <c r="I465" s="1">
        <v>0</v>
      </c>
      <c r="J465" s="1">
        <v>0</v>
      </c>
      <c r="K465" s="1">
        <v>0</v>
      </c>
      <c r="L465" s="1">
        <v>0</v>
      </c>
      <c r="M465" s="1">
        <v>0</v>
      </c>
      <c r="N465" s="1">
        <v>0</v>
      </c>
      <c r="O465" s="1">
        <v>0</v>
      </c>
      <c r="P465" s="1">
        <v>0</v>
      </c>
      <c r="Q465" s="1">
        <v>0</v>
      </c>
      <c r="R465" s="1">
        <v>2</v>
      </c>
      <c r="S465" s="11" t="s">
        <v>844</v>
      </c>
      <c r="T465" s="11" t="s">
        <v>1152</v>
      </c>
    </row>
    <row r="466" spans="1:20" x14ac:dyDescent="0.3">
      <c r="A466" s="20" t="s">
        <v>1153</v>
      </c>
      <c r="B466" s="17">
        <v>0</v>
      </c>
      <c r="C466" s="1">
        <v>0</v>
      </c>
      <c r="D466" s="1">
        <v>0</v>
      </c>
      <c r="E466" s="1">
        <v>0</v>
      </c>
      <c r="F466" s="1">
        <v>0</v>
      </c>
      <c r="G466" s="1">
        <v>0</v>
      </c>
      <c r="H466" s="1">
        <v>0</v>
      </c>
      <c r="I466" s="1">
        <v>0</v>
      </c>
      <c r="J466" s="1">
        <v>0</v>
      </c>
      <c r="K466" s="1">
        <v>0</v>
      </c>
      <c r="L466" s="1">
        <v>0</v>
      </c>
      <c r="M466" s="1">
        <v>0</v>
      </c>
      <c r="N466" s="1">
        <v>2</v>
      </c>
      <c r="O466" s="1">
        <v>0</v>
      </c>
      <c r="P466" s="1">
        <v>0</v>
      </c>
      <c r="Q466" s="1">
        <v>0</v>
      </c>
      <c r="R466" s="1">
        <v>2</v>
      </c>
      <c r="S466" s="11" t="s">
        <v>129</v>
      </c>
      <c r="T466" s="11" t="s">
        <v>1154</v>
      </c>
    </row>
    <row r="467" spans="1:20" x14ac:dyDescent="0.3">
      <c r="A467" s="20" t="s">
        <v>1155</v>
      </c>
      <c r="B467" s="17">
        <v>0</v>
      </c>
      <c r="C467" s="1">
        <v>0</v>
      </c>
      <c r="D467" s="1">
        <v>0</v>
      </c>
      <c r="E467" s="1">
        <v>2</v>
      </c>
      <c r="F467" s="1">
        <v>0</v>
      </c>
      <c r="G467" s="1">
        <v>0</v>
      </c>
      <c r="H467" s="1">
        <v>0</v>
      </c>
      <c r="I467" s="1">
        <v>0</v>
      </c>
      <c r="J467" s="1">
        <v>0</v>
      </c>
      <c r="K467" s="1">
        <v>0</v>
      </c>
      <c r="L467" s="1">
        <v>0</v>
      </c>
      <c r="M467" s="1">
        <v>0</v>
      </c>
      <c r="N467" s="1">
        <v>0</v>
      </c>
      <c r="O467" s="1">
        <v>0</v>
      </c>
      <c r="P467" s="1">
        <v>0</v>
      </c>
      <c r="Q467" s="1">
        <v>0</v>
      </c>
      <c r="R467" s="1">
        <v>2</v>
      </c>
      <c r="S467" s="11" t="s">
        <v>182</v>
      </c>
      <c r="T467" s="11" t="s">
        <v>1156</v>
      </c>
    </row>
    <row r="468" spans="1:20" x14ac:dyDescent="0.3">
      <c r="A468" s="20" t="s">
        <v>1157</v>
      </c>
      <c r="B468" s="17">
        <v>0</v>
      </c>
      <c r="C468" s="1">
        <v>2</v>
      </c>
      <c r="D468" s="1">
        <v>0</v>
      </c>
      <c r="E468" s="1">
        <v>0</v>
      </c>
      <c r="F468" s="1">
        <v>0</v>
      </c>
      <c r="G468" s="1">
        <v>0</v>
      </c>
      <c r="H468" s="1">
        <v>0</v>
      </c>
      <c r="I468" s="1">
        <v>0</v>
      </c>
      <c r="J468" s="1">
        <v>0</v>
      </c>
      <c r="K468" s="1">
        <v>0</v>
      </c>
      <c r="L468" s="1">
        <v>0</v>
      </c>
      <c r="M468" s="1">
        <v>0</v>
      </c>
      <c r="N468" s="1">
        <v>0</v>
      </c>
      <c r="O468" s="1">
        <v>0</v>
      </c>
      <c r="P468" s="1">
        <v>0</v>
      </c>
      <c r="Q468" s="1">
        <v>0</v>
      </c>
      <c r="R468" s="1">
        <v>2</v>
      </c>
      <c r="S468" s="11" t="s">
        <v>463</v>
      </c>
      <c r="T468" s="11" t="s">
        <v>1158</v>
      </c>
    </row>
    <row r="469" spans="1:20" x14ac:dyDescent="0.3">
      <c r="A469" s="20" t="s">
        <v>1159</v>
      </c>
      <c r="B469" s="17">
        <v>0</v>
      </c>
      <c r="C469" s="1">
        <v>2</v>
      </c>
      <c r="D469" s="1">
        <v>0</v>
      </c>
      <c r="E469" s="1">
        <v>0</v>
      </c>
      <c r="F469" s="1">
        <v>0</v>
      </c>
      <c r="G469" s="1">
        <v>0</v>
      </c>
      <c r="H469" s="1">
        <v>0</v>
      </c>
      <c r="I469" s="1">
        <v>0</v>
      </c>
      <c r="J469" s="1">
        <v>0</v>
      </c>
      <c r="K469" s="1">
        <v>0</v>
      </c>
      <c r="L469" s="1">
        <v>0</v>
      </c>
      <c r="M469" s="1">
        <v>0</v>
      </c>
      <c r="N469" s="1">
        <v>0</v>
      </c>
      <c r="O469" s="1">
        <v>0</v>
      </c>
      <c r="P469" s="1">
        <v>0</v>
      </c>
      <c r="Q469" s="1">
        <v>0</v>
      </c>
      <c r="R469" s="1">
        <v>2</v>
      </c>
      <c r="S469" s="11" t="s">
        <v>331</v>
      </c>
      <c r="T469" s="11" t="s">
        <v>1160</v>
      </c>
    </row>
    <row r="470" spans="1:20" x14ac:dyDescent="0.3">
      <c r="A470" s="20" t="s">
        <v>1161</v>
      </c>
      <c r="B470" s="17">
        <v>0</v>
      </c>
      <c r="C470" s="1">
        <v>0</v>
      </c>
      <c r="D470" s="1">
        <v>0</v>
      </c>
      <c r="E470" s="1">
        <v>0</v>
      </c>
      <c r="F470" s="1">
        <v>0</v>
      </c>
      <c r="G470" s="1">
        <v>0</v>
      </c>
      <c r="H470" s="1">
        <v>0</v>
      </c>
      <c r="I470" s="1">
        <v>0</v>
      </c>
      <c r="J470" s="1">
        <v>0</v>
      </c>
      <c r="K470" s="1">
        <v>2</v>
      </c>
      <c r="L470" s="1">
        <v>0</v>
      </c>
      <c r="M470" s="1">
        <v>0</v>
      </c>
      <c r="N470" s="1">
        <v>0</v>
      </c>
      <c r="O470" s="1">
        <v>0</v>
      </c>
      <c r="P470" s="1">
        <v>0</v>
      </c>
      <c r="Q470" s="1">
        <v>0</v>
      </c>
      <c r="R470" s="1">
        <v>2</v>
      </c>
      <c r="S470" s="11" t="s">
        <v>451</v>
      </c>
      <c r="T470" s="11" t="s">
        <v>1162</v>
      </c>
    </row>
    <row r="471" spans="1:20" x14ac:dyDescent="0.3">
      <c r="A471" s="20" t="s">
        <v>1163</v>
      </c>
      <c r="B471" s="17">
        <v>0</v>
      </c>
      <c r="C471" s="1">
        <v>0</v>
      </c>
      <c r="D471" s="1">
        <v>0</v>
      </c>
      <c r="E471" s="1">
        <v>0</v>
      </c>
      <c r="F471" s="1">
        <v>0</v>
      </c>
      <c r="G471" s="1">
        <v>0</v>
      </c>
      <c r="H471" s="1">
        <v>0</v>
      </c>
      <c r="I471" s="1">
        <v>0</v>
      </c>
      <c r="J471" s="1">
        <v>1</v>
      </c>
      <c r="K471" s="1">
        <v>0</v>
      </c>
      <c r="L471" s="1">
        <v>0</v>
      </c>
      <c r="M471" s="1">
        <v>0</v>
      </c>
      <c r="N471" s="1">
        <v>1</v>
      </c>
      <c r="O471" s="1">
        <v>0</v>
      </c>
      <c r="P471" s="1">
        <v>0</v>
      </c>
      <c r="Q471" s="1">
        <v>0</v>
      </c>
      <c r="R471" s="1">
        <v>2</v>
      </c>
      <c r="S471" s="11" t="s">
        <v>451</v>
      </c>
      <c r="T471" s="11" t="s">
        <v>1164</v>
      </c>
    </row>
    <row r="472" spans="1:20" x14ac:dyDescent="0.3">
      <c r="A472" s="20" t="s">
        <v>1165</v>
      </c>
      <c r="B472" s="17">
        <v>0</v>
      </c>
      <c r="C472" s="1">
        <v>0</v>
      </c>
      <c r="D472" s="1">
        <v>0</v>
      </c>
      <c r="E472" s="1">
        <v>0</v>
      </c>
      <c r="F472" s="1">
        <v>0</v>
      </c>
      <c r="G472" s="1">
        <v>1</v>
      </c>
      <c r="H472" s="1">
        <v>0</v>
      </c>
      <c r="I472" s="1">
        <v>0</v>
      </c>
      <c r="J472" s="1">
        <v>0</v>
      </c>
      <c r="K472" s="1">
        <v>1</v>
      </c>
      <c r="L472" s="1">
        <v>0</v>
      </c>
      <c r="M472" s="1">
        <v>0</v>
      </c>
      <c r="N472" s="1">
        <v>0</v>
      </c>
      <c r="O472" s="1">
        <v>0</v>
      </c>
      <c r="P472" s="1">
        <v>0</v>
      </c>
      <c r="Q472" s="1">
        <v>0</v>
      </c>
      <c r="R472" s="1">
        <v>2</v>
      </c>
      <c r="S472" s="11" t="s">
        <v>331</v>
      </c>
      <c r="T472" s="11" t="s">
        <v>1166</v>
      </c>
    </row>
    <row r="473" spans="1:20" x14ac:dyDescent="0.3">
      <c r="A473" s="20" t="s">
        <v>1167</v>
      </c>
      <c r="B473" s="17">
        <v>0</v>
      </c>
      <c r="C473" s="1">
        <v>0</v>
      </c>
      <c r="D473" s="1">
        <v>0</v>
      </c>
      <c r="E473" s="1">
        <v>0</v>
      </c>
      <c r="F473" s="1">
        <v>0</v>
      </c>
      <c r="G473" s="1">
        <v>0</v>
      </c>
      <c r="H473" s="1">
        <v>0</v>
      </c>
      <c r="I473" s="1">
        <v>0</v>
      </c>
      <c r="J473" s="1">
        <v>0</v>
      </c>
      <c r="K473" s="1">
        <v>0</v>
      </c>
      <c r="L473" s="1">
        <v>0</v>
      </c>
      <c r="M473" s="1">
        <v>0</v>
      </c>
      <c r="N473" s="1">
        <v>0</v>
      </c>
      <c r="O473" s="1">
        <v>0</v>
      </c>
      <c r="P473" s="1">
        <v>0</v>
      </c>
      <c r="Q473" s="1">
        <v>2</v>
      </c>
      <c r="R473" s="1">
        <v>2</v>
      </c>
      <c r="S473" s="11" t="s">
        <v>425</v>
      </c>
      <c r="T473" s="11" t="s">
        <v>1168</v>
      </c>
    </row>
    <row r="474" spans="1:20" x14ac:dyDescent="0.3">
      <c r="A474" s="20" t="s">
        <v>1169</v>
      </c>
      <c r="B474" s="17">
        <v>0</v>
      </c>
      <c r="C474" s="1">
        <v>0</v>
      </c>
      <c r="D474" s="1">
        <v>0</v>
      </c>
      <c r="E474" s="1">
        <v>1</v>
      </c>
      <c r="F474" s="1">
        <v>0</v>
      </c>
      <c r="G474" s="1">
        <v>0</v>
      </c>
      <c r="H474" s="1">
        <v>0</v>
      </c>
      <c r="I474" s="1">
        <v>0</v>
      </c>
      <c r="J474" s="1">
        <v>0</v>
      </c>
      <c r="K474" s="1">
        <v>1</v>
      </c>
      <c r="L474" s="1">
        <v>0</v>
      </c>
      <c r="M474" s="1">
        <v>0</v>
      </c>
      <c r="N474" s="1">
        <v>0</v>
      </c>
      <c r="O474" s="1">
        <v>0</v>
      </c>
      <c r="P474" s="1">
        <v>0</v>
      </c>
      <c r="Q474" s="1">
        <v>0</v>
      </c>
      <c r="R474" s="1">
        <v>2</v>
      </c>
      <c r="S474" s="11" t="s">
        <v>280</v>
      </c>
      <c r="T474" s="11" t="s">
        <v>1170</v>
      </c>
    </row>
    <row r="475" spans="1:20" x14ac:dyDescent="0.3">
      <c r="A475" s="20" t="s">
        <v>1171</v>
      </c>
      <c r="B475" s="17">
        <v>0</v>
      </c>
      <c r="C475" s="1">
        <v>0</v>
      </c>
      <c r="D475" s="1">
        <v>0</v>
      </c>
      <c r="E475" s="1">
        <v>0</v>
      </c>
      <c r="F475" s="1">
        <v>0</v>
      </c>
      <c r="G475" s="1">
        <v>0</v>
      </c>
      <c r="H475" s="1">
        <v>0</v>
      </c>
      <c r="I475" s="1">
        <v>0</v>
      </c>
      <c r="J475" s="1">
        <v>0</v>
      </c>
      <c r="K475" s="1">
        <v>0</v>
      </c>
      <c r="L475" s="1">
        <v>0</v>
      </c>
      <c r="M475" s="1">
        <v>0</v>
      </c>
      <c r="N475" s="1">
        <v>2</v>
      </c>
      <c r="O475" s="1">
        <v>0</v>
      </c>
      <c r="P475" s="1">
        <v>0</v>
      </c>
      <c r="Q475" s="1">
        <v>0</v>
      </c>
      <c r="R475" s="1">
        <v>2</v>
      </c>
      <c r="S475" s="11" t="s">
        <v>280</v>
      </c>
      <c r="T475" s="11" t="s">
        <v>1172</v>
      </c>
    </row>
    <row r="476" spans="1:20" x14ac:dyDescent="0.3">
      <c r="A476" s="20" t="s">
        <v>1173</v>
      </c>
      <c r="B476" s="17">
        <v>0</v>
      </c>
      <c r="C476" s="1">
        <v>0</v>
      </c>
      <c r="D476" s="1">
        <v>0</v>
      </c>
      <c r="E476" s="1">
        <v>0</v>
      </c>
      <c r="F476" s="1">
        <v>0</v>
      </c>
      <c r="G476" s="1">
        <v>0</v>
      </c>
      <c r="H476" s="1">
        <v>0</v>
      </c>
      <c r="I476" s="1">
        <v>0</v>
      </c>
      <c r="J476" s="1">
        <v>0</v>
      </c>
      <c r="K476" s="1">
        <v>0</v>
      </c>
      <c r="L476" s="1">
        <v>0</v>
      </c>
      <c r="M476" s="1">
        <v>0</v>
      </c>
      <c r="N476" s="1">
        <v>2</v>
      </c>
      <c r="O476" s="1">
        <v>0</v>
      </c>
      <c r="P476" s="1">
        <v>0</v>
      </c>
      <c r="Q476" s="1">
        <v>0</v>
      </c>
      <c r="R476" s="1">
        <v>2</v>
      </c>
      <c r="S476" s="11" t="s">
        <v>1174</v>
      </c>
      <c r="T476" s="11" t="s">
        <v>1175</v>
      </c>
    </row>
    <row r="477" spans="1:20" x14ac:dyDescent="0.3">
      <c r="A477" s="20" t="s">
        <v>1176</v>
      </c>
      <c r="B477" s="17">
        <v>0</v>
      </c>
      <c r="C477" s="1">
        <v>0</v>
      </c>
      <c r="D477" s="1">
        <v>0</v>
      </c>
      <c r="E477" s="1">
        <v>2</v>
      </c>
      <c r="F477" s="1">
        <v>0</v>
      </c>
      <c r="G477" s="1">
        <v>0</v>
      </c>
      <c r="H477" s="1">
        <v>0</v>
      </c>
      <c r="I477" s="1">
        <v>0</v>
      </c>
      <c r="J477" s="1">
        <v>0</v>
      </c>
      <c r="K477" s="1">
        <v>0</v>
      </c>
      <c r="L477" s="1">
        <v>0</v>
      </c>
      <c r="M477" s="1">
        <v>0</v>
      </c>
      <c r="N477" s="1">
        <v>0</v>
      </c>
      <c r="O477" s="1">
        <v>0</v>
      </c>
      <c r="P477" s="1">
        <v>0</v>
      </c>
      <c r="Q477" s="1">
        <v>0</v>
      </c>
      <c r="R477" s="1">
        <v>2</v>
      </c>
      <c r="S477" s="11" t="s">
        <v>280</v>
      </c>
      <c r="T477" s="11" t="s">
        <v>1177</v>
      </c>
    </row>
    <row r="478" spans="1:20" x14ac:dyDescent="0.3">
      <c r="A478" s="20" t="s">
        <v>1178</v>
      </c>
      <c r="B478" s="17">
        <v>0</v>
      </c>
      <c r="C478" s="1">
        <v>0</v>
      </c>
      <c r="D478" s="1">
        <v>0</v>
      </c>
      <c r="E478" s="1">
        <v>0</v>
      </c>
      <c r="F478" s="1">
        <v>0</v>
      </c>
      <c r="G478" s="1">
        <v>0</v>
      </c>
      <c r="H478" s="1">
        <v>0</v>
      </c>
      <c r="I478" s="1">
        <v>0</v>
      </c>
      <c r="J478" s="1">
        <v>0</v>
      </c>
      <c r="K478" s="1">
        <v>0</v>
      </c>
      <c r="L478" s="1">
        <v>0</v>
      </c>
      <c r="M478" s="1">
        <v>0</v>
      </c>
      <c r="N478" s="1">
        <v>0</v>
      </c>
      <c r="O478" s="1">
        <v>2</v>
      </c>
      <c r="P478" s="1">
        <v>0</v>
      </c>
      <c r="Q478" s="1">
        <v>0</v>
      </c>
      <c r="R478" s="1">
        <v>2</v>
      </c>
      <c r="S478" s="11" t="s">
        <v>1179</v>
      </c>
      <c r="T478" s="11" t="s">
        <v>1180</v>
      </c>
    </row>
    <row r="479" spans="1:20" x14ac:dyDescent="0.3">
      <c r="A479" s="20" t="s">
        <v>1181</v>
      </c>
      <c r="B479" s="17">
        <v>0</v>
      </c>
      <c r="C479" s="1">
        <v>0</v>
      </c>
      <c r="D479" s="1">
        <v>0</v>
      </c>
      <c r="E479" s="1">
        <v>0</v>
      </c>
      <c r="F479" s="1">
        <v>0</v>
      </c>
      <c r="G479" s="1">
        <v>0</v>
      </c>
      <c r="H479" s="1">
        <v>0</v>
      </c>
      <c r="I479" s="1">
        <v>0</v>
      </c>
      <c r="J479" s="1">
        <v>0</v>
      </c>
      <c r="K479" s="1">
        <v>2</v>
      </c>
      <c r="L479" s="1">
        <v>0</v>
      </c>
      <c r="M479" s="1">
        <v>0</v>
      </c>
      <c r="N479" s="1">
        <v>0</v>
      </c>
      <c r="O479" s="1">
        <v>0</v>
      </c>
      <c r="P479" s="1">
        <v>0</v>
      </c>
      <c r="Q479" s="1">
        <v>0</v>
      </c>
      <c r="R479" s="1">
        <v>2</v>
      </c>
      <c r="S479" s="11" t="s">
        <v>1179</v>
      </c>
      <c r="T479" s="11" t="s">
        <v>1182</v>
      </c>
    </row>
    <row r="480" spans="1:20" x14ac:dyDescent="0.3">
      <c r="A480" s="20" t="s">
        <v>1183</v>
      </c>
      <c r="B480" s="17">
        <v>0</v>
      </c>
      <c r="C480" s="1">
        <v>0</v>
      </c>
      <c r="D480" s="1">
        <v>2</v>
      </c>
      <c r="E480" s="1">
        <v>0</v>
      </c>
      <c r="F480" s="1">
        <v>0</v>
      </c>
      <c r="G480" s="1">
        <v>0</v>
      </c>
      <c r="H480" s="1">
        <v>0</v>
      </c>
      <c r="I480" s="1">
        <v>0</v>
      </c>
      <c r="J480" s="1">
        <v>0</v>
      </c>
      <c r="K480" s="1">
        <v>0</v>
      </c>
      <c r="L480" s="1">
        <v>0</v>
      </c>
      <c r="M480" s="1">
        <v>0</v>
      </c>
      <c r="N480" s="1">
        <v>0</v>
      </c>
      <c r="O480" s="1">
        <v>0</v>
      </c>
      <c r="P480" s="1">
        <v>0</v>
      </c>
      <c r="Q480" s="1">
        <v>0</v>
      </c>
      <c r="R480" s="1">
        <v>2</v>
      </c>
      <c r="S480" s="11" t="s">
        <v>1184</v>
      </c>
      <c r="T480" s="11" t="s">
        <v>1185</v>
      </c>
    </row>
    <row r="481" spans="1:20" x14ac:dyDescent="0.3">
      <c r="A481" s="20" t="s">
        <v>1186</v>
      </c>
      <c r="B481" s="17">
        <v>0</v>
      </c>
      <c r="C481" s="1">
        <v>0</v>
      </c>
      <c r="D481" s="1">
        <v>0</v>
      </c>
      <c r="E481" s="1">
        <v>0</v>
      </c>
      <c r="F481" s="1">
        <v>0</v>
      </c>
      <c r="G481" s="1">
        <v>0</v>
      </c>
      <c r="H481" s="1">
        <v>0</v>
      </c>
      <c r="I481" s="1">
        <v>0</v>
      </c>
      <c r="J481" s="1">
        <v>0</v>
      </c>
      <c r="K481" s="1">
        <v>0</v>
      </c>
      <c r="L481" s="1">
        <v>0</v>
      </c>
      <c r="M481" s="1">
        <v>0</v>
      </c>
      <c r="N481" s="1">
        <v>0</v>
      </c>
      <c r="O481" s="1">
        <v>2</v>
      </c>
      <c r="P481" s="1">
        <v>0</v>
      </c>
      <c r="Q481" s="1">
        <v>0</v>
      </c>
      <c r="R481" s="1">
        <v>2</v>
      </c>
      <c r="S481" s="11" t="s">
        <v>1184</v>
      </c>
      <c r="T481" s="11" t="s">
        <v>1187</v>
      </c>
    </row>
    <row r="482" spans="1:20" x14ac:dyDescent="0.3">
      <c r="A482" s="20" t="s">
        <v>1188</v>
      </c>
      <c r="B482" s="17">
        <v>0</v>
      </c>
      <c r="C482" s="1">
        <v>0</v>
      </c>
      <c r="D482" s="1">
        <v>0</v>
      </c>
      <c r="E482" s="1">
        <v>2</v>
      </c>
      <c r="F482" s="1">
        <v>0</v>
      </c>
      <c r="G482" s="1">
        <v>0</v>
      </c>
      <c r="H482" s="1">
        <v>0</v>
      </c>
      <c r="I482" s="1">
        <v>0</v>
      </c>
      <c r="J482" s="1">
        <v>0</v>
      </c>
      <c r="K482" s="1">
        <v>0</v>
      </c>
      <c r="L482" s="1">
        <v>0</v>
      </c>
      <c r="M482" s="1">
        <v>0</v>
      </c>
      <c r="N482" s="1">
        <v>0</v>
      </c>
      <c r="O482" s="1">
        <v>0</v>
      </c>
      <c r="P482" s="1">
        <v>0</v>
      </c>
      <c r="Q482" s="1">
        <v>0</v>
      </c>
      <c r="R482" s="1">
        <v>2</v>
      </c>
      <c r="S482" s="11" t="s">
        <v>280</v>
      </c>
      <c r="T482" s="11" t="s">
        <v>1189</v>
      </c>
    </row>
    <row r="483" spans="1:20" x14ac:dyDescent="0.3">
      <c r="A483" s="20" t="s">
        <v>1190</v>
      </c>
      <c r="B483" s="17">
        <v>0</v>
      </c>
      <c r="C483" s="1">
        <v>0</v>
      </c>
      <c r="D483" s="1">
        <v>0</v>
      </c>
      <c r="E483" s="1">
        <v>2</v>
      </c>
      <c r="F483" s="1">
        <v>0</v>
      </c>
      <c r="G483" s="1">
        <v>0</v>
      </c>
      <c r="H483" s="1">
        <v>0</v>
      </c>
      <c r="I483" s="1">
        <v>0</v>
      </c>
      <c r="J483" s="1">
        <v>0</v>
      </c>
      <c r="K483" s="1">
        <v>0</v>
      </c>
      <c r="L483" s="1">
        <v>0</v>
      </c>
      <c r="M483" s="1">
        <v>0</v>
      </c>
      <c r="N483" s="1">
        <v>0</v>
      </c>
      <c r="O483" s="1">
        <v>0</v>
      </c>
      <c r="P483" s="1">
        <v>0</v>
      </c>
      <c r="Q483" s="1">
        <v>0</v>
      </c>
      <c r="R483" s="1">
        <v>2</v>
      </c>
      <c r="S483" s="11" t="s">
        <v>1191</v>
      </c>
      <c r="T483" s="11" t="s">
        <v>1192</v>
      </c>
    </row>
    <row r="484" spans="1:20" x14ac:dyDescent="0.3">
      <c r="A484" s="20" t="s">
        <v>1193</v>
      </c>
      <c r="B484" s="17">
        <v>1</v>
      </c>
      <c r="C484" s="1">
        <v>0</v>
      </c>
      <c r="D484" s="1">
        <v>0</v>
      </c>
      <c r="E484" s="1">
        <v>0</v>
      </c>
      <c r="F484" s="1">
        <v>0</v>
      </c>
      <c r="G484" s="1">
        <v>0</v>
      </c>
      <c r="H484" s="1">
        <v>0</v>
      </c>
      <c r="I484" s="1">
        <v>0</v>
      </c>
      <c r="J484" s="1">
        <v>0</v>
      </c>
      <c r="K484" s="1">
        <v>1</v>
      </c>
      <c r="L484" s="1">
        <v>0</v>
      </c>
      <c r="M484" s="1">
        <v>0</v>
      </c>
      <c r="N484" s="1">
        <v>0</v>
      </c>
      <c r="O484" s="1">
        <v>0</v>
      </c>
      <c r="P484" s="1">
        <v>0</v>
      </c>
      <c r="Q484" s="1">
        <v>0</v>
      </c>
      <c r="R484" s="1">
        <v>2</v>
      </c>
      <c r="S484" s="11" t="s">
        <v>1191</v>
      </c>
      <c r="T484" s="11" t="s">
        <v>1194</v>
      </c>
    </row>
    <row r="485" spans="1:20" x14ac:dyDescent="0.3">
      <c r="A485" s="20" t="s">
        <v>1195</v>
      </c>
      <c r="B485" s="17">
        <v>0</v>
      </c>
      <c r="C485" s="1">
        <v>0</v>
      </c>
      <c r="D485" s="1">
        <v>0</v>
      </c>
      <c r="E485" s="1">
        <v>0</v>
      </c>
      <c r="F485" s="1">
        <v>0</v>
      </c>
      <c r="G485" s="1">
        <v>2</v>
      </c>
      <c r="H485" s="1">
        <v>0</v>
      </c>
      <c r="I485" s="1">
        <v>0</v>
      </c>
      <c r="J485" s="1">
        <v>0</v>
      </c>
      <c r="K485" s="1">
        <v>0</v>
      </c>
      <c r="L485" s="1">
        <v>0</v>
      </c>
      <c r="M485" s="1">
        <v>0</v>
      </c>
      <c r="N485" s="1">
        <v>0</v>
      </c>
      <c r="O485" s="1">
        <v>0</v>
      </c>
      <c r="P485" s="1">
        <v>0</v>
      </c>
      <c r="Q485" s="1">
        <v>0</v>
      </c>
      <c r="R485" s="1">
        <v>2</v>
      </c>
      <c r="S485" s="11" t="s">
        <v>792</v>
      </c>
      <c r="T485" s="11" t="s">
        <v>1196</v>
      </c>
    </row>
    <row r="486" spans="1:20" x14ac:dyDescent="0.3">
      <c r="A486" s="20" t="s">
        <v>1197</v>
      </c>
      <c r="B486" s="17">
        <v>0</v>
      </c>
      <c r="C486" s="1">
        <v>0</v>
      </c>
      <c r="D486" s="1">
        <v>0</v>
      </c>
      <c r="E486" s="1">
        <v>2</v>
      </c>
      <c r="F486" s="1">
        <v>0</v>
      </c>
      <c r="G486" s="1">
        <v>0</v>
      </c>
      <c r="H486" s="1">
        <v>0</v>
      </c>
      <c r="I486" s="1">
        <v>0</v>
      </c>
      <c r="J486" s="1">
        <v>0</v>
      </c>
      <c r="K486" s="1">
        <v>0</v>
      </c>
      <c r="L486" s="1">
        <v>0</v>
      </c>
      <c r="M486" s="1">
        <v>0</v>
      </c>
      <c r="N486" s="1">
        <v>0</v>
      </c>
      <c r="O486" s="1">
        <v>0</v>
      </c>
      <c r="P486" s="1">
        <v>0</v>
      </c>
      <c r="Q486" s="1">
        <v>0</v>
      </c>
      <c r="R486" s="1">
        <v>2</v>
      </c>
      <c r="S486" s="11" t="s">
        <v>1198</v>
      </c>
      <c r="T486" s="11" t="s">
        <v>1199</v>
      </c>
    </row>
    <row r="487" spans="1:20" x14ac:dyDescent="0.3">
      <c r="A487" s="20" t="s">
        <v>1200</v>
      </c>
      <c r="B487" s="17">
        <v>0</v>
      </c>
      <c r="C487" s="1">
        <v>0</v>
      </c>
      <c r="D487" s="1">
        <v>0</v>
      </c>
      <c r="E487" s="1">
        <v>2</v>
      </c>
      <c r="F487" s="1">
        <v>0</v>
      </c>
      <c r="G487" s="1">
        <v>0</v>
      </c>
      <c r="H487" s="1">
        <v>0</v>
      </c>
      <c r="I487" s="1">
        <v>0</v>
      </c>
      <c r="J487" s="1">
        <v>0</v>
      </c>
      <c r="K487" s="1">
        <v>0</v>
      </c>
      <c r="L487" s="1">
        <v>0</v>
      </c>
      <c r="M487" s="1">
        <v>0</v>
      </c>
      <c r="N487" s="1">
        <v>0</v>
      </c>
      <c r="O487" s="1">
        <v>0</v>
      </c>
      <c r="P487" s="1">
        <v>0</v>
      </c>
      <c r="Q487" s="1">
        <v>0</v>
      </c>
      <c r="R487" s="1">
        <v>2</v>
      </c>
      <c r="S487" s="11" t="s">
        <v>352</v>
      </c>
      <c r="T487" s="11" t="s">
        <v>1201</v>
      </c>
    </row>
    <row r="488" spans="1:20" x14ac:dyDescent="0.3">
      <c r="A488" s="20" t="s">
        <v>1202</v>
      </c>
      <c r="B488" s="17">
        <v>0</v>
      </c>
      <c r="C488" s="1">
        <v>0</v>
      </c>
      <c r="D488" s="1">
        <v>0</v>
      </c>
      <c r="E488" s="1">
        <v>2</v>
      </c>
      <c r="F488" s="1">
        <v>0</v>
      </c>
      <c r="G488" s="1">
        <v>0</v>
      </c>
      <c r="H488" s="1">
        <v>0</v>
      </c>
      <c r="I488" s="1">
        <v>0</v>
      </c>
      <c r="J488" s="1">
        <v>0</v>
      </c>
      <c r="K488" s="1">
        <v>0</v>
      </c>
      <c r="L488" s="1">
        <v>0</v>
      </c>
      <c r="M488" s="1">
        <v>0</v>
      </c>
      <c r="N488" s="1">
        <v>0</v>
      </c>
      <c r="O488" s="1">
        <v>0</v>
      </c>
      <c r="P488" s="1">
        <v>0</v>
      </c>
      <c r="Q488" s="1">
        <v>0</v>
      </c>
      <c r="R488" s="1">
        <v>2</v>
      </c>
      <c r="S488" s="11" t="s">
        <v>1198</v>
      </c>
      <c r="T488" s="11" t="s">
        <v>1203</v>
      </c>
    </row>
    <row r="489" spans="1:20" x14ac:dyDescent="0.3">
      <c r="A489" s="20" t="s">
        <v>1204</v>
      </c>
      <c r="B489" s="17">
        <v>0</v>
      </c>
      <c r="C489" s="1">
        <v>0</v>
      </c>
      <c r="D489" s="1">
        <v>0</v>
      </c>
      <c r="E489" s="1">
        <v>2</v>
      </c>
      <c r="F489" s="1">
        <v>0</v>
      </c>
      <c r="G489" s="1">
        <v>0</v>
      </c>
      <c r="H489" s="1">
        <v>0</v>
      </c>
      <c r="I489" s="1">
        <v>0</v>
      </c>
      <c r="J489" s="1">
        <v>0</v>
      </c>
      <c r="K489" s="1">
        <v>0</v>
      </c>
      <c r="L489" s="1">
        <v>0</v>
      </c>
      <c r="M489" s="1">
        <v>0</v>
      </c>
      <c r="N489" s="1">
        <v>0</v>
      </c>
      <c r="O489" s="1">
        <v>0</v>
      </c>
      <c r="P489" s="1">
        <v>0</v>
      </c>
      <c r="Q489" s="1">
        <v>0</v>
      </c>
      <c r="R489" s="1">
        <v>2</v>
      </c>
      <c r="S489" s="11" t="s">
        <v>1198</v>
      </c>
      <c r="T489" s="11" t="s">
        <v>1205</v>
      </c>
    </row>
    <row r="490" spans="1:20" x14ac:dyDescent="0.3">
      <c r="A490" s="20" t="s">
        <v>1206</v>
      </c>
      <c r="B490" s="17">
        <v>0</v>
      </c>
      <c r="C490" s="1">
        <v>0</v>
      </c>
      <c r="D490" s="1">
        <v>0</v>
      </c>
      <c r="E490" s="1">
        <v>0</v>
      </c>
      <c r="F490" s="1">
        <v>2</v>
      </c>
      <c r="G490" s="1">
        <v>0</v>
      </c>
      <c r="H490" s="1">
        <v>0</v>
      </c>
      <c r="I490" s="1">
        <v>0</v>
      </c>
      <c r="J490" s="1">
        <v>0</v>
      </c>
      <c r="K490" s="1">
        <v>0</v>
      </c>
      <c r="L490" s="1">
        <v>0</v>
      </c>
      <c r="M490" s="1">
        <v>0</v>
      </c>
      <c r="N490" s="1">
        <v>0</v>
      </c>
      <c r="O490" s="1">
        <v>0</v>
      </c>
      <c r="P490" s="1">
        <v>0</v>
      </c>
      <c r="Q490" s="1">
        <v>0</v>
      </c>
      <c r="R490" s="1">
        <v>2</v>
      </c>
      <c r="S490" s="11" t="s">
        <v>1207</v>
      </c>
      <c r="T490" s="11" t="s">
        <v>1208</v>
      </c>
    </row>
    <row r="491" spans="1:20" x14ac:dyDescent="0.3">
      <c r="A491" s="20" t="s">
        <v>1209</v>
      </c>
      <c r="B491" s="17">
        <v>0</v>
      </c>
      <c r="C491" s="1">
        <v>0</v>
      </c>
      <c r="D491" s="1">
        <v>0</v>
      </c>
      <c r="E491" s="1">
        <v>0</v>
      </c>
      <c r="F491" s="1">
        <v>2</v>
      </c>
      <c r="G491" s="1">
        <v>0</v>
      </c>
      <c r="H491" s="1">
        <v>0</v>
      </c>
      <c r="I491" s="1">
        <v>0</v>
      </c>
      <c r="J491" s="1">
        <v>0</v>
      </c>
      <c r="K491" s="1">
        <v>0</v>
      </c>
      <c r="L491" s="1">
        <v>0</v>
      </c>
      <c r="M491" s="1">
        <v>0</v>
      </c>
      <c r="N491" s="1">
        <v>0</v>
      </c>
      <c r="O491" s="1">
        <v>0</v>
      </c>
      <c r="P491" s="1">
        <v>0</v>
      </c>
      <c r="Q491" s="1">
        <v>0</v>
      </c>
      <c r="R491" s="1">
        <v>2</v>
      </c>
      <c r="S491" s="11" t="s">
        <v>1207</v>
      </c>
      <c r="T491" s="11" t="s">
        <v>1210</v>
      </c>
    </row>
    <row r="492" spans="1:20" x14ac:dyDescent="0.3">
      <c r="A492" s="20" t="s">
        <v>1211</v>
      </c>
      <c r="B492" s="17">
        <v>0</v>
      </c>
      <c r="C492" s="1">
        <v>0</v>
      </c>
      <c r="D492" s="1">
        <v>0</v>
      </c>
      <c r="E492" s="1">
        <v>0</v>
      </c>
      <c r="F492" s="1">
        <v>0</v>
      </c>
      <c r="G492" s="1">
        <v>0</v>
      </c>
      <c r="H492" s="1">
        <v>2</v>
      </c>
      <c r="I492" s="1">
        <v>0</v>
      </c>
      <c r="J492" s="1">
        <v>0</v>
      </c>
      <c r="K492" s="1">
        <v>0</v>
      </c>
      <c r="L492" s="1">
        <v>0</v>
      </c>
      <c r="M492" s="1">
        <v>0</v>
      </c>
      <c r="N492" s="1">
        <v>0</v>
      </c>
      <c r="O492" s="1">
        <v>0</v>
      </c>
      <c r="P492" s="1">
        <v>0</v>
      </c>
      <c r="Q492" s="1">
        <v>0</v>
      </c>
      <c r="R492" s="1">
        <v>2</v>
      </c>
      <c r="S492" s="11" t="s">
        <v>1207</v>
      </c>
      <c r="T492" s="11" t="s">
        <v>1212</v>
      </c>
    </row>
    <row r="493" spans="1:20" x14ac:dyDescent="0.3">
      <c r="A493" s="20" t="s">
        <v>1213</v>
      </c>
      <c r="B493" s="17">
        <v>0</v>
      </c>
      <c r="C493" s="1">
        <v>0</v>
      </c>
      <c r="D493" s="1">
        <v>0</v>
      </c>
      <c r="E493" s="1">
        <v>2</v>
      </c>
      <c r="F493" s="1">
        <v>0</v>
      </c>
      <c r="G493" s="1">
        <v>0</v>
      </c>
      <c r="H493" s="1">
        <v>0</v>
      </c>
      <c r="I493" s="1">
        <v>0</v>
      </c>
      <c r="J493" s="1">
        <v>0</v>
      </c>
      <c r="K493" s="1">
        <v>0</v>
      </c>
      <c r="L493" s="1">
        <v>0</v>
      </c>
      <c r="M493" s="1">
        <v>0</v>
      </c>
      <c r="N493" s="1">
        <v>0</v>
      </c>
      <c r="O493" s="1">
        <v>0</v>
      </c>
      <c r="P493" s="1">
        <v>0</v>
      </c>
      <c r="Q493" s="1">
        <v>0</v>
      </c>
      <c r="R493" s="1">
        <v>2</v>
      </c>
      <c r="S493" s="11" t="s">
        <v>736</v>
      </c>
      <c r="T493" s="11" t="s">
        <v>1214</v>
      </c>
    </row>
    <row r="494" spans="1:20" x14ac:dyDescent="0.3">
      <c r="A494" s="20" t="s">
        <v>1215</v>
      </c>
      <c r="B494" s="17">
        <v>0</v>
      </c>
      <c r="C494" s="1">
        <v>0</v>
      </c>
      <c r="D494" s="1">
        <v>0</v>
      </c>
      <c r="E494" s="1">
        <v>2</v>
      </c>
      <c r="F494" s="1">
        <v>0</v>
      </c>
      <c r="G494" s="1">
        <v>0</v>
      </c>
      <c r="H494" s="1">
        <v>0</v>
      </c>
      <c r="I494" s="1">
        <v>0</v>
      </c>
      <c r="J494" s="1">
        <v>0</v>
      </c>
      <c r="K494" s="1">
        <v>0</v>
      </c>
      <c r="L494" s="1">
        <v>0</v>
      </c>
      <c r="M494" s="1">
        <v>0</v>
      </c>
      <c r="N494" s="1">
        <v>0</v>
      </c>
      <c r="O494" s="1">
        <v>0</v>
      </c>
      <c r="P494" s="1">
        <v>0</v>
      </c>
      <c r="Q494" s="1">
        <v>0</v>
      </c>
      <c r="R494" s="1">
        <v>2</v>
      </c>
      <c r="S494" s="11" t="s">
        <v>736</v>
      </c>
      <c r="T494" s="11" t="s">
        <v>1216</v>
      </c>
    </row>
    <row r="495" spans="1:20" x14ac:dyDescent="0.3">
      <c r="A495" s="20" t="s">
        <v>1217</v>
      </c>
      <c r="B495" s="17">
        <v>0</v>
      </c>
      <c r="C495" s="1">
        <v>0</v>
      </c>
      <c r="D495" s="1">
        <v>0</v>
      </c>
      <c r="E495" s="1">
        <v>0</v>
      </c>
      <c r="F495" s="1">
        <v>0</v>
      </c>
      <c r="G495" s="1">
        <v>2</v>
      </c>
      <c r="H495" s="1">
        <v>0</v>
      </c>
      <c r="I495" s="1">
        <v>0</v>
      </c>
      <c r="J495" s="1">
        <v>0</v>
      </c>
      <c r="K495" s="1">
        <v>0</v>
      </c>
      <c r="L495" s="1">
        <v>0</v>
      </c>
      <c r="M495" s="1">
        <v>0</v>
      </c>
      <c r="N495" s="1">
        <v>0</v>
      </c>
      <c r="O495" s="1">
        <v>0</v>
      </c>
      <c r="P495" s="1">
        <v>0</v>
      </c>
      <c r="Q495" s="1">
        <v>0</v>
      </c>
      <c r="R495" s="1">
        <v>2</v>
      </c>
      <c r="S495" s="11" t="s">
        <v>321</v>
      </c>
      <c r="T495" s="11" t="s">
        <v>1218</v>
      </c>
    </row>
    <row r="496" spans="1:20" x14ac:dyDescent="0.3">
      <c r="A496" s="20" t="s">
        <v>1219</v>
      </c>
      <c r="B496" s="17">
        <v>0</v>
      </c>
      <c r="C496" s="1">
        <v>0</v>
      </c>
      <c r="D496" s="1">
        <v>2</v>
      </c>
      <c r="E496" s="1">
        <v>0</v>
      </c>
      <c r="F496" s="1">
        <v>0</v>
      </c>
      <c r="G496" s="1">
        <v>0</v>
      </c>
      <c r="H496" s="1">
        <v>0</v>
      </c>
      <c r="I496" s="1">
        <v>0</v>
      </c>
      <c r="J496" s="1">
        <v>0</v>
      </c>
      <c r="K496" s="1">
        <v>0</v>
      </c>
      <c r="L496" s="1">
        <v>0</v>
      </c>
      <c r="M496" s="1">
        <v>0</v>
      </c>
      <c r="N496" s="1">
        <v>0</v>
      </c>
      <c r="O496" s="1">
        <v>0</v>
      </c>
      <c r="P496" s="1">
        <v>0</v>
      </c>
      <c r="Q496" s="1">
        <v>0</v>
      </c>
      <c r="R496" s="1">
        <v>2</v>
      </c>
      <c r="S496" s="11" t="s">
        <v>159</v>
      </c>
      <c r="T496" s="11" t="s">
        <v>1220</v>
      </c>
    </row>
    <row r="497" spans="1:20" x14ac:dyDescent="0.3">
      <c r="A497" s="20" t="s">
        <v>1221</v>
      </c>
      <c r="B497" s="17">
        <v>0</v>
      </c>
      <c r="C497" s="1">
        <v>0</v>
      </c>
      <c r="D497" s="1">
        <v>0</v>
      </c>
      <c r="E497" s="1">
        <v>2</v>
      </c>
      <c r="F497" s="1">
        <v>0</v>
      </c>
      <c r="G497" s="1">
        <v>0</v>
      </c>
      <c r="H497" s="1">
        <v>0</v>
      </c>
      <c r="I497" s="1">
        <v>0</v>
      </c>
      <c r="J497" s="1">
        <v>0</v>
      </c>
      <c r="K497" s="1">
        <v>0</v>
      </c>
      <c r="L497" s="1">
        <v>0</v>
      </c>
      <c r="M497" s="1">
        <v>0</v>
      </c>
      <c r="N497" s="1">
        <v>0</v>
      </c>
      <c r="O497" s="1">
        <v>0</v>
      </c>
      <c r="P497" s="1">
        <v>0</v>
      </c>
      <c r="Q497" s="1">
        <v>0</v>
      </c>
      <c r="R497" s="1">
        <v>2</v>
      </c>
      <c r="S497" s="11" t="s">
        <v>1222</v>
      </c>
      <c r="T497" s="11" t="s">
        <v>1223</v>
      </c>
    </row>
    <row r="498" spans="1:20" x14ac:dyDescent="0.3">
      <c r="A498" s="20" t="s">
        <v>1224</v>
      </c>
      <c r="B498" s="17">
        <v>0</v>
      </c>
      <c r="C498" s="1">
        <v>0</v>
      </c>
      <c r="D498" s="1">
        <v>0</v>
      </c>
      <c r="E498" s="1">
        <v>0</v>
      </c>
      <c r="F498" s="1">
        <v>1</v>
      </c>
      <c r="G498" s="1">
        <v>0</v>
      </c>
      <c r="H498" s="1">
        <v>0</v>
      </c>
      <c r="I498" s="1">
        <v>0</v>
      </c>
      <c r="J498" s="1">
        <v>0</v>
      </c>
      <c r="K498" s="1">
        <v>0</v>
      </c>
      <c r="L498" s="1">
        <v>0</v>
      </c>
      <c r="M498" s="1">
        <v>1</v>
      </c>
      <c r="N498" s="1">
        <v>0</v>
      </c>
      <c r="O498" s="1">
        <v>0</v>
      </c>
      <c r="P498" s="1">
        <v>0</v>
      </c>
      <c r="Q498" s="1">
        <v>0</v>
      </c>
      <c r="R498" s="1">
        <v>2</v>
      </c>
      <c r="S498" s="11" t="s">
        <v>129</v>
      </c>
      <c r="T498" s="11" t="s">
        <v>1225</v>
      </c>
    </row>
    <row r="499" spans="1:20" x14ac:dyDescent="0.3">
      <c r="A499" s="20" t="s">
        <v>1226</v>
      </c>
      <c r="B499" s="17">
        <v>2</v>
      </c>
      <c r="C499" s="1">
        <v>0</v>
      </c>
      <c r="D499" s="1">
        <v>0</v>
      </c>
      <c r="E499" s="1">
        <v>0</v>
      </c>
      <c r="F499" s="1">
        <v>0</v>
      </c>
      <c r="G499" s="1">
        <v>0</v>
      </c>
      <c r="H499" s="1">
        <v>0</v>
      </c>
      <c r="I499" s="1">
        <v>0</v>
      </c>
      <c r="J499" s="1">
        <v>0</v>
      </c>
      <c r="K499" s="1">
        <v>0</v>
      </c>
      <c r="L499" s="1">
        <v>0</v>
      </c>
      <c r="M499" s="1">
        <v>0</v>
      </c>
      <c r="N499" s="1">
        <v>0</v>
      </c>
      <c r="O499" s="1">
        <v>0</v>
      </c>
      <c r="P499" s="1">
        <v>0</v>
      </c>
      <c r="Q499" s="1">
        <v>0</v>
      </c>
      <c r="R499" s="1">
        <v>2</v>
      </c>
      <c r="S499" s="11" t="s">
        <v>125</v>
      </c>
      <c r="T499" s="11" t="s">
        <v>1227</v>
      </c>
    </row>
    <row r="500" spans="1:20" x14ac:dyDescent="0.3">
      <c r="A500" s="20" t="s">
        <v>1228</v>
      </c>
      <c r="B500" s="17">
        <v>0</v>
      </c>
      <c r="C500" s="1">
        <v>0</v>
      </c>
      <c r="D500" s="1">
        <v>0</v>
      </c>
      <c r="E500" s="1">
        <v>2</v>
      </c>
      <c r="F500" s="1">
        <v>0</v>
      </c>
      <c r="G500" s="1">
        <v>0</v>
      </c>
      <c r="H500" s="1">
        <v>0</v>
      </c>
      <c r="I500" s="1">
        <v>0</v>
      </c>
      <c r="J500" s="1">
        <v>0</v>
      </c>
      <c r="K500" s="1">
        <v>0</v>
      </c>
      <c r="L500" s="1">
        <v>0</v>
      </c>
      <c r="M500" s="1">
        <v>0</v>
      </c>
      <c r="N500" s="1">
        <v>0</v>
      </c>
      <c r="O500" s="1">
        <v>0</v>
      </c>
      <c r="P500" s="1">
        <v>0</v>
      </c>
      <c r="Q500" s="1">
        <v>0</v>
      </c>
      <c r="R500" s="1">
        <v>2</v>
      </c>
      <c r="S500" s="11" t="s">
        <v>174</v>
      </c>
      <c r="T500" s="11" t="s">
        <v>1229</v>
      </c>
    </row>
    <row r="501" spans="1:20" x14ac:dyDescent="0.3">
      <c r="A501" s="20" t="s">
        <v>1230</v>
      </c>
      <c r="B501" s="17">
        <v>0</v>
      </c>
      <c r="C501" s="1">
        <v>0</v>
      </c>
      <c r="D501" s="1">
        <v>0</v>
      </c>
      <c r="E501" s="1">
        <v>2</v>
      </c>
      <c r="F501" s="1">
        <v>0</v>
      </c>
      <c r="G501" s="1">
        <v>0</v>
      </c>
      <c r="H501" s="1">
        <v>0</v>
      </c>
      <c r="I501" s="1">
        <v>0</v>
      </c>
      <c r="J501" s="1">
        <v>0</v>
      </c>
      <c r="K501" s="1">
        <v>0</v>
      </c>
      <c r="L501" s="1">
        <v>0</v>
      </c>
      <c r="M501" s="1">
        <v>0</v>
      </c>
      <c r="N501" s="1">
        <v>0</v>
      </c>
      <c r="O501" s="1">
        <v>0</v>
      </c>
      <c r="P501" s="1">
        <v>0</v>
      </c>
      <c r="Q501" s="1">
        <v>0</v>
      </c>
      <c r="R501" s="1">
        <v>2</v>
      </c>
      <c r="S501" s="11" t="s">
        <v>174</v>
      </c>
      <c r="T501" s="11" t="s">
        <v>1231</v>
      </c>
    </row>
    <row r="502" spans="1:20" x14ac:dyDescent="0.3">
      <c r="A502" s="20" t="s">
        <v>1232</v>
      </c>
      <c r="B502" s="17">
        <v>0</v>
      </c>
      <c r="C502" s="1">
        <v>0</v>
      </c>
      <c r="D502" s="1">
        <v>0</v>
      </c>
      <c r="E502" s="1">
        <v>0</v>
      </c>
      <c r="F502" s="1">
        <v>0</v>
      </c>
      <c r="G502" s="1">
        <v>0</v>
      </c>
      <c r="H502" s="1">
        <v>0</v>
      </c>
      <c r="I502" s="1">
        <v>0</v>
      </c>
      <c r="J502" s="1">
        <v>0</v>
      </c>
      <c r="K502" s="1">
        <v>0</v>
      </c>
      <c r="L502" s="1">
        <v>0</v>
      </c>
      <c r="M502" s="1">
        <v>0</v>
      </c>
      <c r="N502" s="1">
        <v>0</v>
      </c>
      <c r="O502" s="1">
        <v>0</v>
      </c>
      <c r="P502" s="1">
        <v>0</v>
      </c>
      <c r="Q502" s="1">
        <v>2</v>
      </c>
      <c r="R502" s="1">
        <v>2</v>
      </c>
      <c r="S502" s="11" t="s">
        <v>129</v>
      </c>
      <c r="T502" s="11" t="s">
        <v>1233</v>
      </c>
    </row>
    <row r="503" spans="1:20" x14ac:dyDescent="0.3">
      <c r="A503" s="20" t="s">
        <v>1234</v>
      </c>
      <c r="B503" s="17">
        <v>0</v>
      </c>
      <c r="C503" s="1">
        <v>0</v>
      </c>
      <c r="D503" s="1">
        <v>0</v>
      </c>
      <c r="E503" s="1">
        <v>2</v>
      </c>
      <c r="F503" s="1">
        <v>0</v>
      </c>
      <c r="G503" s="1">
        <v>0</v>
      </c>
      <c r="H503" s="1">
        <v>0</v>
      </c>
      <c r="I503" s="1">
        <v>0</v>
      </c>
      <c r="J503" s="1">
        <v>0</v>
      </c>
      <c r="K503" s="1">
        <v>0</v>
      </c>
      <c r="L503" s="1">
        <v>0</v>
      </c>
      <c r="M503" s="1">
        <v>0</v>
      </c>
      <c r="N503" s="1">
        <v>0</v>
      </c>
      <c r="O503" s="1">
        <v>0</v>
      </c>
      <c r="P503" s="1">
        <v>0</v>
      </c>
      <c r="Q503" s="1">
        <v>0</v>
      </c>
      <c r="R503" s="1">
        <v>2</v>
      </c>
      <c r="S503" s="11" t="s">
        <v>388</v>
      </c>
      <c r="T503" s="11" t="s">
        <v>1235</v>
      </c>
    </row>
    <row r="504" spans="1:20" x14ac:dyDescent="0.3">
      <c r="A504" s="20" t="s">
        <v>1236</v>
      </c>
      <c r="B504" s="17">
        <v>0</v>
      </c>
      <c r="C504" s="1">
        <v>0</v>
      </c>
      <c r="D504" s="1">
        <v>0</v>
      </c>
      <c r="E504" s="1">
        <v>0</v>
      </c>
      <c r="F504" s="1">
        <v>0</v>
      </c>
      <c r="G504" s="1">
        <v>0</v>
      </c>
      <c r="H504" s="1">
        <v>0</v>
      </c>
      <c r="I504" s="1">
        <v>0</v>
      </c>
      <c r="J504" s="1">
        <v>0</v>
      </c>
      <c r="K504" s="1">
        <v>0</v>
      </c>
      <c r="L504" s="1">
        <v>0</v>
      </c>
      <c r="M504" s="1">
        <v>0</v>
      </c>
      <c r="N504" s="1">
        <v>2</v>
      </c>
      <c r="O504" s="1">
        <v>0</v>
      </c>
      <c r="P504" s="1">
        <v>0</v>
      </c>
      <c r="Q504" s="1">
        <v>0</v>
      </c>
      <c r="R504" s="1">
        <v>2</v>
      </c>
      <c r="S504" s="11" t="s">
        <v>129</v>
      </c>
      <c r="T504" s="11" t="s">
        <v>1237</v>
      </c>
    </row>
    <row r="505" spans="1:20" x14ac:dyDescent="0.3">
      <c r="A505" s="20" t="s">
        <v>1238</v>
      </c>
      <c r="B505" s="17">
        <v>0</v>
      </c>
      <c r="C505" s="1">
        <v>0</v>
      </c>
      <c r="D505" s="1">
        <v>0</v>
      </c>
      <c r="E505" s="1">
        <v>0</v>
      </c>
      <c r="F505" s="1">
        <v>0</v>
      </c>
      <c r="G505" s="1">
        <v>0</v>
      </c>
      <c r="H505" s="1">
        <v>0</v>
      </c>
      <c r="I505" s="1">
        <v>0</v>
      </c>
      <c r="J505" s="1">
        <v>0</v>
      </c>
      <c r="K505" s="1">
        <v>0</v>
      </c>
      <c r="L505" s="1">
        <v>0</v>
      </c>
      <c r="M505" s="1">
        <v>0</v>
      </c>
      <c r="N505" s="1">
        <v>0</v>
      </c>
      <c r="O505" s="1">
        <v>0</v>
      </c>
      <c r="P505" s="1">
        <v>0</v>
      </c>
      <c r="Q505" s="1">
        <v>2</v>
      </c>
      <c r="R505" s="1">
        <v>2</v>
      </c>
      <c r="S505" s="11" t="s">
        <v>129</v>
      </c>
      <c r="T505" s="11" t="s">
        <v>1239</v>
      </c>
    </row>
    <row r="506" spans="1:20" x14ac:dyDescent="0.3">
      <c r="A506" s="20" t="s">
        <v>1240</v>
      </c>
      <c r="B506" s="17">
        <v>0</v>
      </c>
      <c r="C506" s="1">
        <v>0</v>
      </c>
      <c r="D506" s="1">
        <v>0</v>
      </c>
      <c r="E506" s="1">
        <v>0</v>
      </c>
      <c r="F506" s="1">
        <v>0</v>
      </c>
      <c r="G506" s="1">
        <v>0</v>
      </c>
      <c r="H506" s="1">
        <v>0</v>
      </c>
      <c r="I506" s="1">
        <v>0</v>
      </c>
      <c r="J506" s="1">
        <v>0</v>
      </c>
      <c r="K506" s="1">
        <v>0</v>
      </c>
      <c r="L506" s="1">
        <v>0</v>
      </c>
      <c r="M506" s="1">
        <v>0</v>
      </c>
      <c r="N506" s="1">
        <v>0</v>
      </c>
      <c r="O506" s="1">
        <v>2</v>
      </c>
      <c r="P506" s="1">
        <v>0</v>
      </c>
      <c r="Q506" s="1">
        <v>0</v>
      </c>
      <c r="R506" s="1">
        <v>2</v>
      </c>
      <c r="S506" s="11" t="s">
        <v>129</v>
      </c>
      <c r="T506" s="11" t="s">
        <v>1241</v>
      </c>
    </row>
    <row r="507" spans="1:20" x14ac:dyDescent="0.3">
      <c r="A507" s="20" t="s">
        <v>1242</v>
      </c>
      <c r="B507" s="17">
        <v>0</v>
      </c>
      <c r="C507" s="1">
        <v>0</v>
      </c>
      <c r="D507" s="1">
        <v>0</v>
      </c>
      <c r="E507" s="1">
        <v>0</v>
      </c>
      <c r="F507" s="1">
        <v>0</v>
      </c>
      <c r="G507" s="1">
        <v>0</v>
      </c>
      <c r="H507" s="1">
        <v>0</v>
      </c>
      <c r="I507" s="1">
        <v>0</v>
      </c>
      <c r="J507" s="1">
        <v>0</v>
      </c>
      <c r="K507" s="1">
        <v>2</v>
      </c>
      <c r="L507" s="1">
        <v>0</v>
      </c>
      <c r="M507" s="1">
        <v>0</v>
      </c>
      <c r="N507" s="1">
        <v>0</v>
      </c>
      <c r="O507" s="1">
        <v>0</v>
      </c>
      <c r="P507" s="1">
        <v>0</v>
      </c>
      <c r="Q507" s="1">
        <v>0</v>
      </c>
      <c r="R507" s="1">
        <v>2</v>
      </c>
      <c r="S507" s="11" t="s">
        <v>129</v>
      </c>
      <c r="T507" s="11" t="s">
        <v>1243</v>
      </c>
    </row>
    <row r="508" spans="1:20" x14ac:dyDescent="0.3">
      <c r="A508" s="20" t="s">
        <v>1244</v>
      </c>
      <c r="B508" s="17">
        <v>0</v>
      </c>
      <c r="C508" s="1">
        <v>0</v>
      </c>
      <c r="D508" s="1">
        <v>0</v>
      </c>
      <c r="E508" s="1">
        <v>0</v>
      </c>
      <c r="F508" s="1">
        <v>0</v>
      </c>
      <c r="G508" s="1">
        <v>0</v>
      </c>
      <c r="H508" s="1">
        <v>0</v>
      </c>
      <c r="I508" s="1">
        <v>0</v>
      </c>
      <c r="J508" s="1">
        <v>0</v>
      </c>
      <c r="K508" s="1">
        <v>0</v>
      </c>
      <c r="L508" s="1">
        <v>0</v>
      </c>
      <c r="M508" s="1">
        <v>0</v>
      </c>
      <c r="N508" s="1">
        <v>0</v>
      </c>
      <c r="O508" s="1">
        <v>2</v>
      </c>
      <c r="P508" s="1">
        <v>0</v>
      </c>
      <c r="Q508" s="1">
        <v>0</v>
      </c>
      <c r="R508" s="1">
        <v>2</v>
      </c>
      <c r="S508" s="11" t="s">
        <v>129</v>
      </c>
      <c r="T508" s="11" t="s">
        <v>1245</v>
      </c>
    </row>
    <row r="509" spans="1:20" x14ac:dyDescent="0.3">
      <c r="A509" s="20" t="s">
        <v>1246</v>
      </c>
      <c r="B509" s="17">
        <v>0</v>
      </c>
      <c r="C509" s="1">
        <v>0</v>
      </c>
      <c r="D509" s="1">
        <v>0</v>
      </c>
      <c r="E509" s="1">
        <v>0</v>
      </c>
      <c r="F509" s="1">
        <v>0</v>
      </c>
      <c r="G509" s="1">
        <v>0</v>
      </c>
      <c r="H509" s="1">
        <v>0</v>
      </c>
      <c r="I509" s="1">
        <v>0</v>
      </c>
      <c r="J509" s="1">
        <v>0</v>
      </c>
      <c r="K509" s="1">
        <v>0</v>
      </c>
      <c r="L509" s="1">
        <v>0</v>
      </c>
      <c r="M509" s="1">
        <v>0</v>
      </c>
      <c r="N509" s="1">
        <v>0</v>
      </c>
      <c r="O509" s="1">
        <v>0</v>
      </c>
      <c r="P509" s="1">
        <v>2</v>
      </c>
      <c r="Q509" s="1">
        <v>0</v>
      </c>
      <c r="R509" s="1">
        <v>2</v>
      </c>
      <c r="S509" s="11" t="s">
        <v>129</v>
      </c>
      <c r="T509" s="11" t="s">
        <v>1247</v>
      </c>
    </row>
    <row r="510" spans="1:20" x14ac:dyDescent="0.3">
      <c r="A510" s="20" t="s">
        <v>1248</v>
      </c>
      <c r="B510" s="17">
        <v>0</v>
      </c>
      <c r="C510" s="1">
        <v>0</v>
      </c>
      <c r="D510" s="1">
        <v>0</v>
      </c>
      <c r="E510" s="1">
        <v>2</v>
      </c>
      <c r="F510" s="1">
        <v>0</v>
      </c>
      <c r="G510" s="1">
        <v>0</v>
      </c>
      <c r="H510" s="1">
        <v>0</v>
      </c>
      <c r="I510" s="1">
        <v>0</v>
      </c>
      <c r="J510" s="1">
        <v>0</v>
      </c>
      <c r="K510" s="1">
        <v>0</v>
      </c>
      <c r="L510" s="1">
        <v>0</v>
      </c>
      <c r="M510" s="1">
        <v>0</v>
      </c>
      <c r="N510" s="1">
        <v>0</v>
      </c>
      <c r="O510" s="1">
        <v>0</v>
      </c>
      <c r="P510" s="1">
        <v>0</v>
      </c>
      <c r="Q510" s="1">
        <v>0</v>
      </c>
      <c r="R510" s="1">
        <v>2</v>
      </c>
      <c r="S510" s="11" t="s">
        <v>703</v>
      </c>
      <c r="T510" s="11" t="s">
        <v>1249</v>
      </c>
    </row>
    <row r="511" spans="1:20" x14ac:dyDescent="0.3">
      <c r="A511" s="20" t="s">
        <v>1250</v>
      </c>
      <c r="B511" s="17">
        <v>0</v>
      </c>
      <c r="C511" s="1">
        <v>0</v>
      </c>
      <c r="D511" s="1">
        <v>0</v>
      </c>
      <c r="E511" s="1">
        <v>2</v>
      </c>
      <c r="F511" s="1">
        <v>0</v>
      </c>
      <c r="G511" s="1">
        <v>0</v>
      </c>
      <c r="H511" s="1">
        <v>0</v>
      </c>
      <c r="I511" s="1">
        <v>0</v>
      </c>
      <c r="J511" s="1">
        <v>0</v>
      </c>
      <c r="K511" s="1">
        <v>0</v>
      </c>
      <c r="L511" s="1">
        <v>0</v>
      </c>
      <c r="M511" s="1">
        <v>0</v>
      </c>
      <c r="N511" s="1">
        <v>0</v>
      </c>
      <c r="O511" s="1">
        <v>0</v>
      </c>
      <c r="P511" s="1">
        <v>0</v>
      </c>
      <c r="Q511" s="1">
        <v>0</v>
      </c>
      <c r="R511" s="1">
        <v>2</v>
      </c>
      <c r="S511" s="11" t="s">
        <v>733</v>
      </c>
      <c r="T511" s="11" t="s">
        <v>1251</v>
      </c>
    </row>
    <row r="512" spans="1:20" x14ac:dyDescent="0.3">
      <c r="A512" s="20" t="s">
        <v>1252</v>
      </c>
      <c r="B512" s="17">
        <v>0</v>
      </c>
      <c r="C512" s="1">
        <v>2</v>
      </c>
      <c r="D512" s="1">
        <v>0</v>
      </c>
      <c r="E512" s="1">
        <v>0</v>
      </c>
      <c r="F512" s="1">
        <v>0</v>
      </c>
      <c r="G512" s="1">
        <v>0</v>
      </c>
      <c r="H512" s="1">
        <v>0</v>
      </c>
      <c r="I512" s="1">
        <v>0</v>
      </c>
      <c r="J512" s="1">
        <v>0</v>
      </c>
      <c r="K512" s="1">
        <v>0</v>
      </c>
      <c r="L512" s="1">
        <v>0</v>
      </c>
      <c r="M512" s="1">
        <v>0</v>
      </c>
      <c r="N512" s="1">
        <v>0</v>
      </c>
      <c r="O512" s="1">
        <v>0</v>
      </c>
      <c r="P512" s="1">
        <v>0</v>
      </c>
      <c r="Q512" s="1">
        <v>0</v>
      </c>
      <c r="R512" s="1">
        <v>2</v>
      </c>
      <c r="S512" s="11" t="s">
        <v>414</v>
      </c>
      <c r="T512" s="11" t="s">
        <v>1253</v>
      </c>
    </row>
    <row r="513" spans="1:20" x14ac:dyDescent="0.3">
      <c r="A513" s="20" t="s">
        <v>1254</v>
      </c>
      <c r="B513" s="17">
        <v>0</v>
      </c>
      <c r="C513" s="1">
        <v>0</v>
      </c>
      <c r="D513" s="1">
        <v>0</v>
      </c>
      <c r="E513" s="1">
        <v>0</v>
      </c>
      <c r="F513" s="1">
        <v>0</v>
      </c>
      <c r="G513" s="1">
        <v>0</v>
      </c>
      <c r="H513" s="1">
        <v>0</v>
      </c>
      <c r="I513" s="1">
        <v>0</v>
      </c>
      <c r="J513" s="1">
        <v>0</v>
      </c>
      <c r="K513" s="1">
        <v>1</v>
      </c>
      <c r="L513" s="1">
        <v>0</v>
      </c>
      <c r="M513" s="1">
        <v>0</v>
      </c>
      <c r="N513" s="1">
        <v>0</v>
      </c>
      <c r="O513" s="1">
        <v>1</v>
      </c>
      <c r="P513" s="1">
        <v>0</v>
      </c>
      <c r="Q513" s="1">
        <v>0</v>
      </c>
      <c r="R513" s="1">
        <v>2</v>
      </c>
      <c r="S513" s="11" t="s">
        <v>129</v>
      </c>
      <c r="T513" s="11" t="s">
        <v>1255</v>
      </c>
    </row>
    <row r="514" spans="1:20" x14ac:dyDescent="0.3">
      <c r="A514" s="20" t="s">
        <v>1256</v>
      </c>
      <c r="B514" s="17">
        <v>0</v>
      </c>
      <c r="C514" s="1">
        <v>0</v>
      </c>
      <c r="D514" s="1">
        <v>0</v>
      </c>
      <c r="E514" s="1">
        <v>2</v>
      </c>
      <c r="F514" s="1">
        <v>0</v>
      </c>
      <c r="G514" s="1">
        <v>0</v>
      </c>
      <c r="H514" s="1">
        <v>0</v>
      </c>
      <c r="I514" s="1">
        <v>0</v>
      </c>
      <c r="J514" s="1">
        <v>0</v>
      </c>
      <c r="K514" s="1">
        <v>0</v>
      </c>
      <c r="L514" s="1">
        <v>0</v>
      </c>
      <c r="M514" s="1">
        <v>0</v>
      </c>
      <c r="N514" s="1">
        <v>0</v>
      </c>
      <c r="O514" s="1">
        <v>0</v>
      </c>
      <c r="P514" s="1">
        <v>0</v>
      </c>
      <c r="Q514" s="1">
        <v>0</v>
      </c>
      <c r="R514" s="1">
        <v>2</v>
      </c>
      <c r="S514" s="11" t="s">
        <v>1257</v>
      </c>
      <c r="T514" s="11" t="s">
        <v>1258</v>
      </c>
    </row>
    <row r="515" spans="1:20" x14ac:dyDescent="0.3">
      <c r="A515" s="20" t="s">
        <v>1259</v>
      </c>
      <c r="B515" s="17">
        <v>0</v>
      </c>
      <c r="C515" s="1">
        <v>0</v>
      </c>
      <c r="D515" s="1">
        <v>0</v>
      </c>
      <c r="E515" s="1">
        <v>1</v>
      </c>
      <c r="F515" s="1">
        <v>0</v>
      </c>
      <c r="G515" s="1">
        <v>0</v>
      </c>
      <c r="H515" s="1">
        <v>0</v>
      </c>
      <c r="I515" s="1">
        <v>0</v>
      </c>
      <c r="J515" s="1">
        <v>0</v>
      </c>
      <c r="K515" s="1">
        <v>0</v>
      </c>
      <c r="L515" s="1">
        <v>1</v>
      </c>
      <c r="M515" s="1">
        <v>0</v>
      </c>
      <c r="N515" s="1">
        <v>0</v>
      </c>
      <c r="O515" s="1">
        <v>0</v>
      </c>
      <c r="P515" s="1">
        <v>0</v>
      </c>
      <c r="Q515" s="1">
        <v>0</v>
      </c>
      <c r="R515" s="1">
        <v>2</v>
      </c>
      <c r="S515" s="11" t="s">
        <v>132</v>
      </c>
      <c r="T515" s="11" t="s">
        <v>1260</v>
      </c>
    </row>
    <row r="516" spans="1:20" x14ac:dyDescent="0.3">
      <c r="A516" s="20" t="s">
        <v>1261</v>
      </c>
      <c r="B516" s="17">
        <v>0</v>
      </c>
      <c r="C516" s="1">
        <v>0</v>
      </c>
      <c r="D516" s="1">
        <v>0</v>
      </c>
      <c r="E516" s="1">
        <v>0</v>
      </c>
      <c r="F516" s="1">
        <v>0</v>
      </c>
      <c r="G516" s="1">
        <v>0</v>
      </c>
      <c r="H516" s="1">
        <v>0</v>
      </c>
      <c r="I516" s="1">
        <v>0</v>
      </c>
      <c r="J516" s="1">
        <v>0</v>
      </c>
      <c r="K516" s="1">
        <v>0</v>
      </c>
      <c r="L516" s="1">
        <v>1</v>
      </c>
      <c r="M516" s="1">
        <v>0</v>
      </c>
      <c r="N516" s="1">
        <v>0</v>
      </c>
      <c r="O516" s="1">
        <v>1</v>
      </c>
      <c r="P516" s="1">
        <v>0</v>
      </c>
      <c r="Q516" s="1">
        <v>0</v>
      </c>
      <c r="R516" s="1">
        <v>2</v>
      </c>
      <c r="S516" s="11" t="s">
        <v>132</v>
      </c>
      <c r="T516" s="11" t="s">
        <v>1262</v>
      </c>
    </row>
    <row r="517" spans="1:20" x14ac:dyDescent="0.3">
      <c r="A517" s="20" t="s">
        <v>1263</v>
      </c>
      <c r="B517" s="17">
        <v>0</v>
      </c>
      <c r="C517" s="1">
        <v>0</v>
      </c>
      <c r="D517" s="1">
        <v>2</v>
      </c>
      <c r="E517" s="1">
        <v>0</v>
      </c>
      <c r="F517" s="1">
        <v>0</v>
      </c>
      <c r="G517" s="1">
        <v>0</v>
      </c>
      <c r="H517" s="1">
        <v>0</v>
      </c>
      <c r="I517" s="1">
        <v>0</v>
      </c>
      <c r="J517" s="1">
        <v>0</v>
      </c>
      <c r="K517" s="1">
        <v>0</v>
      </c>
      <c r="L517" s="1">
        <v>0</v>
      </c>
      <c r="M517" s="1">
        <v>0</v>
      </c>
      <c r="N517" s="1">
        <v>0</v>
      </c>
      <c r="O517" s="1">
        <v>0</v>
      </c>
      <c r="P517" s="1">
        <v>0</v>
      </c>
      <c r="Q517" s="1">
        <v>0</v>
      </c>
      <c r="R517" s="1">
        <v>2</v>
      </c>
      <c r="S517" s="11" t="s">
        <v>132</v>
      </c>
      <c r="T517" s="11" t="s">
        <v>1264</v>
      </c>
    </row>
    <row r="518" spans="1:20" x14ac:dyDescent="0.3">
      <c r="A518" s="20" t="s">
        <v>1265</v>
      </c>
      <c r="B518" s="17">
        <v>0</v>
      </c>
      <c r="C518" s="1">
        <v>0</v>
      </c>
      <c r="D518" s="1">
        <v>0</v>
      </c>
      <c r="E518" s="1">
        <v>0</v>
      </c>
      <c r="F518" s="1">
        <v>0</v>
      </c>
      <c r="G518" s="1">
        <v>0</v>
      </c>
      <c r="H518" s="1">
        <v>0</v>
      </c>
      <c r="I518" s="1">
        <v>0</v>
      </c>
      <c r="J518" s="1">
        <v>0</v>
      </c>
      <c r="K518" s="1">
        <v>0</v>
      </c>
      <c r="L518" s="1">
        <v>0</v>
      </c>
      <c r="M518" s="1">
        <v>0</v>
      </c>
      <c r="N518" s="1">
        <v>2</v>
      </c>
      <c r="O518" s="1">
        <v>0</v>
      </c>
      <c r="P518" s="1">
        <v>0</v>
      </c>
      <c r="Q518" s="1">
        <v>0</v>
      </c>
      <c r="R518" s="1">
        <v>2</v>
      </c>
      <c r="S518" s="11" t="s">
        <v>132</v>
      </c>
      <c r="T518" s="11" t="s">
        <v>1266</v>
      </c>
    </row>
    <row r="519" spans="1:20" x14ac:dyDescent="0.3">
      <c r="A519" s="20" t="s">
        <v>1267</v>
      </c>
      <c r="B519" s="17">
        <v>0</v>
      </c>
      <c r="C519" s="1">
        <v>0</v>
      </c>
      <c r="D519" s="1">
        <v>0</v>
      </c>
      <c r="E519" s="1">
        <v>2</v>
      </c>
      <c r="F519" s="1">
        <v>0</v>
      </c>
      <c r="G519" s="1">
        <v>0</v>
      </c>
      <c r="H519" s="1">
        <v>0</v>
      </c>
      <c r="I519" s="1">
        <v>0</v>
      </c>
      <c r="J519" s="1">
        <v>0</v>
      </c>
      <c r="K519" s="1">
        <v>0</v>
      </c>
      <c r="L519" s="1">
        <v>0</v>
      </c>
      <c r="M519" s="1">
        <v>0</v>
      </c>
      <c r="N519" s="1">
        <v>0</v>
      </c>
      <c r="O519" s="1">
        <v>0</v>
      </c>
      <c r="P519" s="1">
        <v>0</v>
      </c>
      <c r="Q519" s="1">
        <v>0</v>
      </c>
      <c r="R519" s="1">
        <v>2</v>
      </c>
      <c r="S519" s="11" t="s">
        <v>1257</v>
      </c>
      <c r="T519" s="11" t="s">
        <v>1268</v>
      </c>
    </row>
    <row r="520" spans="1:20" x14ac:dyDescent="0.3">
      <c r="A520" s="20" t="s">
        <v>1269</v>
      </c>
      <c r="B520" s="17">
        <v>0</v>
      </c>
      <c r="C520" s="1">
        <v>0</v>
      </c>
      <c r="D520" s="1">
        <v>0</v>
      </c>
      <c r="E520" s="1">
        <v>0</v>
      </c>
      <c r="F520" s="1">
        <v>0</v>
      </c>
      <c r="G520" s="1">
        <v>0</v>
      </c>
      <c r="H520" s="1">
        <v>0</v>
      </c>
      <c r="I520" s="1">
        <v>0</v>
      </c>
      <c r="J520" s="1">
        <v>0</v>
      </c>
      <c r="K520" s="1">
        <v>0</v>
      </c>
      <c r="L520" s="1">
        <v>0</v>
      </c>
      <c r="M520" s="1">
        <v>2</v>
      </c>
      <c r="N520" s="1">
        <v>0</v>
      </c>
      <c r="O520" s="1">
        <v>0</v>
      </c>
      <c r="P520" s="1">
        <v>0</v>
      </c>
      <c r="Q520" s="1">
        <v>0</v>
      </c>
      <c r="R520" s="1">
        <v>2</v>
      </c>
      <c r="S520" s="11" t="s">
        <v>328</v>
      </c>
      <c r="T520" s="11" t="s">
        <v>1270</v>
      </c>
    </row>
    <row r="521" spans="1:20" x14ac:dyDescent="0.3">
      <c r="A521" s="20" t="s">
        <v>1271</v>
      </c>
      <c r="B521" s="17">
        <v>0</v>
      </c>
      <c r="C521" s="1">
        <v>0</v>
      </c>
      <c r="D521" s="1">
        <v>0</v>
      </c>
      <c r="E521" s="1">
        <v>2</v>
      </c>
      <c r="F521" s="1">
        <v>0</v>
      </c>
      <c r="G521" s="1">
        <v>0</v>
      </c>
      <c r="H521" s="1">
        <v>0</v>
      </c>
      <c r="I521" s="1">
        <v>0</v>
      </c>
      <c r="J521" s="1">
        <v>0</v>
      </c>
      <c r="K521" s="1">
        <v>0</v>
      </c>
      <c r="L521" s="1">
        <v>0</v>
      </c>
      <c r="M521" s="1">
        <v>0</v>
      </c>
      <c r="N521" s="1">
        <v>0</v>
      </c>
      <c r="O521" s="1">
        <v>0</v>
      </c>
      <c r="P521" s="1">
        <v>0</v>
      </c>
      <c r="Q521" s="1">
        <v>0</v>
      </c>
      <c r="R521" s="1">
        <v>2</v>
      </c>
      <c r="S521" s="11" t="s">
        <v>191</v>
      </c>
      <c r="T521" s="11" t="s">
        <v>1272</v>
      </c>
    </row>
    <row r="522" spans="1:20" x14ac:dyDescent="0.3">
      <c r="A522" s="20" t="s">
        <v>1273</v>
      </c>
      <c r="B522" s="17">
        <v>0</v>
      </c>
      <c r="C522" s="1">
        <v>0</v>
      </c>
      <c r="D522" s="1">
        <v>0</v>
      </c>
      <c r="E522" s="1">
        <v>0</v>
      </c>
      <c r="F522" s="1">
        <v>0</v>
      </c>
      <c r="G522" s="1">
        <v>0</v>
      </c>
      <c r="H522" s="1">
        <v>1</v>
      </c>
      <c r="I522" s="1">
        <v>0</v>
      </c>
      <c r="J522" s="1">
        <v>0</v>
      </c>
      <c r="K522" s="1">
        <v>0</v>
      </c>
      <c r="L522" s="1">
        <v>1</v>
      </c>
      <c r="M522" s="1">
        <v>0</v>
      </c>
      <c r="N522" s="1">
        <v>0</v>
      </c>
      <c r="O522" s="1">
        <v>0</v>
      </c>
      <c r="P522" s="1">
        <v>0</v>
      </c>
      <c r="Q522" s="1">
        <v>0</v>
      </c>
      <c r="R522" s="1">
        <v>2</v>
      </c>
      <c r="S522" s="11" t="s">
        <v>129</v>
      </c>
      <c r="T522" s="11" t="s">
        <v>1274</v>
      </c>
    </row>
    <row r="523" spans="1:20" x14ac:dyDescent="0.3">
      <c r="A523" s="20" t="s">
        <v>1275</v>
      </c>
      <c r="B523" s="17">
        <v>0</v>
      </c>
      <c r="C523" s="1">
        <v>0</v>
      </c>
      <c r="D523" s="1">
        <v>0</v>
      </c>
      <c r="E523" s="1">
        <v>0</v>
      </c>
      <c r="F523" s="1">
        <v>0</v>
      </c>
      <c r="G523" s="1">
        <v>0</v>
      </c>
      <c r="H523" s="1">
        <v>0</v>
      </c>
      <c r="I523" s="1">
        <v>0</v>
      </c>
      <c r="J523" s="1">
        <v>1</v>
      </c>
      <c r="K523" s="1">
        <v>0</v>
      </c>
      <c r="L523" s="1">
        <v>0</v>
      </c>
      <c r="M523" s="1">
        <v>0</v>
      </c>
      <c r="N523" s="1">
        <v>0</v>
      </c>
      <c r="O523" s="1">
        <v>1</v>
      </c>
      <c r="P523" s="1">
        <v>0</v>
      </c>
      <c r="Q523" s="1">
        <v>0</v>
      </c>
      <c r="R523" s="1">
        <v>2</v>
      </c>
      <c r="S523" s="11" t="s">
        <v>129</v>
      </c>
      <c r="T523" s="11" t="s">
        <v>1276</v>
      </c>
    </row>
    <row r="524" spans="1:20" x14ac:dyDescent="0.3">
      <c r="A524" s="20" t="s">
        <v>1277</v>
      </c>
      <c r="B524" s="17">
        <v>0</v>
      </c>
      <c r="C524" s="1">
        <v>0</v>
      </c>
      <c r="D524" s="1">
        <v>0</v>
      </c>
      <c r="E524" s="1">
        <v>0</v>
      </c>
      <c r="F524" s="1">
        <v>1</v>
      </c>
      <c r="G524" s="1">
        <v>0</v>
      </c>
      <c r="H524" s="1">
        <v>0</v>
      </c>
      <c r="I524" s="1">
        <v>0</v>
      </c>
      <c r="J524" s="1">
        <v>0</v>
      </c>
      <c r="K524" s="1">
        <v>0</v>
      </c>
      <c r="L524" s="1">
        <v>0</v>
      </c>
      <c r="M524" s="1">
        <v>1</v>
      </c>
      <c r="N524" s="1">
        <v>0</v>
      </c>
      <c r="O524" s="1">
        <v>0</v>
      </c>
      <c r="P524" s="1">
        <v>0</v>
      </c>
      <c r="Q524" s="1">
        <v>0</v>
      </c>
      <c r="R524" s="1">
        <v>2</v>
      </c>
      <c r="S524" s="11" t="s">
        <v>129</v>
      </c>
      <c r="T524" s="11" t="s">
        <v>1278</v>
      </c>
    </row>
    <row r="525" spans="1:20" x14ac:dyDescent="0.3">
      <c r="A525" s="20" t="s">
        <v>1279</v>
      </c>
      <c r="B525" s="17">
        <v>0</v>
      </c>
      <c r="C525" s="1">
        <v>0</v>
      </c>
      <c r="D525" s="1">
        <v>0</v>
      </c>
      <c r="E525" s="1">
        <v>2</v>
      </c>
      <c r="F525" s="1">
        <v>0</v>
      </c>
      <c r="G525" s="1">
        <v>0</v>
      </c>
      <c r="H525" s="1">
        <v>0</v>
      </c>
      <c r="I525" s="1">
        <v>0</v>
      </c>
      <c r="J525" s="1">
        <v>0</v>
      </c>
      <c r="K525" s="1">
        <v>0</v>
      </c>
      <c r="L525" s="1">
        <v>0</v>
      </c>
      <c r="M525" s="1">
        <v>0</v>
      </c>
      <c r="N525" s="1">
        <v>0</v>
      </c>
      <c r="O525" s="1">
        <v>0</v>
      </c>
      <c r="P525" s="1">
        <v>0</v>
      </c>
      <c r="Q525" s="1">
        <v>0</v>
      </c>
      <c r="R525" s="1">
        <v>2</v>
      </c>
      <c r="S525" s="11" t="s">
        <v>142</v>
      </c>
      <c r="T525" s="11" t="s">
        <v>1280</v>
      </c>
    </row>
    <row r="526" spans="1:20" x14ac:dyDescent="0.3">
      <c r="A526" s="20" t="s">
        <v>1281</v>
      </c>
      <c r="B526" s="17">
        <v>0</v>
      </c>
      <c r="C526" s="1">
        <v>0</v>
      </c>
      <c r="D526" s="1">
        <v>0</v>
      </c>
      <c r="E526" s="1">
        <v>2</v>
      </c>
      <c r="F526" s="1">
        <v>0</v>
      </c>
      <c r="G526" s="1">
        <v>0</v>
      </c>
      <c r="H526" s="1">
        <v>0</v>
      </c>
      <c r="I526" s="1">
        <v>0</v>
      </c>
      <c r="J526" s="1">
        <v>0</v>
      </c>
      <c r="K526" s="1">
        <v>0</v>
      </c>
      <c r="L526" s="1">
        <v>0</v>
      </c>
      <c r="M526" s="1">
        <v>0</v>
      </c>
      <c r="N526" s="1">
        <v>0</v>
      </c>
      <c r="O526" s="1">
        <v>0</v>
      </c>
      <c r="P526" s="1">
        <v>0</v>
      </c>
      <c r="Q526" s="1">
        <v>0</v>
      </c>
      <c r="R526" s="1">
        <v>2</v>
      </c>
      <c r="S526" s="11" t="s">
        <v>225</v>
      </c>
      <c r="T526" s="11" t="s">
        <v>1282</v>
      </c>
    </row>
    <row r="527" spans="1:20" x14ac:dyDescent="0.3">
      <c r="A527" s="20" t="s">
        <v>1283</v>
      </c>
      <c r="B527" s="17">
        <v>0</v>
      </c>
      <c r="C527" s="1">
        <v>0</v>
      </c>
      <c r="D527" s="1">
        <v>0</v>
      </c>
      <c r="E527" s="1">
        <v>2</v>
      </c>
      <c r="F527" s="1">
        <v>0</v>
      </c>
      <c r="G527" s="1">
        <v>0</v>
      </c>
      <c r="H527" s="1">
        <v>0</v>
      </c>
      <c r="I527" s="1">
        <v>0</v>
      </c>
      <c r="J527" s="1">
        <v>0</v>
      </c>
      <c r="K527" s="1">
        <v>0</v>
      </c>
      <c r="L527" s="1">
        <v>0</v>
      </c>
      <c r="M527" s="1">
        <v>0</v>
      </c>
      <c r="N527" s="1">
        <v>0</v>
      </c>
      <c r="O527" s="1">
        <v>0</v>
      </c>
      <c r="P527" s="1">
        <v>0</v>
      </c>
      <c r="Q527" s="1">
        <v>0</v>
      </c>
      <c r="R527" s="1">
        <v>2</v>
      </c>
      <c r="S527" s="11" t="s">
        <v>225</v>
      </c>
      <c r="T527" s="11" t="s">
        <v>1284</v>
      </c>
    </row>
    <row r="528" spans="1:20" x14ac:dyDescent="0.3">
      <c r="A528" s="20" t="s">
        <v>1285</v>
      </c>
      <c r="B528" s="17">
        <v>0</v>
      </c>
      <c r="C528" s="1">
        <v>0</v>
      </c>
      <c r="D528" s="1">
        <v>0</v>
      </c>
      <c r="E528" s="1">
        <v>2</v>
      </c>
      <c r="F528" s="1">
        <v>0</v>
      </c>
      <c r="G528" s="1">
        <v>0</v>
      </c>
      <c r="H528" s="1">
        <v>0</v>
      </c>
      <c r="I528" s="1">
        <v>0</v>
      </c>
      <c r="J528" s="1">
        <v>0</v>
      </c>
      <c r="K528" s="1">
        <v>0</v>
      </c>
      <c r="L528" s="1">
        <v>0</v>
      </c>
      <c r="M528" s="1">
        <v>0</v>
      </c>
      <c r="N528" s="1">
        <v>0</v>
      </c>
      <c r="O528" s="1">
        <v>0</v>
      </c>
      <c r="P528" s="1">
        <v>0</v>
      </c>
      <c r="Q528" s="1">
        <v>0</v>
      </c>
      <c r="R528" s="1">
        <v>2</v>
      </c>
      <c r="S528" s="11" t="s">
        <v>225</v>
      </c>
      <c r="T528" s="11" t="s">
        <v>1286</v>
      </c>
    </row>
    <row r="529" spans="1:20" x14ac:dyDescent="0.3">
      <c r="A529" s="20" t="s">
        <v>1287</v>
      </c>
      <c r="B529" s="17">
        <v>0</v>
      </c>
      <c r="C529" s="1">
        <v>0</v>
      </c>
      <c r="D529" s="1">
        <v>0</v>
      </c>
      <c r="E529" s="1">
        <v>2</v>
      </c>
      <c r="F529" s="1">
        <v>0</v>
      </c>
      <c r="G529" s="1">
        <v>0</v>
      </c>
      <c r="H529" s="1">
        <v>0</v>
      </c>
      <c r="I529" s="1">
        <v>0</v>
      </c>
      <c r="J529" s="1">
        <v>0</v>
      </c>
      <c r="K529" s="1">
        <v>0</v>
      </c>
      <c r="L529" s="1">
        <v>0</v>
      </c>
      <c r="M529" s="1">
        <v>0</v>
      </c>
      <c r="N529" s="1">
        <v>0</v>
      </c>
      <c r="O529" s="1">
        <v>0</v>
      </c>
      <c r="P529" s="1">
        <v>0</v>
      </c>
      <c r="Q529" s="1">
        <v>0</v>
      </c>
      <c r="R529" s="1">
        <v>2</v>
      </c>
      <c r="S529" s="11" t="s">
        <v>225</v>
      </c>
      <c r="T529" s="11" t="s">
        <v>1288</v>
      </c>
    </row>
    <row r="530" spans="1:20" x14ac:dyDescent="0.3">
      <c r="A530" s="20" t="s">
        <v>1289</v>
      </c>
      <c r="B530" s="17">
        <v>0</v>
      </c>
      <c r="C530" s="1">
        <v>0</v>
      </c>
      <c r="D530" s="1">
        <v>0</v>
      </c>
      <c r="E530" s="1">
        <v>0</v>
      </c>
      <c r="F530" s="1">
        <v>0</v>
      </c>
      <c r="G530" s="1">
        <v>0</v>
      </c>
      <c r="H530" s="1">
        <v>0</v>
      </c>
      <c r="I530" s="1">
        <v>0</v>
      </c>
      <c r="J530" s="1">
        <v>0</v>
      </c>
      <c r="K530" s="1">
        <v>0</v>
      </c>
      <c r="L530" s="1">
        <v>0</v>
      </c>
      <c r="M530" s="1">
        <v>0</v>
      </c>
      <c r="N530" s="1">
        <v>0</v>
      </c>
      <c r="O530" s="1">
        <v>0</v>
      </c>
      <c r="P530" s="1">
        <v>2</v>
      </c>
      <c r="Q530" s="1">
        <v>0</v>
      </c>
      <c r="R530" s="1">
        <v>2</v>
      </c>
      <c r="S530" s="11" t="s">
        <v>129</v>
      </c>
      <c r="T530" s="11" t="s">
        <v>1290</v>
      </c>
    </row>
    <row r="531" spans="1:20" x14ac:dyDescent="0.3">
      <c r="A531" s="20" t="s">
        <v>1291</v>
      </c>
      <c r="B531" s="17">
        <v>0</v>
      </c>
      <c r="C531" s="1">
        <v>2</v>
      </c>
      <c r="D531" s="1">
        <v>0</v>
      </c>
      <c r="E531" s="1">
        <v>0</v>
      </c>
      <c r="F531" s="1">
        <v>0</v>
      </c>
      <c r="G531" s="1">
        <v>0</v>
      </c>
      <c r="H531" s="1">
        <v>0</v>
      </c>
      <c r="I531" s="1">
        <v>0</v>
      </c>
      <c r="J531" s="1">
        <v>0</v>
      </c>
      <c r="K531" s="1">
        <v>0</v>
      </c>
      <c r="L531" s="1">
        <v>0</v>
      </c>
      <c r="M531" s="1">
        <v>0</v>
      </c>
      <c r="N531" s="1">
        <v>0</v>
      </c>
      <c r="O531" s="1">
        <v>0</v>
      </c>
      <c r="P531" s="1">
        <v>0</v>
      </c>
      <c r="Q531" s="1">
        <v>0</v>
      </c>
      <c r="R531" s="1">
        <v>2</v>
      </c>
      <c r="S531" s="11" t="s">
        <v>129</v>
      </c>
      <c r="T531" s="11" t="s">
        <v>1292</v>
      </c>
    </row>
    <row r="532" spans="1:20" x14ac:dyDescent="0.3">
      <c r="A532" s="20" t="s">
        <v>1293</v>
      </c>
      <c r="B532" s="17">
        <v>0</v>
      </c>
      <c r="C532" s="1">
        <v>0</v>
      </c>
      <c r="D532" s="1">
        <v>1</v>
      </c>
      <c r="E532" s="1">
        <v>0</v>
      </c>
      <c r="F532" s="1">
        <v>0</v>
      </c>
      <c r="G532" s="1">
        <v>0</v>
      </c>
      <c r="H532" s="1">
        <v>0</v>
      </c>
      <c r="I532" s="1">
        <v>0</v>
      </c>
      <c r="J532" s="1">
        <v>0</v>
      </c>
      <c r="K532" s="1">
        <v>1</v>
      </c>
      <c r="L532" s="1">
        <v>0</v>
      </c>
      <c r="M532" s="1">
        <v>0</v>
      </c>
      <c r="N532" s="1">
        <v>0</v>
      </c>
      <c r="O532" s="1">
        <v>0</v>
      </c>
      <c r="P532" s="1">
        <v>0</v>
      </c>
      <c r="Q532" s="1">
        <v>0</v>
      </c>
      <c r="R532" s="1">
        <v>2</v>
      </c>
      <c r="S532" s="11" t="s">
        <v>129</v>
      </c>
      <c r="T532" s="11" t="s">
        <v>1294</v>
      </c>
    </row>
    <row r="533" spans="1:20" x14ac:dyDescent="0.3">
      <c r="A533" s="20" t="s">
        <v>1295</v>
      </c>
      <c r="B533" s="17">
        <v>0</v>
      </c>
      <c r="C533" s="1">
        <v>0</v>
      </c>
      <c r="D533" s="1">
        <v>0</v>
      </c>
      <c r="E533" s="1">
        <v>0</v>
      </c>
      <c r="F533" s="1">
        <v>0</v>
      </c>
      <c r="G533" s="1">
        <v>0</v>
      </c>
      <c r="H533" s="1">
        <v>0</v>
      </c>
      <c r="I533" s="1">
        <v>0</v>
      </c>
      <c r="J533" s="1">
        <v>0</v>
      </c>
      <c r="K533" s="1">
        <v>0</v>
      </c>
      <c r="L533" s="1">
        <v>0</v>
      </c>
      <c r="M533" s="1">
        <v>0</v>
      </c>
      <c r="N533" s="1">
        <v>0</v>
      </c>
      <c r="O533" s="1">
        <v>0</v>
      </c>
      <c r="P533" s="1">
        <v>2</v>
      </c>
      <c r="Q533" s="1">
        <v>0</v>
      </c>
      <c r="R533" s="1">
        <v>2</v>
      </c>
      <c r="S533" s="11" t="s">
        <v>129</v>
      </c>
      <c r="T533" s="11" t="s">
        <v>1296</v>
      </c>
    </row>
    <row r="534" spans="1:20" x14ac:dyDescent="0.3">
      <c r="A534" s="20" t="s">
        <v>1297</v>
      </c>
      <c r="B534" s="17">
        <v>0</v>
      </c>
      <c r="C534" s="1">
        <v>0</v>
      </c>
      <c r="D534" s="1">
        <v>0</v>
      </c>
      <c r="E534" s="1">
        <v>0</v>
      </c>
      <c r="F534" s="1">
        <v>0</v>
      </c>
      <c r="G534" s="1">
        <v>0</v>
      </c>
      <c r="H534" s="1">
        <v>0</v>
      </c>
      <c r="I534" s="1">
        <v>0</v>
      </c>
      <c r="J534" s="1">
        <v>0</v>
      </c>
      <c r="K534" s="1">
        <v>0</v>
      </c>
      <c r="L534" s="1">
        <v>0</v>
      </c>
      <c r="M534" s="1">
        <v>0</v>
      </c>
      <c r="N534" s="1">
        <v>2</v>
      </c>
      <c r="O534" s="1">
        <v>0</v>
      </c>
      <c r="P534" s="1">
        <v>0</v>
      </c>
      <c r="Q534" s="1">
        <v>0</v>
      </c>
      <c r="R534" s="1">
        <v>2</v>
      </c>
      <c r="S534" s="11" t="s">
        <v>129</v>
      </c>
      <c r="T534" s="11" t="s">
        <v>1298</v>
      </c>
    </row>
    <row r="535" spans="1:20" x14ac:dyDescent="0.3">
      <c r="A535" s="20" t="s">
        <v>1299</v>
      </c>
      <c r="B535" s="17">
        <v>0</v>
      </c>
      <c r="C535" s="1">
        <v>0</v>
      </c>
      <c r="D535" s="1">
        <v>0</v>
      </c>
      <c r="E535" s="1">
        <v>0</v>
      </c>
      <c r="F535" s="1">
        <v>0</v>
      </c>
      <c r="G535" s="1">
        <v>0</v>
      </c>
      <c r="H535" s="1">
        <v>0</v>
      </c>
      <c r="I535" s="1">
        <v>0</v>
      </c>
      <c r="J535" s="1">
        <v>0</v>
      </c>
      <c r="K535" s="1">
        <v>2</v>
      </c>
      <c r="L535" s="1">
        <v>0</v>
      </c>
      <c r="M535" s="1">
        <v>0</v>
      </c>
      <c r="N535" s="1">
        <v>0</v>
      </c>
      <c r="O535" s="1">
        <v>0</v>
      </c>
      <c r="P535" s="1">
        <v>0</v>
      </c>
      <c r="Q535" s="1">
        <v>0</v>
      </c>
      <c r="R535" s="1">
        <v>2</v>
      </c>
      <c r="S535" s="11" t="s">
        <v>132</v>
      </c>
      <c r="T535" s="11" t="s">
        <v>1300</v>
      </c>
    </row>
    <row r="536" spans="1:20" x14ac:dyDescent="0.3">
      <c r="A536" s="20" t="s">
        <v>1301</v>
      </c>
      <c r="B536" s="17">
        <v>0</v>
      </c>
      <c r="C536" s="1">
        <v>0</v>
      </c>
      <c r="D536" s="1">
        <v>2</v>
      </c>
      <c r="E536" s="1">
        <v>0</v>
      </c>
      <c r="F536" s="1">
        <v>0</v>
      </c>
      <c r="G536" s="1">
        <v>0</v>
      </c>
      <c r="H536" s="1">
        <v>0</v>
      </c>
      <c r="I536" s="1">
        <v>0</v>
      </c>
      <c r="J536" s="1">
        <v>0</v>
      </c>
      <c r="K536" s="1">
        <v>0</v>
      </c>
      <c r="L536" s="1">
        <v>0</v>
      </c>
      <c r="M536" s="1">
        <v>0</v>
      </c>
      <c r="N536" s="1">
        <v>0</v>
      </c>
      <c r="O536" s="1">
        <v>0</v>
      </c>
      <c r="P536" s="1">
        <v>0</v>
      </c>
      <c r="Q536" s="1">
        <v>0</v>
      </c>
      <c r="R536" s="1">
        <v>2</v>
      </c>
      <c r="S536" s="11" t="s">
        <v>422</v>
      </c>
      <c r="T536" s="11" t="s">
        <v>1302</v>
      </c>
    </row>
    <row r="537" spans="1:20" x14ac:dyDescent="0.3">
      <c r="A537" s="20" t="s">
        <v>1303</v>
      </c>
      <c r="B537" s="17">
        <v>0</v>
      </c>
      <c r="C537" s="1">
        <v>0</v>
      </c>
      <c r="D537" s="1">
        <v>0</v>
      </c>
      <c r="E537" s="1">
        <v>0</v>
      </c>
      <c r="F537" s="1">
        <v>0</v>
      </c>
      <c r="G537" s="1">
        <v>0</v>
      </c>
      <c r="H537" s="1">
        <v>2</v>
      </c>
      <c r="I537" s="1">
        <v>0</v>
      </c>
      <c r="J537" s="1">
        <v>0</v>
      </c>
      <c r="K537" s="1">
        <v>0</v>
      </c>
      <c r="L537" s="1">
        <v>0</v>
      </c>
      <c r="M537" s="1">
        <v>0</v>
      </c>
      <c r="N537" s="1">
        <v>0</v>
      </c>
      <c r="O537" s="1">
        <v>0</v>
      </c>
      <c r="P537" s="1">
        <v>0</v>
      </c>
      <c r="Q537" s="1">
        <v>0</v>
      </c>
      <c r="R537" s="1">
        <v>2</v>
      </c>
      <c r="S537" s="11" t="s">
        <v>129</v>
      </c>
      <c r="T537" s="11" t="s">
        <v>1304</v>
      </c>
    </row>
    <row r="538" spans="1:20" x14ac:dyDescent="0.3">
      <c r="A538" s="20" t="s">
        <v>1305</v>
      </c>
      <c r="B538" s="17">
        <v>0</v>
      </c>
      <c r="C538" s="1">
        <v>0</v>
      </c>
      <c r="D538" s="1">
        <v>0</v>
      </c>
      <c r="E538" s="1">
        <v>0</v>
      </c>
      <c r="F538" s="1">
        <v>2</v>
      </c>
      <c r="G538" s="1">
        <v>0</v>
      </c>
      <c r="H538" s="1">
        <v>0</v>
      </c>
      <c r="I538" s="1">
        <v>0</v>
      </c>
      <c r="J538" s="1">
        <v>0</v>
      </c>
      <c r="K538" s="1">
        <v>0</v>
      </c>
      <c r="L538" s="1">
        <v>0</v>
      </c>
      <c r="M538" s="1">
        <v>0</v>
      </c>
      <c r="N538" s="1">
        <v>0</v>
      </c>
      <c r="O538" s="1">
        <v>0</v>
      </c>
      <c r="P538" s="1">
        <v>0</v>
      </c>
      <c r="Q538" s="1">
        <v>0</v>
      </c>
      <c r="R538" s="1">
        <v>2</v>
      </c>
      <c r="S538" s="11" t="s">
        <v>129</v>
      </c>
      <c r="T538" s="11" t="s">
        <v>1306</v>
      </c>
    </row>
    <row r="539" spans="1:20" x14ac:dyDescent="0.3">
      <c r="A539" s="20" t="s">
        <v>1307</v>
      </c>
      <c r="B539" s="17">
        <v>0</v>
      </c>
      <c r="C539" s="1">
        <v>1</v>
      </c>
      <c r="D539" s="1">
        <v>0</v>
      </c>
      <c r="E539" s="1">
        <v>0</v>
      </c>
      <c r="F539" s="1">
        <v>0</v>
      </c>
      <c r="G539" s="1">
        <v>0</v>
      </c>
      <c r="H539" s="1">
        <v>0</v>
      </c>
      <c r="I539" s="1">
        <v>0</v>
      </c>
      <c r="J539" s="1">
        <v>0</v>
      </c>
      <c r="K539" s="1">
        <v>0</v>
      </c>
      <c r="L539" s="1">
        <v>0</v>
      </c>
      <c r="M539" s="1">
        <v>0</v>
      </c>
      <c r="N539" s="1">
        <v>0</v>
      </c>
      <c r="O539" s="1">
        <v>0</v>
      </c>
      <c r="P539" s="1">
        <v>1</v>
      </c>
      <c r="Q539" s="1">
        <v>0</v>
      </c>
      <c r="R539" s="1">
        <v>2</v>
      </c>
      <c r="S539" s="11" t="s">
        <v>129</v>
      </c>
      <c r="T539" s="11" t="s">
        <v>1308</v>
      </c>
    </row>
    <row r="540" spans="1:20" x14ac:dyDescent="0.3">
      <c r="A540" s="20" t="s">
        <v>1309</v>
      </c>
      <c r="B540" s="17">
        <v>0</v>
      </c>
      <c r="C540" s="1">
        <v>0</v>
      </c>
      <c r="D540" s="1">
        <v>0</v>
      </c>
      <c r="E540" s="1">
        <v>2</v>
      </c>
      <c r="F540" s="1">
        <v>0</v>
      </c>
      <c r="G540" s="1">
        <v>0</v>
      </c>
      <c r="H540" s="1">
        <v>0</v>
      </c>
      <c r="I540" s="1">
        <v>0</v>
      </c>
      <c r="J540" s="1">
        <v>0</v>
      </c>
      <c r="K540" s="1">
        <v>0</v>
      </c>
      <c r="L540" s="1">
        <v>0</v>
      </c>
      <c r="M540" s="1">
        <v>0</v>
      </c>
      <c r="N540" s="1">
        <v>0</v>
      </c>
      <c r="O540" s="1">
        <v>0</v>
      </c>
      <c r="P540" s="1">
        <v>0</v>
      </c>
      <c r="Q540" s="1">
        <v>0</v>
      </c>
      <c r="R540" s="1">
        <v>2</v>
      </c>
      <c r="S540" s="11" t="s">
        <v>482</v>
      </c>
      <c r="T540" s="11" t="s">
        <v>1310</v>
      </c>
    </row>
    <row r="541" spans="1:20" x14ac:dyDescent="0.3">
      <c r="A541" s="20" t="s">
        <v>1311</v>
      </c>
      <c r="B541" s="17">
        <v>0</v>
      </c>
      <c r="C541" s="1">
        <v>0</v>
      </c>
      <c r="D541" s="1">
        <v>0</v>
      </c>
      <c r="E541" s="1">
        <v>0</v>
      </c>
      <c r="F541" s="1">
        <v>0</v>
      </c>
      <c r="G541" s="1">
        <v>0</v>
      </c>
      <c r="H541" s="1">
        <v>0</v>
      </c>
      <c r="I541" s="1">
        <v>0</v>
      </c>
      <c r="J541" s="1">
        <v>0</v>
      </c>
      <c r="K541" s="1">
        <v>0</v>
      </c>
      <c r="L541" s="1">
        <v>1</v>
      </c>
      <c r="M541" s="1">
        <v>0</v>
      </c>
      <c r="N541" s="1">
        <v>0</v>
      </c>
      <c r="O541" s="1">
        <v>0</v>
      </c>
      <c r="P541" s="1">
        <v>0</v>
      </c>
      <c r="Q541" s="1">
        <v>1</v>
      </c>
      <c r="R541" s="1">
        <v>2</v>
      </c>
      <c r="S541" s="11" t="s">
        <v>129</v>
      </c>
      <c r="T541" s="11" t="s">
        <v>1312</v>
      </c>
    </row>
    <row r="542" spans="1:20" x14ac:dyDescent="0.3">
      <c r="A542" s="20" t="s">
        <v>1313</v>
      </c>
      <c r="B542" s="17">
        <v>0</v>
      </c>
      <c r="C542" s="1">
        <v>0</v>
      </c>
      <c r="D542" s="1">
        <v>0</v>
      </c>
      <c r="E542" s="1">
        <v>0</v>
      </c>
      <c r="F542" s="1">
        <v>0</v>
      </c>
      <c r="G542" s="1">
        <v>0</v>
      </c>
      <c r="H542" s="1">
        <v>0</v>
      </c>
      <c r="I542" s="1">
        <v>0</v>
      </c>
      <c r="J542" s="1">
        <v>2</v>
      </c>
      <c r="K542" s="1">
        <v>0</v>
      </c>
      <c r="L542" s="1">
        <v>0</v>
      </c>
      <c r="M542" s="1">
        <v>0</v>
      </c>
      <c r="N542" s="1">
        <v>0</v>
      </c>
      <c r="O542" s="1">
        <v>0</v>
      </c>
      <c r="P542" s="1">
        <v>0</v>
      </c>
      <c r="Q542" s="1">
        <v>0</v>
      </c>
      <c r="R542" s="1">
        <v>2</v>
      </c>
      <c r="S542" s="11" t="s">
        <v>129</v>
      </c>
      <c r="T542" s="11" t="s">
        <v>1314</v>
      </c>
    </row>
    <row r="543" spans="1:20" x14ac:dyDescent="0.3">
      <c r="A543" s="20" t="s">
        <v>1315</v>
      </c>
      <c r="B543" s="17">
        <v>0</v>
      </c>
      <c r="C543" s="1">
        <v>0</v>
      </c>
      <c r="D543" s="1">
        <v>0</v>
      </c>
      <c r="E543" s="1">
        <v>2</v>
      </c>
      <c r="F543" s="1">
        <v>0</v>
      </c>
      <c r="G543" s="1">
        <v>0</v>
      </c>
      <c r="H543" s="1">
        <v>0</v>
      </c>
      <c r="I543" s="1">
        <v>0</v>
      </c>
      <c r="J543" s="1">
        <v>0</v>
      </c>
      <c r="K543" s="1">
        <v>0</v>
      </c>
      <c r="L543" s="1">
        <v>0</v>
      </c>
      <c r="M543" s="1">
        <v>0</v>
      </c>
      <c r="N543" s="1">
        <v>0</v>
      </c>
      <c r="O543" s="1">
        <v>0</v>
      </c>
      <c r="P543" s="1">
        <v>0</v>
      </c>
      <c r="Q543" s="1">
        <v>0</v>
      </c>
      <c r="R543" s="1">
        <v>2</v>
      </c>
      <c r="S543" s="11" t="s">
        <v>482</v>
      </c>
      <c r="T543" s="11" t="s">
        <v>1316</v>
      </c>
    </row>
    <row r="544" spans="1:20" x14ac:dyDescent="0.3">
      <c r="A544" s="20" t="s">
        <v>1317</v>
      </c>
      <c r="B544" s="17">
        <v>0</v>
      </c>
      <c r="C544" s="1">
        <v>0</v>
      </c>
      <c r="D544" s="1">
        <v>0</v>
      </c>
      <c r="E544" s="1">
        <v>2</v>
      </c>
      <c r="F544" s="1">
        <v>0</v>
      </c>
      <c r="G544" s="1">
        <v>0</v>
      </c>
      <c r="H544" s="1">
        <v>0</v>
      </c>
      <c r="I544" s="1">
        <v>0</v>
      </c>
      <c r="J544" s="1">
        <v>0</v>
      </c>
      <c r="K544" s="1">
        <v>0</v>
      </c>
      <c r="L544" s="1">
        <v>0</v>
      </c>
      <c r="M544" s="1">
        <v>0</v>
      </c>
      <c r="N544" s="1">
        <v>0</v>
      </c>
      <c r="O544" s="1">
        <v>0</v>
      </c>
      <c r="P544" s="1">
        <v>0</v>
      </c>
      <c r="Q544" s="1">
        <v>0</v>
      </c>
      <c r="R544" s="1">
        <v>2</v>
      </c>
      <c r="S544" s="11" t="s">
        <v>482</v>
      </c>
      <c r="T544" s="11" t="s">
        <v>1318</v>
      </c>
    </row>
    <row r="545" spans="1:20" x14ac:dyDescent="0.3">
      <c r="A545" s="20" t="s">
        <v>1319</v>
      </c>
      <c r="B545" s="17">
        <v>0</v>
      </c>
      <c r="C545" s="1">
        <v>0</v>
      </c>
      <c r="D545" s="1">
        <v>2</v>
      </c>
      <c r="E545" s="1">
        <v>0</v>
      </c>
      <c r="F545" s="1">
        <v>0</v>
      </c>
      <c r="G545" s="1">
        <v>0</v>
      </c>
      <c r="H545" s="1">
        <v>0</v>
      </c>
      <c r="I545" s="1">
        <v>0</v>
      </c>
      <c r="J545" s="1">
        <v>0</v>
      </c>
      <c r="K545" s="1">
        <v>0</v>
      </c>
      <c r="L545" s="1">
        <v>0</v>
      </c>
      <c r="M545" s="1">
        <v>0</v>
      </c>
      <c r="N545" s="1">
        <v>0</v>
      </c>
      <c r="O545" s="1">
        <v>0</v>
      </c>
      <c r="P545" s="1">
        <v>0</v>
      </c>
      <c r="Q545" s="1">
        <v>0</v>
      </c>
      <c r="R545" s="1">
        <v>2</v>
      </c>
      <c r="S545" s="11" t="s">
        <v>1320</v>
      </c>
      <c r="T545" s="11" t="s">
        <v>1321</v>
      </c>
    </row>
    <row r="546" spans="1:20" x14ac:dyDescent="0.3">
      <c r="A546" s="20" t="s">
        <v>1322</v>
      </c>
      <c r="B546" s="17">
        <v>0</v>
      </c>
      <c r="C546" s="1">
        <v>0</v>
      </c>
      <c r="D546" s="1">
        <v>2</v>
      </c>
      <c r="E546" s="1">
        <v>0</v>
      </c>
      <c r="F546" s="1">
        <v>0</v>
      </c>
      <c r="G546" s="1">
        <v>0</v>
      </c>
      <c r="H546" s="1">
        <v>0</v>
      </c>
      <c r="I546" s="1">
        <v>0</v>
      </c>
      <c r="J546" s="1">
        <v>0</v>
      </c>
      <c r="K546" s="1">
        <v>0</v>
      </c>
      <c r="L546" s="1">
        <v>0</v>
      </c>
      <c r="M546" s="1">
        <v>0</v>
      </c>
      <c r="N546" s="1">
        <v>0</v>
      </c>
      <c r="O546" s="1">
        <v>0</v>
      </c>
      <c r="P546" s="1">
        <v>0</v>
      </c>
      <c r="Q546" s="1">
        <v>0</v>
      </c>
      <c r="R546" s="1">
        <v>2</v>
      </c>
      <c r="S546" s="11" t="s">
        <v>1320</v>
      </c>
      <c r="T546" s="11" t="s">
        <v>1323</v>
      </c>
    </row>
    <row r="547" spans="1:20" x14ac:dyDescent="0.3">
      <c r="A547" s="20" t="s">
        <v>1324</v>
      </c>
      <c r="B547" s="17">
        <v>0</v>
      </c>
      <c r="C547" s="1">
        <v>0</v>
      </c>
      <c r="D547" s="1">
        <v>0</v>
      </c>
      <c r="E547" s="1">
        <v>2</v>
      </c>
      <c r="F547" s="1">
        <v>0</v>
      </c>
      <c r="G547" s="1">
        <v>0</v>
      </c>
      <c r="H547" s="1">
        <v>0</v>
      </c>
      <c r="I547" s="1">
        <v>0</v>
      </c>
      <c r="J547" s="1">
        <v>0</v>
      </c>
      <c r="K547" s="1">
        <v>0</v>
      </c>
      <c r="L547" s="1">
        <v>0</v>
      </c>
      <c r="M547" s="1">
        <v>0</v>
      </c>
      <c r="N547" s="1">
        <v>0</v>
      </c>
      <c r="O547" s="1">
        <v>0</v>
      </c>
      <c r="P547" s="1">
        <v>0</v>
      </c>
      <c r="Q547" s="1">
        <v>0</v>
      </c>
      <c r="R547" s="1">
        <v>2</v>
      </c>
      <c r="S547" s="11" t="s">
        <v>485</v>
      </c>
      <c r="T547" s="11" t="s">
        <v>1325</v>
      </c>
    </row>
    <row r="548" spans="1:20" x14ac:dyDescent="0.3">
      <c r="A548" s="20" t="s">
        <v>1326</v>
      </c>
      <c r="B548" s="17">
        <v>0</v>
      </c>
      <c r="C548" s="1">
        <v>0</v>
      </c>
      <c r="D548" s="1">
        <v>0</v>
      </c>
      <c r="E548" s="1">
        <v>2</v>
      </c>
      <c r="F548" s="1">
        <v>0</v>
      </c>
      <c r="G548" s="1">
        <v>0</v>
      </c>
      <c r="H548" s="1">
        <v>0</v>
      </c>
      <c r="I548" s="1">
        <v>0</v>
      </c>
      <c r="J548" s="1">
        <v>0</v>
      </c>
      <c r="K548" s="1">
        <v>0</v>
      </c>
      <c r="L548" s="1">
        <v>0</v>
      </c>
      <c r="M548" s="1">
        <v>0</v>
      </c>
      <c r="N548" s="1">
        <v>0</v>
      </c>
      <c r="O548" s="1">
        <v>0</v>
      </c>
      <c r="P548" s="1">
        <v>0</v>
      </c>
      <c r="Q548" s="1">
        <v>0</v>
      </c>
      <c r="R548" s="1">
        <v>2</v>
      </c>
      <c r="S548" s="11" t="s">
        <v>132</v>
      </c>
      <c r="T548" s="11" t="s">
        <v>1327</v>
      </c>
    </row>
    <row r="549" spans="1:20" x14ac:dyDescent="0.3">
      <c r="A549" s="20" t="s">
        <v>1328</v>
      </c>
      <c r="B549" s="17">
        <v>0</v>
      </c>
      <c r="C549" s="1">
        <v>0</v>
      </c>
      <c r="D549" s="1">
        <v>0</v>
      </c>
      <c r="E549" s="1">
        <v>0</v>
      </c>
      <c r="F549" s="1">
        <v>0</v>
      </c>
      <c r="G549" s="1">
        <v>0</v>
      </c>
      <c r="H549" s="1">
        <v>0</v>
      </c>
      <c r="I549" s="1">
        <v>2</v>
      </c>
      <c r="J549" s="1">
        <v>0</v>
      </c>
      <c r="K549" s="1">
        <v>0</v>
      </c>
      <c r="L549" s="1">
        <v>0</v>
      </c>
      <c r="M549" s="1">
        <v>0</v>
      </c>
      <c r="N549" s="1">
        <v>0</v>
      </c>
      <c r="O549" s="1">
        <v>0</v>
      </c>
      <c r="P549" s="1">
        <v>0</v>
      </c>
      <c r="Q549" s="1">
        <v>0</v>
      </c>
      <c r="R549" s="1">
        <v>2</v>
      </c>
      <c r="S549" s="11" t="s">
        <v>132</v>
      </c>
      <c r="T549" s="11" t="s">
        <v>1329</v>
      </c>
    </row>
    <row r="550" spans="1:20" x14ac:dyDescent="0.3">
      <c r="A550" s="20" t="s">
        <v>1330</v>
      </c>
      <c r="B550" s="17">
        <v>0</v>
      </c>
      <c r="C550" s="1">
        <v>2</v>
      </c>
      <c r="D550" s="1">
        <v>0</v>
      </c>
      <c r="E550" s="1">
        <v>0</v>
      </c>
      <c r="F550" s="1">
        <v>0</v>
      </c>
      <c r="G550" s="1">
        <v>0</v>
      </c>
      <c r="H550" s="1">
        <v>0</v>
      </c>
      <c r="I550" s="1">
        <v>0</v>
      </c>
      <c r="J550" s="1">
        <v>0</v>
      </c>
      <c r="K550" s="1">
        <v>0</v>
      </c>
      <c r="L550" s="1">
        <v>0</v>
      </c>
      <c r="M550" s="1">
        <v>0</v>
      </c>
      <c r="N550" s="1">
        <v>0</v>
      </c>
      <c r="O550" s="1">
        <v>0</v>
      </c>
      <c r="P550" s="1">
        <v>0</v>
      </c>
      <c r="Q550" s="1">
        <v>0</v>
      </c>
      <c r="R550" s="1">
        <v>2</v>
      </c>
      <c r="S550" s="11" t="s">
        <v>132</v>
      </c>
      <c r="T550" s="11" t="s">
        <v>1331</v>
      </c>
    </row>
    <row r="551" spans="1:20" x14ac:dyDescent="0.3">
      <c r="A551" s="20" t="s">
        <v>1332</v>
      </c>
      <c r="B551" s="17">
        <v>0</v>
      </c>
      <c r="C551" s="1">
        <v>1</v>
      </c>
      <c r="D551" s="1">
        <v>0</v>
      </c>
      <c r="E551" s="1">
        <v>0</v>
      </c>
      <c r="F551" s="1">
        <v>0</v>
      </c>
      <c r="G551" s="1">
        <v>0</v>
      </c>
      <c r="H551" s="1">
        <v>0</v>
      </c>
      <c r="I551" s="1">
        <v>0</v>
      </c>
      <c r="J551" s="1">
        <v>0</v>
      </c>
      <c r="K551" s="1">
        <v>0</v>
      </c>
      <c r="L551" s="1">
        <v>0</v>
      </c>
      <c r="M551" s="1">
        <v>0</v>
      </c>
      <c r="N551" s="1">
        <v>0</v>
      </c>
      <c r="O551" s="1">
        <v>0</v>
      </c>
      <c r="P551" s="1">
        <v>0</v>
      </c>
      <c r="Q551" s="1">
        <v>1</v>
      </c>
      <c r="R551" s="1">
        <v>2</v>
      </c>
      <c r="S551" s="11" t="s">
        <v>132</v>
      </c>
      <c r="T551" s="11" t="s">
        <v>1333</v>
      </c>
    </row>
    <row r="552" spans="1:20" x14ac:dyDescent="0.3">
      <c r="A552" s="20" t="s">
        <v>1334</v>
      </c>
      <c r="B552" s="17">
        <v>0</v>
      </c>
      <c r="C552" s="1">
        <v>0</v>
      </c>
      <c r="D552" s="1">
        <v>0</v>
      </c>
      <c r="E552" s="1">
        <v>2</v>
      </c>
      <c r="F552" s="1">
        <v>0</v>
      </c>
      <c r="G552" s="1">
        <v>0</v>
      </c>
      <c r="H552" s="1">
        <v>0</v>
      </c>
      <c r="I552" s="1">
        <v>0</v>
      </c>
      <c r="J552" s="1">
        <v>0</v>
      </c>
      <c r="K552" s="1">
        <v>0</v>
      </c>
      <c r="L552" s="1">
        <v>0</v>
      </c>
      <c r="M552" s="1">
        <v>0</v>
      </c>
      <c r="N552" s="1">
        <v>0</v>
      </c>
      <c r="O552" s="1">
        <v>0</v>
      </c>
      <c r="P552" s="1">
        <v>0</v>
      </c>
      <c r="Q552" s="1">
        <v>0</v>
      </c>
      <c r="R552" s="1">
        <v>2</v>
      </c>
      <c r="S552" s="11" t="s">
        <v>258</v>
      </c>
      <c r="T552" s="11" t="s">
        <v>1335</v>
      </c>
    </row>
    <row r="553" spans="1:20" x14ac:dyDescent="0.3">
      <c r="A553" s="20" t="s">
        <v>1336</v>
      </c>
      <c r="B553" s="17">
        <v>0</v>
      </c>
      <c r="C553" s="1">
        <v>0</v>
      </c>
      <c r="D553" s="1">
        <v>0</v>
      </c>
      <c r="E553" s="1">
        <v>2</v>
      </c>
      <c r="F553" s="1">
        <v>0</v>
      </c>
      <c r="G553" s="1">
        <v>0</v>
      </c>
      <c r="H553" s="1">
        <v>0</v>
      </c>
      <c r="I553" s="1">
        <v>0</v>
      </c>
      <c r="J553" s="1">
        <v>0</v>
      </c>
      <c r="K553" s="1">
        <v>0</v>
      </c>
      <c r="L553" s="1">
        <v>0</v>
      </c>
      <c r="M553" s="1">
        <v>0</v>
      </c>
      <c r="N553" s="1">
        <v>0</v>
      </c>
      <c r="O553" s="1">
        <v>0</v>
      </c>
      <c r="P553" s="1">
        <v>0</v>
      </c>
      <c r="Q553" s="1">
        <v>0</v>
      </c>
      <c r="R553" s="1">
        <v>2</v>
      </c>
      <c r="S553" s="11" t="s">
        <v>132</v>
      </c>
      <c r="T553" s="11" t="s">
        <v>1337</v>
      </c>
    </row>
    <row r="554" spans="1:20" x14ac:dyDescent="0.3">
      <c r="A554" s="20" t="s">
        <v>1338</v>
      </c>
      <c r="B554" s="17">
        <v>0</v>
      </c>
      <c r="C554" s="1">
        <v>1</v>
      </c>
      <c r="D554" s="1">
        <v>0</v>
      </c>
      <c r="E554" s="1">
        <v>0</v>
      </c>
      <c r="F554" s="1">
        <v>0</v>
      </c>
      <c r="G554" s="1">
        <v>0</v>
      </c>
      <c r="H554" s="1">
        <v>1</v>
      </c>
      <c r="I554" s="1">
        <v>0</v>
      </c>
      <c r="J554" s="1">
        <v>0</v>
      </c>
      <c r="K554" s="1">
        <v>0</v>
      </c>
      <c r="L554" s="1">
        <v>0</v>
      </c>
      <c r="M554" s="1">
        <v>0</v>
      </c>
      <c r="N554" s="1">
        <v>0</v>
      </c>
      <c r="O554" s="1">
        <v>0</v>
      </c>
      <c r="P554" s="1">
        <v>0</v>
      </c>
      <c r="Q554" s="1">
        <v>0</v>
      </c>
      <c r="R554" s="1">
        <v>2</v>
      </c>
      <c r="S554" s="11" t="s">
        <v>132</v>
      </c>
      <c r="T554" s="11" t="s">
        <v>1339</v>
      </c>
    </row>
    <row r="555" spans="1:20" x14ac:dyDescent="0.3">
      <c r="A555" s="20" t="s">
        <v>1340</v>
      </c>
      <c r="B555" s="17">
        <v>0</v>
      </c>
      <c r="C555" s="1">
        <v>0</v>
      </c>
      <c r="D555" s="1">
        <v>0</v>
      </c>
      <c r="E555" s="1">
        <v>0</v>
      </c>
      <c r="F555" s="1">
        <v>0</v>
      </c>
      <c r="G555" s="1">
        <v>0</v>
      </c>
      <c r="H555" s="1">
        <v>2</v>
      </c>
      <c r="I555" s="1">
        <v>0</v>
      </c>
      <c r="J555" s="1">
        <v>0</v>
      </c>
      <c r="K555" s="1">
        <v>0</v>
      </c>
      <c r="L555" s="1">
        <v>0</v>
      </c>
      <c r="M555" s="1">
        <v>0</v>
      </c>
      <c r="N555" s="1">
        <v>0</v>
      </c>
      <c r="O555" s="1">
        <v>0</v>
      </c>
      <c r="P555" s="1">
        <v>0</v>
      </c>
      <c r="Q555" s="1">
        <v>0</v>
      </c>
      <c r="R555" s="1">
        <v>2</v>
      </c>
      <c r="S555" s="11" t="s">
        <v>132</v>
      </c>
      <c r="T555" s="11" t="s">
        <v>1341</v>
      </c>
    </row>
    <row r="556" spans="1:20" x14ac:dyDescent="0.3">
      <c r="A556" s="20" t="s">
        <v>1342</v>
      </c>
      <c r="B556" s="17">
        <v>0</v>
      </c>
      <c r="C556" s="1">
        <v>0</v>
      </c>
      <c r="D556" s="1">
        <v>0</v>
      </c>
      <c r="E556" s="1">
        <v>0</v>
      </c>
      <c r="F556" s="1">
        <v>0</v>
      </c>
      <c r="G556" s="1">
        <v>0</v>
      </c>
      <c r="H556" s="1">
        <v>2</v>
      </c>
      <c r="I556" s="1">
        <v>0</v>
      </c>
      <c r="J556" s="1">
        <v>0</v>
      </c>
      <c r="K556" s="1">
        <v>0</v>
      </c>
      <c r="L556" s="1">
        <v>0</v>
      </c>
      <c r="M556" s="1">
        <v>0</v>
      </c>
      <c r="N556" s="1">
        <v>0</v>
      </c>
      <c r="O556" s="1">
        <v>0</v>
      </c>
      <c r="P556" s="1">
        <v>0</v>
      </c>
      <c r="Q556" s="1">
        <v>0</v>
      </c>
      <c r="R556" s="1">
        <v>2</v>
      </c>
      <c r="S556" s="11" t="s">
        <v>132</v>
      </c>
      <c r="T556" s="11" t="s">
        <v>1343</v>
      </c>
    </row>
    <row r="557" spans="1:20" x14ac:dyDescent="0.3">
      <c r="A557" s="20" t="s">
        <v>1344</v>
      </c>
      <c r="B557" s="17">
        <v>0</v>
      </c>
      <c r="C557" s="1">
        <v>0</v>
      </c>
      <c r="D557" s="1">
        <v>0</v>
      </c>
      <c r="E557" s="1">
        <v>2</v>
      </c>
      <c r="F557" s="1">
        <v>0</v>
      </c>
      <c r="G557" s="1">
        <v>0</v>
      </c>
      <c r="H557" s="1">
        <v>0</v>
      </c>
      <c r="I557" s="1">
        <v>0</v>
      </c>
      <c r="J557" s="1">
        <v>0</v>
      </c>
      <c r="K557" s="1">
        <v>0</v>
      </c>
      <c r="L557" s="1">
        <v>0</v>
      </c>
      <c r="M557" s="1">
        <v>0</v>
      </c>
      <c r="N557" s="1">
        <v>0</v>
      </c>
      <c r="O557" s="1">
        <v>0</v>
      </c>
      <c r="P557" s="1">
        <v>0</v>
      </c>
      <c r="Q557" s="1">
        <v>0</v>
      </c>
      <c r="R557" s="1">
        <v>2</v>
      </c>
      <c r="S557" s="11" t="s">
        <v>485</v>
      </c>
      <c r="T557" s="11" t="s">
        <v>1345</v>
      </c>
    </row>
    <row r="558" spans="1:20" x14ac:dyDescent="0.3">
      <c r="A558" s="20" t="s">
        <v>1346</v>
      </c>
      <c r="B558" s="17">
        <v>0</v>
      </c>
      <c r="C558" s="1">
        <v>0</v>
      </c>
      <c r="D558" s="1">
        <v>2</v>
      </c>
      <c r="E558" s="1">
        <v>0</v>
      </c>
      <c r="F558" s="1">
        <v>0</v>
      </c>
      <c r="G558" s="1">
        <v>0</v>
      </c>
      <c r="H558" s="1">
        <v>0</v>
      </c>
      <c r="I558" s="1">
        <v>0</v>
      </c>
      <c r="J558" s="1">
        <v>0</v>
      </c>
      <c r="K558" s="1">
        <v>0</v>
      </c>
      <c r="L558" s="1">
        <v>0</v>
      </c>
      <c r="M558" s="1">
        <v>0</v>
      </c>
      <c r="N558" s="1">
        <v>0</v>
      </c>
      <c r="O558" s="1">
        <v>0</v>
      </c>
      <c r="P558" s="1">
        <v>0</v>
      </c>
      <c r="Q558" s="1">
        <v>0</v>
      </c>
      <c r="R558" s="1">
        <v>2</v>
      </c>
      <c r="S558" s="11" t="s">
        <v>132</v>
      </c>
      <c r="T558" s="11" t="s">
        <v>1347</v>
      </c>
    </row>
    <row r="559" spans="1:20" x14ac:dyDescent="0.3">
      <c r="A559" s="20" t="s">
        <v>1348</v>
      </c>
      <c r="B559" s="17">
        <v>0</v>
      </c>
      <c r="C559" s="1">
        <v>0</v>
      </c>
      <c r="D559" s="1">
        <v>0</v>
      </c>
      <c r="E559" s="1">
        <v>2</v>
      </c>
      <c r="F559" s="1">
        <v>0</v>
      </c>
      <c r="G559" s="1">
        <v>0</v>
      </c>
      <c r="H559" s="1">
        <v>0</v>
      </c>
      <c r="I559" s="1">
        <v>0</v>
      </c>
      <c r="J559" s="1">
        <v>0</v>
      </c>
      <c r="K559" s="1">
        <v>0</v>
      </c>
      <c r="L559" s="1">
        <v>0</v>
      </c>
      <c r="M559" s="1">
        <v>0</v>
      </c>
      <c r="N559" s="1">
        <v>0</v>
      </c>
      <c r="O559" s="1">
        <v>0</v>
      </c>
      <c r="P559" s="1">
        <v>0</v>
      </c>
      <c r="Q559" s="1">
        <v>0</v>
      </c>
      <c r="R559" s="1">
        <v>2</v>
      </c>
      <c r="S559" s="11" t="s">
        <v>485</v>
      </c>
      <c r="T559" s="11" t="s">
        <v>1349</v>
      </c>
    </row>
    <row r="560" spans="1:20" x14ac:dyDescent="0.3">
      <c r="A560" s="20" t="s">
        <v>1350</v>
      </c>
      <c r="B560" s="17">
        <v>0</v>
      </c>
      <c r="C560" s="1">
        <v>0</v>
      </c>
      <c r="D560" s="1">
        <v>0</v>
      </c>
      <c r="E560" s="1">
        <v>0</v>
      </c>
      <c r="F560" s="1">
        <v>0</v>
      </c>
      <c r="G560" s="1">
        <v>2</v>
      </c>
      <c r="H560" s="1">
        <v>0</v>
      </c>
      <c r="I560" s="1">
        <v>0</v>
      </c>
      <c r="J560" s="1">
        <v>0</v>
      </c>
      <c r="K560" s="1">
        <v>0</v>
      </c>
      <c r="L560" s="1">
        <v>0</v>
      </c>
      <c r="M560" s="1">
        <v>0</v>
      </c>
      <c r="N560" s="1">
        <v>0</v>
      </c>
      <c r="O560" s="1">
        <v>0</v>
      </c>
      <c r="P560" s="1">
        <v>0</v>
      </c>
      <c r="Q560" s="1">
        <v>0</v>
      </c>
      <c r="R560" s="1">
        <v>2</v>
      </c>
      <c r="S560" s="11" t="s">
        <v>132</v>
      </c>
      <c r="T560" s="11" t="s">
        <v>1351</v>
      </c>
    </row>
    <row r="561" spans="1:20" x14ac:dyDescent="0.3">
      <c r="A561" s="20" t="s">
        <v>1352</v>
      </c>
      <c r="B561" s="17">
        <v>0</v>
      </c>
      <c r="C561" s="1">
        <v>0</v>
      </c>
      <c r="D561" s="1">
        <v>0</v>
      </c>
      <c r="E561" s="1">
        <v>0</v>
      </c>
      <c r="F561" s="1">
        <v>0</v>
      </c>
      <c r="G561" s="1">
        <v>0</v>
      </c>
      <c r="H561" s="1">
        <v>0</v>
      </c>
      <c r="I561" s="1">
        <v>0</v>
      </c>
      <c r="J561" s="1">
        <v>0</v>
      </c>
      <c r="K561" s="1">
        <v>0</v>
      </c>
      <c r="L561" s="1">
        <v>0</v>
      </c>
      <c r="M561" s="1">
        <v>0</v>
      </c>
      <c r="N561" s="1">
        <v>0</v>
      </c>
      <c r="O561" s="1">
        <v>1</v>
      </c>
      <c r="P561" s="1">
        <v>0</v>
      </c>
      <c r="Q561" s="1">
        <v>1</v>
      </c>
      <c r="R561" s="1">
        <v>2</v>
      </c>
      <c r="S561" s="11" t="s">
        <v>132</v>
      </c>
      <c r="T561" s="11" t="s">
        <v>1353</v>
      </c>
    </row>
    <row r="562" spans="1:20" x14ac:dyDescent="0.3">
      <c r="A562" s="20" t="s">
        <v>1354</v>
      </c>
      <c r="B562" s="17">
        <v>0</v>
      </c>
      <c r="C562" s="1">
        <v>0</v>
      </c>
      <c r="D562" s="1">
        <v>2</v>
      </c>
      <c r="E562" s="1">
        <v>0</v>
      </c>
      <c r="F562" s="1">
        <v>0</v>
      </c>
      <c r="G562" s="1">
        <v>0</v>
      </c>
      <c r="H562" s="1">
        <v>0</v>
      </c>
      <c r="I562" s="1">
        <v>0</v>
      </c>
      <c r="J562" s="1">
        <v>0</v>
      </c>
      <c r="K562" s="1">
        <v>0</v>
      </c>
      <c r="L562" s="1">
        <v>0</v>
      </c>
      <c r="M562" s="1">
        <v>0</v>
      </c>
      <c r="N562" s="1">
        <v>0</v>
      </c>
      <c r="O562" s="1">
        <v>0</v>
      </c>
      <c r="P562" s="1">
        <v>0</v>
      </c>
      <c r="Q562" s="1">
        <v>0</v>
      </c>
      <c r="R562" s="1">
        <v>2</v>
      </c>
      <c r="S562" s="11" t="s">
        <v>132</v>
      </c>
      <c r="T562" s="11" t="s">
        <v>1355</v>
      </c>
    </row>
    <row r="563" spans="1:20" x14ac:dyDescent="0.3">
      <c r="A563" s="20" t="s">
        <v>1356</v>
      </c>
      <c r="B563" s="17">
        <v>0</v>
      </c>
      <c r="C563" s="1">
        <v>0</v>
      </c>
      <c r="D563" s="1">
        <v>0</v>
      </c>
      <c r="E563" s="1">
        <v>2</v>
      </c>
      <c r="F563" s="1">
        <v>0</v>
      </c>
      <c r="G563" s="1">
        <v>0</v>
      </c>
      <c r="H563" s="1">
        <v>0</v>
      </c>
      <c r="I563" s="1">
        <v>0</v>
      </c>
      <c r="J563" s="1">
        <v>0</v>
      </c>
      <c r="K563" s="1">
        <v>0</v>
      </c>
      <c r="L563" s="1">
        <v>0</v>
      </c>
      <c r="M563" s="1">
        <v>0</v>
      </c>
      <c r="N563" s="1">
        <v>0</v>
      </c>
      <c r="O563" s="1">
        <v>0</v>
      </c>
      <c r="P563" s="1">
        <v>0</v>
      </c>
      <c r="Q563" s="1">
        <v>0</v>
      </c>
      <c r="R563" s="1">
        <v>2</v>
      </c>
      <c r="S563" s="11" t="s">
        <v>485</v>
      </c>
      <c r="T563" s="11" t="s">
        <v>1357</v>
      </c>
    </row>
    <row r="564" spans="1:20" x14ac:dyDescent="0.3">
      <c r="A564" s="20" t="s">
        <v>1358</v>
      </c>
      <c r="B564" s="17">
        <v>0</v>
      </c>
      <c r="C564" s="1">
        <v>0</v>
      </c>
      <c r="D564" s="1">
        <v>0</v>
      </c>
      <c r="E564" s="1">
        <v>2</v>
      </c>
      <c r="F564" s="1">
        <v>0</v>
      </c>
      <c r="G564" s="1">
        <v>0</v>
      </c>
      <c r="H564" s="1">
        <v>0</v>
      </c>
      <c r="I564" s="1">
        <v>0</v>
      </c>
      <c r="J564" s="1">
        <v>0</v>
      </c>
      <c r="K564" s="1">
        <v>0</v>
      </c>
      <c r="L564" s="1">
        <v>0</v>
      </c>
      <c r="M564" s="1">
        <v>0</v>
      </c>
      <c r="N564" s="1">
        <v>0</v>
      </c>
      <c r="O564" s="1">
        <v>0</v>
      </c>
      <c r="P564" s="1">
        <v>0</v>
      </c>
      <c r="Q564" s="1">
        <v>0</v>
      </c>
      <c r="R564" s="1">
        <v>2</v>
      </c>
      <c r="S564" s="11" t="s">
        <v>485</v>
      </c>
      <c r="T564" s="11" t="s">
        <v>1359</v>
      </c>
    </row>
    <row r="565" spans="1:20" x14ac:dyDescent="0.3">
      <c r="A565" s="20" t="s">
        <v>1360</v>
      </c>
      <c r="B565" s="17">
        <v>0</v>
      </c>
      <c r="C565" s="1">
        <v>0</v>
      </c>
      <c r="D565" s="1">
        <v>0</v>
      </c>
      <c r="E565" s="1">
        <v>2</v>
      </c>
      <c r="F565" s="1">
        <v>0</v>
      </c>
      <c r="G565" s="1">
        <v>0</v>
      </c>
      <c r="H565" s="1">
        <v>0</v>
      </c>
      <c r="I565" s="1">
        <v>0</v>
      </c>
      <c r="J565" s="1">
        <v>0</v>
      </c>
      <c r="K565" s="1">
        <v>0</v>
      </c>
      <c r="L565" s="1">
        <v>0</v>
      </c>
      <c r="M565" s="1">
        <v>0</v>
      </c>
      <c r="N565" s="1">
        <v>0</v>
      </c>
      <c r="O565" s="1">
        <v>0</v>
      </c>
      <c r="P565" s="1">
        <v>0</v>
      </c>
      <c r="Q565" s="1">
        <v>0</v>
      </c>
      <c r="R565" s="1">
        <v>2</v>
      </c>
      <c r="S565" s="11" t="s">
        <v>485</v>
      </c>
      <c r="T565" s="11" t="s">
        <v>1361</v>
      </c>
    </row>
    <row r="566" spans="1:20" x14ac:dyDescent="0.3">
      <c r="A566" s="20" t="s">
        <v>1362</v>
      </c>
      <c r="B566" s="17">
        <v>0</v>
      </c>
      <c r="C566" s="1">
        <v>0</v>
      </c>
      <c r="D566" s="1">
        <v>0</v>
      </c>
      <c r="E566" s="1">
        <v>2</v>
      </c>
      <c r="F566" s="1">
        <v>0</v>
      </c>
      <c r="G566" s="1">
        <v>0</v>
      </c>
      <c r="H566" s="1">
        <v>0</v>
      </c>
      <c r="I566" s="1">
        <v>0</v>
      </c>
      <c r="J566" s="1">
        <v>0</v>
      </c>
      <c r="K566" s="1">
        <v>0</v>
      </c>
      <c r="L566" s="1">
        <v>0</v>
      </c>
      <c r="M566" s="1">
        <v>0</v>
      </c>
      <c r="N566" s="1">
        <v>0</v>
      </c>
      <c r="O566" s="1">
        <v>0</v>
      </c>
      <c r="P566" s="1">
        <v>0</v>
      </c>
      <c r="Q566" s="1">
        <v>0</v>
      </c>
      <c r="R566" s="1">
        <v>2</v>
      </c>
      <c r="S566" s="11" t="s">
        <v>485</v>
      </c>
      <c r="T566" s="11" t="s">
        <v>1363</v>
      </c>
    </row>
    <row r="567" spans="1:20" x14ac:dyDescent="0.3">
      <c r="A567" s="20" t="s">
        <v>1364</v>
      </c>
      <c r="B567" s="17">
        <v>0</v>
      </c>
      <c r="C567" s="1">
        <v>0</v>
      </c>
      <c r="D567" s="1">
        <v>2</v>
      </c>
      <c r="E567" s="1">
        <v>0</v>
      </c>
      <c r="F567" s="1">
        <v>0</v>
      </c>
      <c r="G567" s="1">
        <v>0</v>
      </c>
      <c r="H567" s="1">
        <v>0</v>
      </c>
      <c r="I567" s="1">
        <v>0</v>
      </c>
      <c r="J567" s="1">
        <v>0</v>
      </c>
      <c r="K567" s="1">
        <v>0</v>
      </c>
      <c r="L567" s="1">
        <v>0</v>
      </c>
      <c r="M567" s="1">
        <v>0</v>
      </c>
      <c r="N567" s="1">
        <v>0</v>
      </c>
      <c r="O567" s="1">
        <v>0</v>
      </c>
      <c r="P567" s="1">
        <v>0</v>
      </c>
      <c r="Q567" s="1">
        <v>0</v>
      </c>
      <c r="R567" s="1">
        <v>2</v>
      </c>
      <c r="S567" s="11" t="s">
        <v>132</v>
      </c>
      <c r="T567" s="11" t="s">
        <v>1365</v>
      </c>
    </row>
    <row r="568" spans="1:20" x14ac:dyDescent="0.3">
      <c r="A568" s="20" t="s">
        <v>1366</v>
      </c>
      <c r="B568" s="17">
        <v>0</v>
      </c>
      <c r="C568" s="1">
        <v>0</v>
      </c>
      <c r="D568" s="1">
        <v>0</v>
      </c>
      <c r="E568" s="1">
        <v>0</v>
      </c>
      <c r="F568" s="1">
        <v>0</v>
      </c>
      <c r="G568" s="1">
        <v>0</v>
      </c>
      <c r="H568" s="1">
        <v>0</v>
      </c>
      <c r="I568" s="1">
        <v>0</v>
      </c>
      <c r="J568" s="1">
        <v>0</v>
      </c>
      <c r="K568" s="1">
        <v>0</v>
      </c>
      <c r="L568" s="1">
        <v>0</v>
      </c>
      <c r="M568" s="1">
        <v>0</v>
      </c>
      <c r="N568" s="1">
        <v>0</v>
      </c>
      <c r="O568" s="1">
        <v>0</v>
      </c>
      <c r="P568" s="1">
        <v>0</v>
      </c>
      <c r="Q568" s="1">
        <v>2</v>
      </c>
      <c r="R568" s="1">
        <v>2</v>
      </c>
      <c r="S568" s="11" t="s">
        <v>132</v>
      </c>
      <c r="T568" s="11" t="s">
        <v>1367</v>
      </c>
    </row>
    <row r="569" spans="1:20" x14ac:dyDescent="0.3">
      <c r="A569" s="20" t="s">
        <v>1368</v>
      </c>
      <c r="B569" s="17">
        <v>0</v>
      </c>
      <c r="C569" s="1">
        <v>0</v>
      </c>
      <c r="D569" s="1">
        <v>0</v>
      </c>
      <c r="E569" s="1">
        <v>0</v>
      </c>
      <c r="F569" s="1">
        <v>0</v>
      </c>
      <c r="G569" s="1">
        <v>0</v>
      </c>
      <c r="H569" s="1">
        <v>0</v>
      </c>
      <c r="I569" s="1">
        <v>0</v>
      </c>
      <c r="J569" s="1">
        <v>0</v>
      </c>
      <c r="K569" s="1">
        <v>0</v>
      </c>
      <c r="L569" s="1">
        <v>0</v>
      </c>
      <c r="M569" s="1">
        <v>0</v>
      </c>
      <c r="N569" s="1">
        <v>0</v>
      </c>
      <c r="O569" s="1">
        <v>0</v>
      </c>
      <c r="P569" s="1">
        <v>2</v>
      </c>
      <c r="Q569" s="1">
        <v>0</v>
      </c>
      <c r="R569" s="1">
        <v>2</v>
      </c>
      <c r="S569" s="11" t="s">
        <v>132</v>
      </c>
      <c r="T569" s="11" t="s">
        <v>1369</v>
      </c>
    </row>
    <row r="570" spans="1:20" x14ac:dyDescent="0.3">
      <c r="A570" s="20" t="s">
        <v>1370</v>
      </c>
      <c r="B570" s="17">
        <v>0</v>
      </c>
      <c r="C570" s="1">
        <v>0</v>
      </c>
      <c r="D570" s="1">
        <v>2</v>
      </c>
      <c r="E570" s="1">
        <v>0</v>
      </c>
      <c r="F570" s="1">
        <v>0</v>
      </c>
      <c r="G570" s="1">
        <v>0</v>
      </c>
      <c r="H570" s="1">
        <v>0</v>
      </c>
      <c r="I570" s="1">
        <v>0</v>
      </c>
      <c r="J570" s="1">
        <v>0</v>
      </c>
      <c r="K570" s="1">
        <v>0</v>
      </c>
      <c r="L570" s="1">
        <v>0</v>
      </c>
      <c r="M570" s="1">
        <v>0</v>
      </c>
      <c r="N570" s="1">
        <v>0</v>
      </c>
      <c r="O570" s="1">
        <v>0</v>
      </c>
      <c r="P570" s="1">
        <v>0</v>
      </c>
      <c r="Q570" s="1">
        <v>0</v>
      </c>
      <c r="R570" s="1">
        <v>2</v>
      </c>
      <c r="S570" s="11" t="s">
        <v>132</v>
      </c>
      <c r="T570" s="11" t="s">
        <v>1371</v>
      </c>
    </row>
    <row r="571" spans="1:20" x14ac:dyDescent="0.3">
      <c r="A571" s="20" t="s">
        <v>1372</v>
      </c>
      <c r="B571" s="17">
        <v>0</v>
      </c>
      <c r="C571" s="1">
        <v>0</v>
      </c>
      <c r="D571" s="1">
        <v>0</v>
      </c>
      <c r="E571" s="1">
        <v>2</v>
      </c>
      <c r="F571" s="1">
        <v>0</v>
      </c>
      <c r="G571" s="1">
        <v>0</v>
      </c>
      <c r="H571" s="1">
        <v>0</v>
      </c>
      <c r="I571" s="1">
        <v>0</v>
      </c>
      <c r="J571" s="1">
        <v>0</v>
      </c>
      <c r="K571" s="1">
        <v>0</v>
      </c>
      <c r="L571" s="1">
        <v>0</v>
      </c>
      <c r="M571" s="1">
        <v>0</v>
      </c>
      <c r="N571" s="1">
        <v>0</v>
      </c>
      <c r="O571" s="1">
        <v>0</v>
      </c>
      <c r="P571" s="1">
        <v>0</v>
      </c>
      <c r="Q571" s="1">
        <v>0</v>
      </c>
      <c r="R571" s="1">
        <v>2</v>
      </c>
      <c r="S571" s="11" t="s">
        <v>485</v>
      </c>
      <c r="T571" s="11" t="s">
        <v>1373</v>
      </c>
    </row>
    <row r="572" spans="1:20" x14ac:dyDescent="0.3">
      <c r="A572" s="20" t="s">
        <v>1374</v>
      </c>
      <c r="B572" s="17">
        <v>0</v>
      </c>
      <c r="C572" s="1">
        <v>0</v>
      </c>
      <c r="D572" s="1">
        <v>0</v>
      </c>
      <c r="E572" s="1">
        <v>2</v>
      </c>
      <c r="F572" s="1">
        <v>0</v>
      </c>
      <c r="G572" s="1">
        <v>0</v>
      </c>
      <c r="H572" s="1">
        <v>0</v>
      </c>
      <c r="I572" s="1">
        <v>0</v>
      </c>
      <c r="J572" s="1">
        <v>0</v>
      </c>
      <c r="K572" s="1">
        <v>0</v>
      </c>
      <c r="L572" s="1">
        <v>0</v>
      </c>
      <c r="M572" s="1">
        <v>0</v>
      </c>
      <c r="N572" s="1">
        <v>0</v>
      </c>
      <c r="O572" s="1">
        <v>0</v>
      </c>
      <c r="P572" s="1">
        <v>0</v>
      </c>
      <c r="Q572" s="1">
        <v>0</v>
      </c>
      <c r="R572" s="1">
        <v>2</v>
      </c>
      <c r="S572" s="11" t="s">
        <v>132</v>
      </c>
      <c r="T572" s="11" t="s">
        <v>1375</v>
      </c>
    </row>
    <row r="573" spans="1:20" x14ac:dyDescent="0.3">
      <c r="A573" s="20" t="s">
        <v>1376</v>
      </c>
      <c r="B573" s="17">
        <v>0</v>
      </c>
      <c r="C573" s="1">
        <v>0</v>
      </c>
      <c r="D573" s="1">
        <v>0</v>
      </c>
      <c r="E573" s="1">
        <v>0</v>
      </c>
      <c r="F573" s="1">
        <v>0</v>
      </c>
      <c r="G573" s="1">
        <v>2</v>
      </c>
      <c r="H573" s="1">
        <v>0</v>
      </c>
      <c r="I573" s="1">
        <v>0</v>
      </c>
      <c r="J573" s="1">
        <v>0</v>
      </c>
      <c r="K573" s="1">
        <v>0</v>
      </c>
      <c r="L573" s="1">
        <v>0</v>
      </c>
      <c r="M573" s="1">
        <v>0</v>
      </c>
      <c r="N573" s="1">
        <v>0</v>
      </c>
      <c r="O573" s="1">
        <v>0</v>
      </c>
      <c r="P573" s="1">
        <v>0</v>
      </c>
      <c r="Q573" s="1">
        <v>0</v>
      </c>
      <c r="R573" s="1">
        <v>2</v>
      </c>
      <c r="S573" s="11" t="s">
        <v>132</v>
      </c>
      <c r="T573" s="11" t="s">
        <v>1377</v>
      </c>
    </row>
    <row r="574" spans="1:20" x14ac:dyDescent="0.3">
      <c r="A574" s="20" t="s">
        <v>1378</v>
      </c>
      <c r="B574" s="17">
        <v>0</v>
      </c>
      <c r="C574" s="1">
        <v>0</v>
      </c>
      <c r="D574" s="1">
        <v>0</v>
      </c>
      <c r="E574" s="1">
        <v>0</v>
      </c>
      <c r="F574" s="1">
        <v>2</v>
      </c>
      <c r="G574" s="1">
        <v>0</v>
      </c>
      <c r="H574" s="1">
        <v>0</v>
      </c>
      <c r="I574" s="1">
        <v>0</v>
      </c>
      <c r="J574" s="1">
        <v>0</v>
      </c>
      <c r="K574" s="1">
        <v>0</v>
      </c>
      <c r="L574" s="1">
        <v>0</v>
      </c>
      <c r="M574" s="1">
        <v>0</v>
      </c>
      <c r="N574" s="1">
        <v>0</v>
      </c>
      <c r="O574" s="1">
        <v>0</v>
      </c>
      <c r="P574" s="1">
        <v>0</v>
      </c>
      <c r="Q574" s="1">
        <v>0</v>
      </c>
      <c r="R574" s="1">
        <v>2</v>
      </c>
      <c r="S574" s="11" t="s">
        <v>132</v>
      </c>
      <c r="T574" s="11" t="s">
        <v>1379</v>
      </c>
    </row>
    <row r="575" spans="1:20" x14ac:dyDescent="0.3">
      <c r="A575" s="20" t="s">
        <v>1380</v>
      </c>
      <c r="B575" s="17">
        <v>0</v>
      </c>
      <c r="C575" s="1">
        <v>0</v>
      </c>
      <c r="D575" s="1">
        <v>0</v>
      </c>
      <c r="E575" s="1">
        <v>0</v>
      </c>
      <c r="F575" s="1">
        <v>0</v>
      </c>
      <c r="G575" s="1">
        <v>0</v>
      </c>
      <c r="H575" s="1">
        <v>0</v>
      </c>
      <c r="I575" s="1">
        <v>0</v>
      </c>
      <c r="J575" s="1">
        <v>2</v>
      </c>
      <c r="K575" s="1">
        <v>0</v>
      </c>
      <c r="L575" s="1">
        <v>0</v>
      </c>
      <c r="M575" s="1">
        <v>0</v>
      </c>
      <c r="N575" s="1">
        <v>0</v>
      </c>
      <c r="O575" s="1">
        <v>0</v>
      </c>
      <c r="P575" s="1">
        <v>0</v>
      </c>
      <c r="Q575" s="1">
        <v>0</v>
      </c>
      <c r="R575" s="1">
        <v>2</v>
      </c>
      <c r="S575" s="11" t="s">
        <v>154</v>
      </c>
      <c r="T575" s="11" t="s">
        <v>1381</v>
      </c>
    </row>
    <row r="576" spans="1:20" x14ac:dyDescent="0.3">
      <c r="A576" s="20" t="s">
        <v>1382</v>
      </c>
      <c r="B576" s="17">
        <v>0</v>
      </c>
      <c r="C576" s="1">
        <v>0</v>
      </c>
      <c r="D576" s="1">
        <v>0</v>
      </c>
      <c r="E576" s="1">
        <v>0</v>
      </c>
      <c r="F576" s="1">
        <v>0</v>
      </c>
      <c r="G576" s="1">
        <v>0</v>
      </c>
      <c r="H576" s="1">
        <v>0</v>
      </c>
      <c r="I576" s="1">
        <v>0</v>
      </c>
      <c r="J576" s="1">
        <v>0</v>
      </c>
      <c r="K576" s="1">
        <v>0</v>
      </c>
      <c r="L576" s="1">
        <v>0</v>
      </c>
      <c r="M576" s="1">
        <v>0</v>
      </c>
      <c r="N576" s="1">
        <v>0</v>
      </c>
      <c r="O576" s="1">
        <v>2</v>
      </c>
      <c r="P576" s="1">
        <v>0</v>
      </c>
      <c r="Q576" s="1">
        <v>0</v>
      </c>
      <c r="R576" s="1">
        <v>2</v>
      </c>
      <c r="S576" s="11" t="s">
        <v>154</v>
      </c>
      <c r="T576" s="11" t="s">
        <v>1383</v>
      </c>
    </row>
    <row r="577" spans="1:20" x14ac:dyDescent="0.3">
      <c r="A577" s="20" t="s">
        <v>1384</v>
      </c>
      <c r="B577" s="17">
        <v>0</v>
      </c>
      <c r="C577" s="1">
        <v>0</v>
      </c>
      <c r="D577" s="1">
        <v>0</v>
      </c>
      <c r="E577" s="1">
        <v>2</v>
      </c>
      <c r="F577" s="1">
        <v>0</v>
      </c>
      <c r="G577" s="1">
        <v>0</v>
      </c>
      <c r="H577" s="1">
        <v>0</v>
      </c>
      <c r="I577" s="1">
        <v>0</v>
      </c>
      <c r="J577" s="1">
        <v>0</v>
      </c>
      <c r="K577" s="1">
        <v>0</v>
      </c>
      <c r="L577" s="1">
        <v>0</v>
      </c>
      <c r="M577" s="1">
        <v>0</v>
      </c>
      <c r="N577" s="1">
        <v>0</v>
      </c>
      <c r="O577" s="1">
        <v>0</v>
      </c>
      <c r="P577" s="1">
        <v>0</v>
      </c>
      <c r="Q577" s="1">
        <v>0</v>
      </c>
      <c r="R577" s="1">
        <v>2</v>
      </c>
      <c r="S577" s="11" t="s">
        <v>1385</v>
      </c>
      <c r="T577" s="11" t="s">
        <v>1386</v>
      </c>
    </row>
    <row r="578" spans="1:20" x14ac:dyDescent="0.3">
      <c r="A578" s="20" t="s">
        <v>1387</v>
      </c>
      <c r="B578" s="17">
        <v>0</v>
      </c>
      <c r="C578" s="1">
        <v>0</v>
      </c>
      <c r="D578" s="1">
        <v>0</v>
      </c>
      <c r="E578" s="1">
        <v>0</v>
      </c>
      <c r="F578" s="1">
        <v>0</v>
      </c>
      <c r="G578" s="1">
        <v>2</v>
      </c>
      <c r="H578" s="1">
        <v>0</v>
      </c>
      <c r="I578" s="1">
        <v>0</v>
      </c>
      <c r="J578" s="1">
        <v>0</v>
      </c>
      <c r="K578" s="1">
        <v>0</v>
      </c>
      <c r="L578" s="1">
        <v>0</v>
      </c>
      <c r="M578" s="1">
        <v>0</v>
      </c>
      <c r="N578" s="1">
        <v>0</v>
      </c>
      <c r="O578" s="1">
        <v>0</v>
      </c>
      <c r="P578" s="1">
        <v>0</v>
      </c>
      <c r="Q578" s="1">
        <v>0</v>
      </c>
      <c r="R578" s="1">
        <v>2</v>
      </c>
      <c r="S578" s="11" t="s">
        <v>132</v>
      </c>
      <c r="T578" s="11" t="s">
        <v>1388</v>
      </c>
    </row>
    <row r="579" spans="1:20" x14ac:dyDescent="0.3">
      <c r="A579" s="20" t="s">
        <v>1389</v>
      </c>
      <c r="B579" s="17">
        <v>0</v>
      </c>
      <c r="C579" s="1">
        <v>0</v>
      </c>
      <c r="D579" s="1">
        <v>0</v>
      </c>
      <c r="E579" s="1">
        <v>2</v>
      </c>
      <c r="F579" s="1">
        <v>0</v>
      </c>
      <c r="G579" s="1">
        <v>0</v>
      </c>
      <c r="H579" s="1">
        <v>0</v>
      </c>
      <c r="I579" s="1">
        <v>0</v>
      </c>
      <c r="J579" s="1">
        <v>0</v>
      </c>
      <c r="K579" s="1">
        <v>0</v>
      </c>
      <c r="L579" s="1">
        <v>0</v>
      </c>
      <c r="M579" s="1">
        <v>0</v>
      </c>
      <c r="N579" s="1">
        <v>0</v>
      </c>
      <c r="O579" s="1">
        <v>0</v>
      </c>
      <c r="P579" s="1">
        <v>0</v>
      </c>
      <c r="Q579" s="1">
        <v>0</v>
      </c>
      <c r="R579" s="1">
        <v>2</v>
      </c>
      <c r="S579" s="11" t="s">
        <v>132</v>
      </c>
      <c r="T579" s="11" t="s">
        <v>1390</v>
      </c>
    </row>
    <row r="580" spans="1:20" x14ac:dyDescent="0.3">
      <c r="A580" s="20" t="s">
        <v>1391</v>
      </c>
      <c r="B580" s="17">
        <v>0</v>
      </c>
      <c r="C580" s="1">
        <v>0</v>
      </c>
      <c r="D580" s="1">
        <v>0</v>
      </c>
      <c r="E580" s="1">
        <v>0</v>
      </c>
      <c r="F580" s="1">
        <v>0</v>
      </c>
      <c r="G580" s="1">
        <v>0</v>
      </c>
      <c r="H580" s="1">
        <v>0</v>
      </c>
      <c r="I580" s="1">
        <v>0</v>
      </c>
      <c r="J580" s="1">
        <v>0</v>
      </c>
      <c r="K580" s="1">
        <v>2</v>
      </c>
      <c r="L580" s="1">
        <v>0</v>
      </c>
      <c r="M580" s="1">
        <v>0</v>
      </c>
      <c r="N580" s="1">
        <v>0</v>
      </c>
      <c r="O580" s="1">
        <v>0</v>
      </c>
      <c r="P580" s="1">
        <v>0</v>
      </c>
      <c r="Q580" s="1">
        <v>0</v>
      </c>
      <c r="R580" s="1">
        <v>2</v>
      </c>
      <c r="S580" s="11" t="s">
        <v>132</v>
      </c>
      <c r="T580" s="11" t="s">
        <v>1392</v>
      </c>
    </row>
    <row r="581" spans="1:20" x14ac:dyDescent="0.3">
      <c r="A581" s="20" t="s">
        <v>1393</v>
      </c>
      <c r="B581" s="17">
        <v>0</v>
      </c>
      <c r="C581" s="1">
        <v>0</v>
      </c>
      <c r="D581" s="1">
        <v>0</v>
      </c>
      <c r="E581" s="1">
        <v>0</v>
      </c>
      <c r="F581" s="1">
        <v>0</v>
      </c>
      <c r="G581" s="1">
        <v>2</v>
      </c>
      <c r="H581" s="1">
        <v>0</v>
      </c>
      <c r="I581" s="1">
        <v>0</v>
      </c>
      <c r="J581" s="1">
        <v>0</v>
      </c>
      <c r="K581" s="1">
        <v>0</v>
      </c>
      <c r="L581" s="1">
        <v>0</v>
      </c>
      <c r="M581" s="1">
        <v>0</v>
      </c>
      <c r="N581" s="1">
        <v>0</v>
      </c>
      <c r="O581" s="1">
        <v>0</v>
      </c>
      <c r="P581" s="1">
        <v>0</v>
      </c>
      <c r="Q581" s="1">
        <v>0</v>
      </c>
      <c r="R581" s="1">
        <v>2</v>
      </c>
      <c r="S581" s="11" t="s">
        <v>132</v>
      </c>
      <c r="T581" s="11" t="s">
        <v>1394</v>
      </c>
    </row>
    <row r="582" spans="1:20" x14ac:dyDescent="0.3">
      <c r="A582" s="20" t="s">
        <v>1395</v>
      </c>
      <c r="B582" s="17">
        <v>0</v>
      </c>
      <c r="C582" s="1">
        <v>0</v>
      </c>
      <c r="D582" s="1">
        <v>0</v>
      </c>
      <c r="E582" s="1">
        <v>0</v>
      </c>
      <c r="F582" s="1">
        <v>0</v>
      </c>
      <c r="G582" s="1">
        <v>2</v>
      </c>
      <c r="H582" s="1">
        <v>0</v>
      </c>
      <c r="I582" s="1">
        <v>0</v>
      </c>
      <c r="J582" s="1">
        <v>0</v>
      </c>
      <c r="K582" s="1">
        <v>0</v>
      </c>
      <c r="L582" s="1">
        <v>0</v>
      </c>
      <c r="M582" s="1">
        <v>0</v>
      </c>
      <c r="N582" s="1">
        <v>0</v>
      </c>
      <c r="O582" s="1">
        <v>0</v>
      </c>
      <c r="P582" s="1">
        <v>0</v>
      </c>
      <c r="Q582" s="1">
        <v>0</v>
      </c>
      <c r="R582" s="1">
        <v>2</v>
      </c>
      <c r="S582" s="11" t="s">
        <v>132</v>
      </c>
      <c r="T582" s="11" t="s">
        <v>1396</v>
      </c>
    </row>
    <row r="583" spans="1:20" x14ac:dyDescent="0.3">
      <c r="A583" s="20" t="s">
        <v>1397</v>
      </c>
      <c r="B583" s="17">
        <v>0</v>
      </c>
      <c r="C583" s="1">
        <v>0</v>
      </c>
      <c r="D583" s="1">
        <v>0</v>
      </c>
      <c r="E583" s="1">
        <v>2</v>
      </c>
      <c r="F583" s="1">
        <v>0</v>
      </c>
      <c r="G583" s="1">
        <v>0</v>
      </c>
      <c r="H583" s="1">
        <v>0</v>
      </c>
      <c r="I583" s="1">
        <v>0</v>
      </c>
      <c r="J583" s="1">
        <v>0</v>
      </c>
      <c r="K583" s="1">
        <v>0</v>
      </c>
      <c r="L583" s="1">
        <v>0</v>
      </c>
      <c r="M583" s="1">
        <v>0</v>
      </c>
      <c r="N583" s="1">
        <v>0</v>
      </c>
      <c r="O583" s="1">
        <v>0</v>
      </c>
      <c r="P583" s="1">
        <v>0</v>
      </c>
      <c r="Q583" s="1">
        <v>0</v>
      </c>
      <c r="R583" s="1">
        <v>2</v>
      </c>
      <c r="S583" s="11" t="s">
        <v>1385</v>
      </c>
      <c r="T583" s="11" t="s">
        <v>1398</v>
      </c>
    </row>
    <row r="584" spans="1:20" x14ac:dyDescent="0.3">
      <c r="A584" s="20" t="s">
        <v>1399</v>
      </c>
      <c r="B584" s="17">
        <v>0</v>
      </c>
      <c r="C584" s="1">
        <v>1</v>
      </c>
      <c r="D584" s="1">
        <v>0</v>
      </c>
      <c r="E584" s="1">
        <v>0</v>
      </c>
      <c r="F584" s="1">
        <v>0</v>
      </c>
      <c r="G584" s="1">
        <v>0</v>
      </c>
      <c r="H584" s="1">
        <v>0</v>
      </c>
      <c r="I584" s="1">
        <v>0</v>
      </c>
      <c r="J584" s="1">
        <v>0</v>
      </c>
      <c r="K584" s="1">
        <v>0</v>
      </c>
      <c r="L584" s="1">
        <v>0</v>
      </c>
      <c r="M584" s="1">
        <v>0</v>
      </c>
      <c r="N584" s="1">
        <v>0</v>
      </c>
      <c r="O584" s="1">
        <v>0</v>
      </c>
      <c r="P584" s="1">
        <v>1</v>
      </c>
      <c r="Q584" s="1">
        <v>0</v>
      </c>
      <c r="R584" s="1">
        <v>2</v>
      </c>
      <c r="S584" s="11" t="s">
        <v>132</v>
      </c>
      <c r="T584" s="11" t="s">
        <v>1400</v>
      </c>
    </row>
    <row r="585" spans="1:20" x14ac:dyDescent="0.3">
      <c r="A585" s="20" t="s">
        <v>1401</v>
      </c>
      <c r="B585" s="17">
        <v>0</v>
      </c>
      <c r="C585" s="1">
        <v>0</v>
      </c>
      <c r="D585" s="1">
        <v>2</v>
      </c>
      <c r="E585" s="1">
        <v>0</v>
      </c>
      <c r="F585" s="1">
        <v>0</v>
      </c>
      <c r="G585" s="1">
        <v>0</v>
      </c>
      <c r="H585" s="1">
        <v>0</v>
      </c>
      <c r="I585" s="1">
        <v>0</v>
      </c>
      <c r="J585" s="1">
        <v>0</v>
      </c>
      <c r="K585" s="1">
        <v>0</v>
      </c>
      <c r="L585" s="1">
        <v>0</v>
      </c>
      <c r="M585" s="1">
        <v>0</v>
      </c>
      <c r="N585" s="1">
        <v>0</v>
      </c>
      <c r="O585" s="1">
        <v>0</v>
      </c>
      <c r="P585" s="1">
        <v>0</v>
      </c>
      <c r="Q585" s="1">
        <v>0</v>
      </c>
      <c r="R585" s="1">
        <v>2</v>
      </c>
      <c r="S585" s="11" t="s">
        <v>142</v>
      </c>
      <c r="T585" s="11" t="s">
        <v>1402</v>
      </c>
    </row>
    <row r="586" spans="1:20" x14ac:dyDescent="0.3">
      <c r="A586" s="20" t="s">
        <v>1403</v>
      </c>
      <c r="B586" s="17">
        <v>0</v>
      </c>
      <c r="C586" s="1">
        <v>0</v>
      </c>
      <c r="D586" s="1">
        <v>0</v>
      </c>
      <c r="E586" s="1">
        <v>1</v>
      </c>
      <c r="F586" s="1">
        <v>0</v>
      </c>
      <c r="G586" s="1">
        <v>0</v>
      </c>
      <c r="H586" s="1">
        <v>0</v>
      </c>
      <c r="I586" s="1">
        <v>0</v>
      </c>
      <c r="J586" s="1">
        <v>0</v>
      </c>
      <c r="K586" s="1">
        <v>0</v>
      </c>
      <c r="L586" s="1">
        <v>0</v>
      </c>
      <c r="M586" s="1">
        <v>0</v>
      </c>
      <c r="N586" s="1">
        <v>1</v>
      </c>
      <c r="O586" s="1">
        <v>0</v>
      </c>
      <c r="P586" s="1">
        <v>0</v>
      </c>
      <c r="Q586" s="1">
        <v>0</v>
      </c>
      <c r="R586" s="1">
        <v>2</v>
      </c>
      <c r="S586" s="11" t="s">
        <v>763</v>
      </c>
      <c r="T586" s="11" t="s">
        <v>1404</v>
      </c>
    </row>
    <row r="587" spans="1:20" x14ac:dyDescent="0.3">
      <c r="A587" s="20" t="s">
        <v>1405</v>
      </c>
      <c r="B587" s="17">
        <v>0</v>
      </c>
      <c r="C587" s="1">
        <v>0</v>
      </c>
      <c r="D587" s="1">
        <v>0</v>
      </c>
      <c r="E587" s="1">
        <v>2</v>
      </c>
      <c r="F587" s="1">
        <v>0</v>
      </c>
      <c r="G587" s="1">
        <v>0</v>
      </c>
      <c r="H587" s="1">
        <v>0</v>
      </c>
      <c r="I587" s="1">
        <v>0</v>
      </c>
      <c r="J587" s="1">
        <v>0</v>
      </c>
      <c r="K587" s="1">
        <v>0</v>
      </c>
      <c r="L587" s="1">
        <v>0</v>
      </c>
      <c r="M587" s="1">
        <v>0</v>
      </c>
      <c r="N587" s="1">
        <v>0</v>
      </c>
      <c r="O587" s="1">
        <v>0</v>
      </c>
      <c r="P587" s="1">
        <v>0</v>
      </c>
      <c r="Q587" s="1">
        <v>0</v>
      </c>
      <c r="R587" s="1">
        <v>2</v>
      </c>
      <c r="S587" s="11" t="s">
        <v>132</v>
      </c>
      <c r="T587" s="11" t="s">
        <v>1406</v>
      </c>
    </row>
    <row r="588" spans="1:20" x14ac:dyDescent="0.3">
      <c r="A588" s="20" t="s">
        <v>1407</v>
      </c>
      <c r="B588" s="17">
        <v>0</v>
      </c>
      <c r="C588" s="1">
        <v>0</v>
      </c>
      <c r="D588" s="1">
        <v>0</v>
      </c>
      <c r="E588" s="1">
        <v>0</v>
      </c>
      <c r="F588" s="1">
        <v>0</v>
      </c>
      <c r="G588" s="1">
        <v>1</v>
      </c>
      <c r="H588" s="1">
        <v>1</v>
      </c>
      <c r="I588" s="1">
        <v>0</v>
      </c>
      <c r="J588" s="1">
        <v>0</v>
      </c>
      <c r="K588" s="1">
        <v>0</v>
      </c>
      <c r="L588" s="1">
        <v>0</v>
      </c>
      <c r="M588" s="1">
        <v>0</v>
      </c>
      <c r="N588" s="1">
        <v>0</v>
      </c>
      <c r="O588" s="1">
        <v>0</v>
      </c>
      <c r="P588" s="1">
        <v>0</v>
      </c>
      <c r="Q588" s="1">
        <v>0</v>
      </c>
      <c r="R588" s="1">
        <v>2</v>
      </c>
      <c r="S588" s="11" t="s">
        <v>132</v>
      </c>
      <c r="T588" s="11" t="s">
        <v>1408</v>
      </c>
    </row>
    <row r="589" spans="1:20" x14ac:dyDescent="0.3">
      <c r="A589" s="20" t="s">
        <v>1409</v>
      </c>
      <c r="B589" s="17">
        <v>0</v>
      </c>
      <c r="C589" s="1">
        <v>0</v>
      </c>
      <c r="D589" s="1">
        <v>1</v>
      </c>
      <c r="E589" s="1">
        <v>0</v>
      </c>
      <c r="F589" s="1">
        <v>0</v>
      </c>
      <c r="G589" s="1">
        <v>0</v>
      </c>
      <c r="H589" s="1">
        <v>0</v>
      </c>
      <c r="I589" s="1">
        <v>0</v>
      </c>
      <c r="J589" s="1">
        <v>0</v>
      </c>
      <c r="K589" s="1">
        <v>0</v>
      </c>
      <c r="L589" s="1">
        <v>0</v>
      </c>
      <c r="M589" s="1">
        <v>0</v>
      </c>
      <c r="N589" s="1">
        <v>0</v>
      </c>
      <c r="O589" s="1">
        <v>0</v>
      </c>
      <c r="P589" s="1">
        <v>1</v>
      </c>
      <c r="Q589" s="1">
        <v>0</v>
      </c>
      <c r="R589" s="1">
        <v>2</v>
      </c>
      <c r="S589" s="11" t="s">
        <v>132</v>
      </c>
      <c r="T589" s="11" t="s">
        <v>1410</v>
      </c>
    </row>
    <row r="590" spans="1:20" x14ac:dyDescent="0.3">
      <c r="A590" s="20" t="s">
        <v>1411</v>
      </c>
      <c r="B590" s="17">
        <v>0</v>
      </c>
      <c r="C590" s="1">
        <v>0</v>
      </c>
      <c r="D590" s="1">
        <v>0</v>
      </c>
      <c r="E590" s="1">
        <v>0</v>
      </c>
      <c r="F590" s="1">
        <v>0</v>
      </c>
      <c r="G590" s="1">
        <v>0</v>
      </c>
      <c r="H590" s="1">
        <v>0</v>
      </c>
      <c r="I590" s="1">
        <v>2</v>
      </c>
      <c r="J590" s="1">
        <v>0</v>
      </c>
      <c r="K590" s="1">
        <v>0</v>
      </c>
      <c r="L590" s="1">
        <v>0</v>
      </c>
      <c r="M590" s="1">
        <v>0</v>
      </c>
      <c r="N590" s="1">
        <v>0</v>
      </c>
      <c r="O590" s="1">
        <v>0</v>
      </c>
      <c r="P590" s="1">
        <v>0</v>
      </c>
      <c r="Q590" s="1">
        <v>0</v>
      </c>
      <c r="R590" s="1">
        <v>2</v>
      </c>
      <c r="S590" s="11" t="s">
        <v>132</v>
      </c>
      <c r="T590" s="11" t="s">
        <v>1412</v>
      </c>
    </row>
    <row r="591" spans="1:20" x14ac:dyDescent="0.3">
      <c r="A591" s="20" t="s">
        <v>1413</v>
      </c>
      <c r="B591" s="17">
        <v>0</v>
      </c>
      <c r="C591" s="1">
        <v>0</v>
      </c>
      <c r="D591" s="1">
        <v>1</v>
      </c>
      <c r="E591" s="1">
        <v>0</v>
      </c>
      <c r="F591" s="1">
        <v>0</v>
      </c>
      <c r="G591" s="1">
        <v>0</v>
      </c>
      <c r="H591" s="1">
        <v>0</v>
      </c>
      <c r="I591" s="1">
        <v>0</v>
      </c>
      <c r="J591" s="1">
        <v>0</v>
      </c>
      <c r="K591" s="1">
        <v>0</v>
      </c>
      <c r="L591" s="1">
        <v>0</v>
      </c>
      <c r="M591" s="1">
        <v>1</v>
      </c>
      <c r="N591" s="1">
        <v>0</v>
      </c>
      <c r="O591" s="1">
        <v>0</v>
      </c>
      <c r="P591" s="1">
        <v>0</v>
      </c>
      <c r="Q591" s="1">
        <v>0</v>
      </c>
      <c r="R591" s="1">
        <v>2</v>
      </c>
      <c r="S591" s="11" t="s">
        <v>132</v>
      </c>
      <c r="T591" s="11" t="s">
        <v>1414</v>
      </c>
    </row>
    <row r="592" spans="1:20" x14ac:dyDescent="0.3">
      <c r="A592" s="20" t="s">
        <v>1415</v>
      </c>
      <c r="B592" s="17">
        <v>0</v>
      </c>
      <c r="C592" s="1">
        <v>0</v>
      </c>
      <c r="D592" s="1">
        <v>0</v>
      </c>
      <c r="E592" s="1">
        <v>1</v>
      </c>
      <c r="F592" s="1">
        <v>0</v>
      </c>
      <c r="G592" s="1">
        <v>0</v>
      </c>
      <c r="H592" s="1">
        <v>0</v>
      </c>
      <c r="I592" s="1">
        <v>1</v>
      </c>
      <c r="J592" s="1">
        <v>0</v>
      </c>
      <c r="K592" s="1">
        <v>0</v>
      </c>
      <c r="L592" s="1">
        <v>0</v>
      </c>
      <c r="M592" s="1">
        <v>0</v>
      </c>
      <c r="N592" s="1">
        <v>0</v>
      </c>
      <c r="O592" s="1">
        <v>0</v>
      </c>
      <c r="P592" s="1">
        <v>0</v>
      </c>
      <c r="Q592" s="1">
        <v>0</v>
      </c>
      <c r="R592" s="1">
        <v>2</v>
      </c>
      <c r="S592" s="11" t="s">
        <v>132</v>
      </c>
      <c r="T592" s="11" t="s">
        <v>1416</v>
      </c>
    </row>
    <row r="593" spans="1:20" x14ac:dyDescent="0.3">
      <c r="A593" s="20" t="s">
        <v>1417</v>
      </c>
      <c r="B593" s="17">
        <v>0</v>
      </c>
      <c r="C593" s="1">
        <v>0</v>
      </c>
      <c r="D593" s="1">
        <v>0</v>
      </c>
      <c r="E593" s="1">
        <v>0</v>
      </c>
      <c r="F593" s="1">
        <v>0</v>
      </c>
      <c r="G593" s="1">
        <v>0</v>
      </c>
      <c r="H593" s="1">
        <v>0</v>
      </c>
      <c r="I593" s="1">
        <v>0</v>
      </c>
      <c r="J593" s="1">
        <v>0</v>
      </c>
      <c r="K593" s="1">
        <v>0</v>
      </c>
      <c r="L593" s="1">
        <v>0</v>
      </c>
      <c r="M593" s="1">
        <v>0</v>
      </c>
      <c r="N593" s="1">
        <v>1</v>
      </c>
      <c r="O593" s="1">
        <v>0</v>
      </c>
      <c r="P593" s="1">
        <v>0</v>
      </c>
      <c r="Q593" s="1">
        <v>1</v>
      </c>
      <c r="R593" s="1">
        <v>2</v>
      </c>
      <c r="S593" s="11" t="s">
        <v>132</v>
      </c>
      <c r="T593" s="11" t="s">
        <v>1418</v>
      </c>
    </row>
    <row r="594" spans="1:20" x14ac:dyDescent="0.3">
      <c r="A594" s="20" t="s">
        <v>1419</v>
      </c>
      <c r="B594" s="17">
        <v>0</v>
      </c>
      <c r="C594" s="1">
        <v>0</v>
      </c>
      <c r="D594" s="1">
        <v>0</v>
      </c>
      <c r="E594" s="1">
        <v>0</v>
      </c>
      <c r="F594" s="1">
        <v>0</v>
      </c>
      <c r="G594" s="1">
        <v>0</v>
      </c>
      <c r="H594" s="1">
        <v>0</v>
      </c>
      <c r="I594" s="1">
        <v>0</v>
      </c>
      <c r="J594" s="1">
        <v>0</v>
      </c>
      <c r="K594" s="1">
        <v>0</v>
      </c>
      <c r="L594" s="1">
        <v>2</v>
      </c>
      <c r="M594" s="1">
        <v>0</v>
      </c>
      <c r="N594" s="1">
        <v>0</v>
      </c>
      <c r="O594" s="1">
        <v>0</v>
      </c>
      <c r="P594" s="1">
        <v>0</v>
      </c>
      <c r="Q594" s="1">
        <v>0</v>
      </c>
      <c r="R594" s="1">
        <v>2</v>
      </c>
      <c r="S594" s="11" t="s">
        <v>266</v>
      </c>
      <c r="T594" s="11" t="s">
        <v>1420</v>
      </c>
    </row>
    <row r="595" spans="1:20" x14ac:dyDescent="0.3">
      <c r="A595" s="20" t="s">
        <v>1421</v>
      </c>
      <c r="B595" s="17">
        <v>0</v>
      </c>
      <c r="C595" s="1">
        <v>0</v>
      </c>
      <c r="D595" s="1">
        <v>0</v>
      </c>
      <c r="E595" s="1">
        <v>0</v>
      </c>
      <c r="F595" s="1">
        <v>0</v>
      </c>
      <c r="G595" s="1">
        <v>0</v>
      </c>
      <c r="H595" s="1">
        <v>0</v>
      </c>
      <c r="I595" s="1">
        <v>0</v>
      </c>
      <c r="J595" s="1">
        <v>0</v>
      </c>
      <c r="K595" s="1">
        <v>0</v>
      </c>
      <c r="L595" s="1">
        <v>0</v>
      </c>
      <c r="M595" s="1">
        <v>1</v>
      </c>
      <c r="N595" s="1">
        <v>0</v>
      </c>
      <c r="O595" s="1">
        <v>0</v>
      </c>
      <c r="P595" s="1">
        <v>1</v>
      </c>
      <c r="Q595" s="1">
        <v>0</v>
      </c>
      <c r="R595" s="1">
        <v>2</v>
      </c>
      <c r="S595" s="11" t="s">
        <v>132</v>
      </c>
      <c r="T595" s="11" t="s">
        <v>1422</v>
      </c>
    </row>
    <row r="596" spans="1:20" x14ac:dyDescent="0.3">
      <c r="A596" s="20" t="s">
        <v>1423</v>
      </c>
      <c r="B596" s="17">
        <v>0</v>
      </c>
      <c r="C596" s="1">
        <v>0</v>
      </c>
      <c r="D596" s="1">
        <v>0</v>
      </c>
      <c r="E596" s="1">
        <v>0</v>
      </c>
      <c r="F596" s="1">
        <v>0</v>
      </c>
      <c r="G596" s="1">
        <v>0</v>
      </c>
      <c r="H596" s="1">
        <v>0</v>
      </c>
      <c r="I596" s="1">
        <v>0</v>
      </c>
      <c r="J596" s="1">
        <v>0</v>
      </c>
      <c r="K596" s="1">
        <v>2</v>
      </c>
      <c r="L596" s="1">
        <v>0</v>
      </c>
      <c r="M596" s="1">
        <v>0</v>
      </c>
      <c r="N596" s="1">
        <v>0</v>
      </c>
      <c r="O596" s="1">
        <v>0</v>
      </c>
      <c r="P596" s="1">
        <v>0</v>
      </c>
      <c r="Q596" s="1">
        <v>0</v>
      </c>
      <c r="R596" s="1">
        <v>2</v>
      </c>
      <c r="S596" s="11" t="s">
        <v>132</v>
      </c>
      <c r="T596" s="11" t="s">
        <v>1424</v>
      </c>
    </row>
    <row r="597" spans="1:20" x14ac:dyDescent="0.3">
      <c r="A597" s="20" t="s">
        <v>1425</v>
      </c>
      <c r="B597" s="17">
        <v>0</v>
      </c>
      <c r="C597" s="1">
        <v>2</v>
      </c>
      <c r="D597" s="1">
        <v>0</v>
      </c>
      <c r="E597" s="1">
        <v>0</v>
      </c>
      <c r="F597" s="1">
        <v>0</v>
      </c>
      <c r="G597" s="1">
        <v>0</v>
      </c>
      <c r="H597" s="1">
        <v>0</v>
      </c>
      <c r="I597" s="1">
        <v>0</v>
      </c>
      <c r="J597" s="1">
        <v>0</v>
      </c>
      <c r="K597" s="1">
        <v>0</v>
      </c>
      <c r="L597" s="1">
        <v>0</v>
      </c>
      <c r="M597" s="1">
        <v>0</v>
      </c>
      <c r="N597" s="1">
        <v>0</v>
      </c>
      <c r="O597" s="1">
        <v>0</v>
      </c>
      <c r="P597" s="1">
        <v>0</v>
      </c>
      <c r="Q597" s="1">
        <v>0</v>
      </c>
      <c r="R597" s="1">
        <v>2</v>
      </c>
      <c r="S597" s="11" t="s">
        <v>129</v>
      </c>
      <c r="T597" s="11" t="s">
        <v>1426</v>
      </c>
    </row>
    <row r="598" spans="1:20" x14ac:dyDescent="0.3">
      <c r="A598" s="20" t="s">
        <v>1427</v>
      </c>
      <c r="B598" s="17">
        <v>0</v>
      </c>
      <c r="C598" s="1">
        <v>2</v>
      </c>
      <c r="D598" s="1">
        <v>0</v>
      </c>
      <c r="E598" s="1">
        <v>0</v>
      </c>
      <c r="F598" s="1">
        <v>0</v>
      </c>
      <c r="G598" s="1">
        <v>0</v>
      </c>
      <c r="H598" s="1">
        <v>0</v>
      </c>
      <c r="I598" s="1">
        <v>0</v>
      </c>
      <c r="J598" s="1">
        <v>0</v>
      </c>
      <c r="K598" s="1">
        <v>0</v>
      </c>
      <c r="L598" s="1">
        <v>0</v>
      </c>
      <c r="M598" s="1">
        <v>0</v>
      </c>
      <c r="N598" s="1">
        <v>0</v>
      </c>
      <c r="O598" s="1">
        <v>0</v>
      </c>
      <c r="P598" s="1">
        <v>0</v>
      </c>
      <c r="Q598" s="1">
        <v>0</v>
      </c>
      <c r="R598" s="1">
        <v>2</v>
      </c>
      <c r="S598" s="11" t="s">
        <v>129</v>
      </c>
      <c r="T598" s="11" t="s">
        <v>1428</v>
      </c>
    </row>
    <row r="599" spans="1:20" x14ac:dyDescent="0.3">
      <c r="A599" s="20" t="s">
        <v>1429</v>
      </c>
      <c r="B599" s="17">
        <v>0</v>
      </c>
      <c r="C599" s="1">
        <v>0</v>
      </c>
      <c r="D599" s="1">
        <v>0</v>
      </c>
      <c r="E599" s="1">
        <v>0</v>
      </c>
      <c r="F599" s="1">
        <v>0</v>
      </c>
      <c r="G599" s="1">
        <v>0</v>
      </c>
      <c r="H599" s="1">
        <v>1</v>
      </c>
      <c r="I599" s="1">
        <v>0</v>
      </c>
      <c r="J599" s="1">
        <v>0</v>
      </c>
      <c r="K599" s="1">
        <v>0</v>
      </c>
      <c r="L599" s="1">
        <v>0</v>
      </c>
      <c r="M599" s="1">
        <v>1</v>
      </c>
      <c r="N599" s="1">
        <v>0</v>
      </c>
      <c r="O599" s="1">
        <v>0</v>
      </c>
      <c r="P599" s="1">
        <v>0</v>
      </c>
      <c r="Q599" s="1">
        <v>0</v>
      </c>
      <c r="R599" s="1">
        <v>2</v>
      </c>
      <c r="S599" s="11" t="s">
        <v>129</v>
      </c>
      <c r="T599" s="11" t="s">
        <v>1430</v>
      </c>
    </row>
    <row r="600" spans="1:20" x14ac:dyDescent="0.3">
      <c r="A600" s="20" t="s">
        <v>1431</v>
      </c>
      <c r="B600" s="17">
        <v>0</v>
      </c>
      <c r="C600" s="1">
        <v>0</v>
      </c>
      <c r="D600" s="1">
        <v>0</v>
      </c>
      <c r="E600" s="1">
        <v>1</v>
      </c>
      <c r="F600" s="1">
        <v>1</v>
      </c>
      <c r="G600" s="1">
        <v>0</v>
      </c>
      <c r="H600" s="1">
        <v>0</v>
      </c>
      <c r="I600" s="1">
        <v>0</v>
      </c>
      <c r="J600" s="1">
        <v>0</v>
      </c>
      <c r="K600" s="1">
        <v>0</v>
      </c>
      <c r="L600" s="1">
        <v>0</v>
      </c>
      <c r="M600" s="1">
        <v>0</v>
      </c>
      <c r="N600" s="1">
        <v>0</v>
      </c>
      <c r="O600" s="1">
        <v>0</v>
      </c>
      <c r="P600" s="1">
        <v>0</v>
      </c>
      <c r="Q600" s="1">
        <v>0</v>
      </c>
      <c r="R600" s="1">
        <v>2</v>
      </c>
      <c r="S600" s="11" t="s">
        <v>129</v>
      </c>
      <c r="T600" s="11" t="s">
        <v>1432</v>
      </c>
    </row>
    <row r="601" spans="1:20" x14ac:dyDescent="0.3">
      <c r="A601" s="20" t="s">
        <v>1433</v>
      </c>
      <c r="B601" s="17">
        <v>0</v>
      </c>
      <c r="C601" s="1">
        <v>0</v>
      </c>
      <c r="D601" s="1">
        <v>0</v>
      </c>
      <c r="E601" s="1">
        <v>0</v>
      </c>
      <c r="F601" s="1">
        <v>0</v>
      </c>
      <c r="G601" s="1">
        <v>0</v>
      </c>
      <c r="H601" s="1">
        <v>0</v>
      </c>
      <c r="I601" s="1">
        <v>0</v>
      </c>
      <c r="J601" s="1">
        <v>1</v>
      </c>
      <c r="K601" s="1">
        <v>0</v>
      </c>
      <c r="L601" s="1">
        <v>0</v>
      </c>
      <c r="M601" s="1">
        <v>0</v>
      </c>
      <c r="N601" s="1">
        <v>0</v>
      </c>
      <c r="O601" s="1">
        <v>0</v>
      </c>
      <c r="P601" s="1">
        <v>1</v>
      </c>
      <c r="Q601" s="1">
        <v>0</v>
      </c>
      <c r="R601" s="1">
        <v>2</v>
      </c>
      <c r="S601" s="11" t="s">
        <v>129</v>
      </c>
      <c r="T601" s="11" t="s">
        <v>1434</v>
      </c>
    </row>
    <row r="602" spans="1:20" x14ac:dyDescent="0.3">
      <c r="A602" s="20" t="s">
        <v>1435</v>
      </c>
      <c r="B602" s="17">
        <v>0</v>
      </c>
      <c r="C602" s="1">
        <v>0</v>
      </c>
      <c r="D602" s="1">
        <v>0</v>
      </c>
      <c r="E602" s="1">
        <v>0</v>
      </c>
      <c r="F602" s="1">
        <v>0</v>
      </c>
      <c r="G602" s="1">
        <v>0</v>
      </c>
      <c r="H602" s="1">
        <v>2</v>
      </c>
      <c r="I602" s="1">
        <v>0</v>
      </c>
      <c r="J602" s="1">
        <v>0</v>
      </c>
      <c r="K602" s="1">
        <v>0</v>
      </c>
      <c r="L602" s="1">
        <v>0</v>
      </c>
      <c r="M602" s="1">
        <v>0</v>
      </c>
      <c r="N602" s="1">
        <v>0</v>
      </c>
      <c r="O602" s="1">
        <v>0</v>
      </c>
      <c r="P602" s="1">
        <v>0</v>
      </c>
      <c r="Q602" s="1">
        <v>0</v>
      </c>
      <c r="R602" s="1">
        <v>2</v>
      </c>
      <c r="S602" s="11" t="s">
        <v>129</v>
      </c>
      <c r="T602" s="11" t="s">
        <v>1436</v>
      </c>
    </row>
    <row r="603" spans="1:20" x14ac:dyDescent="0.3">
      <c r="A603" s="20" t="s">
        <v>1437</v>
      </c>
      <c r="B603" s="17">
        <v>0</v>
      </c>
      <c r="C603" s="1">
        <v>0</v>
      </c>
      <c r="D603" s="1">
        <v>0</v>
      </c>
      <c r="E603" s="1">
        <v>0</v>
      </c>
      <c r="F603" s="1">
        <v>0</v>
      </c>
      <c r="G603" s="1">
        <v>0</v>
      </c>
      <c r="H603" s="1">
        <v>0</v>
      </c>
      <c r="I603" s="1">
        <v>0</v>
      </c>
      <c r="J603" s="1">
        <v>0</v>
      </c>
      <c r="K603" s="1">
        <v>0</v>
      </c>
      <c r="L603" s="1">
        <v>0</v>
      </c>
      <c r="M603" s="1">
        <v>0</v>
      </c>
      <c r="N603" s="1">
        <v>0</v>
      </c>
      <c r="O603" s="1">
        <v>2</v>
      </c>
      <c r="P603" s="1">
        <v>0</v>
      </c>
      <c r="Q603" s="1">
        <v>0</v>
      </c>
      <c r="R603" s="1">
        <v>2</v>
      </c>
      <c r="S603" s="11" t="s">
        <v>129</v>
      </c>
      <c r="T603" s="11" t="s">
        <v>1438</v>
      </c>
    </row>
    <row r="604" spans="1:20" x14ac:dyDescent="0.3">
      <c r="A604" s="20" t="s">
        <v>1439</v>
      </c>
      <c r="B604" s="17">
        <v>0</v>
      </c>
      <c r="C604" s="1">
        <v>0</v>
      </c>
      <c r="D604" s="1">
        <v>0</v>
      </c>
      <c r="E604" s="1">
        <v>2</v>
      </c>
      <c r="F604" s="1">
        <v>0</v>
      </c>
      <c r="G604" s="1">
        <v>0</v>
      </c>
      <c r="H604" s="1">
        <v>0</v>
      </c>
      <c r="I604" s="1">
        <v>0</v>
      </c>
      <c r="J604" s="1">
        <v>0</v>
      </c>
      <c r="K604" s="1">
        <v>0</v>
      </c>
      <c r="L604" s="1">
        <v>0</v>
      </c>
      <c r="M604" s="1">
        <v>0</v>
      </c>
      <c r="N604" s="1">
        <v>0</v>
      </c>
      <c r="O604" s="1">
        <v>0</v>
      </c>
      <c r="P604" s="1">
        <v>0</v>
      </c>
      <c r="Q604" s="1">
        <v>0</v>
      </c>
      <c r="R604" s="1">
        <v>2</v>
      </c>
      <c r="S604" s="11" t="s">
        <v>269</v>
      </c>
      <c r="T604" s="11" t="s">
        <v>1440</v>
      </c>
    </row>
    <row r="605" spans="1:20" x14ac:dyDescent="0.3">
      <c r="A605" s="20" t="s">
        <v>1441</v>
      </c>
      <c r="B605" s="17">
        <v>0</v>
      </c>
      <c r="C605" s="1">
        <v>0</v>
      </c>
      <c r="D605" s="1">
        <v>0</v>
      </c>
      <c r="E605" s="1">
        <v>0</v>
      </c>
      <c r="F605" s="1">
        <v>0</v>
      </c>
      <c r="G605" s="1">
        <v>2</v>
      </c>
      <c r="H605" s="1">
        <v>0</v>
      </c>
      <c r="I605" s="1">
        <v>0</v>
      </c>
      <c r="J605" s="1">
        <v>0</v>
      </c>
      <c r="K605" s="1">
        <v>0</v>
      </c>
      <c r="L605" s="1">
        <v>0</v>
      </c>
      <c r="M605" s="1">
        <v>0</v>
      </c>
      <c r="N605" s="1">
        <v>0</v>
      </c>
      <c r="O605" s="1">
        <v>0</v>
      </c>
      <c r="P605" s="1">
        <v>0</v>
      </c>
      <c r="Q605" s="1">
        <v>0</v>
      </c>
      <c r="R605" s="1">
        <v>2</v>
      </c>
      <c r="S605" s="11" t="s">
        <v>129</v>
      </c>
      <c r="T605" s="11" t="s">
        <v>1442</v>
      </c>
    </row>
    <row r="606" spans="1:20" x14ac:dyDescent="0.3">
      <c r="A606" s="20" t="s">
        <v>1443</v>
      </c>
      <c r="B606" s="17">
        <v>0</v>
      </c>
      <c r="C606" s="1">
        <v>0</v>
      </c>
      <c r="D606" s="1">
        <v>0</v>
      </c>
      <c r="E606" s="1">
        <v>0</v>
      </c>
      <c r="F606" s="1">
        <v>0</v>
      </c>
      <c r="G606" s="1">
        <v>0</v>
      </c>
      <c r="H606" s="1">
        <v>0</v>
      </c>
      <c r="I606" s="1">
        <v>2</v>
      </c>
      <c r="J606" s="1">
        <v>0</v>
      </c>
      <c r="K606" s="1">
        <v>0</v>
      </c>
      <c r="L606" s="1">
        <v>0</v>
      </c>
      <c r="M606" s="1">
        <v>0</v>
      </c>
      <c r="N606" s="1">
        <v>0</v>
      </c>
      <c r="O606" s="1">
        <v>0</v>
      </c>
      <c r="P606" s="1">
        <v>0</v>
      </c>
      <c r="Q606" s="1">
        <v>0</v>
      </c>
      <c r="R606" s="1">
        <v>2</v>
      </c>
      <c r="S606" s="11" t="s">
        <v>269</v>
      </c>
      <c r="T606" s="11" t="s">
        <v>1444</v>
      </c>
    </row>
    <row r="607" spans="1:20" x14ac:dyDescent="0.3">
      <c r="A607" s="20" t="s">
        <v>1445</v>
      </c>
      <c r="B607" s="17">
        <v>0</v>
      </c>
      <c r="C607" s="1">
        <v>0</v>
      </c>
      <c r="D607" s="1">
        <v>0</v>
      </c>
      <c r="E607" s="1">
        <v>0</v>
      </c>
      <c r="F607" s="1">
        <v>0</v>
      </c>
      <c r="G607" s="1">
        <v>0</v>
      </c>
      <c r="H607" s="1">
        <v>2</v>
      </c>
      <c r="I607" s="1">
        <v>0</v>
      </c>
      <c r="J607" s="1">
        <v>0</v>
      </c>
      <c r="K607" s="1">
        <v>0</v>
      </c>
      <c r="L607" s="1">
        <v>0</v>
      </c>
      <c r="M607" s="1">
        <v>0</v>
      </c>
      <c r="N607" s="1">
        <v>0</v>
      </c>
      <c r="O607" s="1">
        <v>0</v>
      </c>
      <c r="P607" s="1">
        <v>0</v>
      </c>
      <c r="Q607" s="1">
        <v>0</v>
      </c>
      <c r="R607" s="1">
        <v>2</v>
      </c>
      <c r="S607" s="11" t="s">
        <v>269</v>
      </c>
      <c r="T607" s="11" t="s">
        <v>1446</v>
      </c>
    </row>
    <row r="608" spans="1:20" x14ac:dyDescent="0.3">
      <c r="A608" s="20" t="s">
        <v>1447</v>
      </c>
      <c r="B608" s="17">
        <v>0</v>
      </c>
      <c r="C608" s="1">
        <v>0</v>
      </c>
      <c r="D608" s="1">
        <v>0</v>
      </c>
      <c r="E608" s="1">
        <v>0</v>
      </c>
      <c r="F608" s="1">
        <v>0</v>
      </c>
      <c r="G608" s="1">
        <v>0</v>
      </c>
      <c r="H608" s="1">
        <v>0</v>
      </c>
      <c r="I608" s="1">
        <v>0</v>
      </c>
      <c r="J608" s="1">
        <v>0</v>
      </c>
      <c r="K608" s="1">
        <v>0</v>
      </c>
      <c r="L608" s="1">
        <v>1</v>
      </c>
      <c r="M608" s="1">
        <v>0</v>
      </c>
      <c r="N608" s="1">
        <v>0</v>
      </c>
      <c r="O608" s="1">
        <v>0</v>
      </c>
      <c r="P608" s="1">
        <v>1</v>
      </c>
      <c r="Q608" s="1">
        <v>0</v>
      </c>
      <c r="R608" s="1">
        <v>2</v>
      </c>
      <c r="S608" s="11" t="s">
        <v>129</v>
      </c>
      <c r="T608" s="11" t="s">
        <v>1448</v>
      </c>
    </row>
    <row r="609" spans="1:20" x14ac:dyDescent="0.3">
      <c r="A609" s="20" t="s">
        <v>1449</v>
      </c>
      <c r="B609" s="17">
        <v>0</v>
      </c>
      <c r="C609" s="1">
        <v>1</v>
      </c>
      <c r="D609" s="1">
        <v>0</v>
      </c>
      <c r="E609" s="1">
        <v>0</v>
      </c>
      <c r="F609" s="1">
        <v>0</v>
      </c>
      <c r="G609" s="1">
        <v>0</v>
      </c>
      <c r="H609" s="1">
        <v>1</v>
      </c>
      <c r="I609" s="1">
        <v>0</v>
      </c>
      <c r="J609" s="1">
        <v>0</v>
      </c>
      <c r="K609" s="1">
        <v>0</v>
      </c>
      <c r="L609" s="1">
        <v>0</v>
      </c>
      <c r="M609" s="1">
        <v>0</v>
      </c>
      <c r="N609" s="1">
        <v>0</v>
      </c>
      <c r="O609" s="1">
        <v>0</v>
      </c>
      <c r="P609" s="1">
        <v>0</v>
      </c>
      <c r="Q609" s="1">
        <v>0</v>
      </c>
      <c r="R609" s="1">
        <v>2</v>
      </c>
      <c r="S609" s="11" t="s">
        <v>129</v>
      </c>
      <c r="T609" s="11" t="s">
        <v>1450</v>
      </c>
    </row>
    <row r="610" spans="1:20" x14ac:dyDescent="0.3">
      <c r="A610" s="20" t="s">
        <v>1451</v>
      </c>
      <c r="B610" s="17">
        <v>0</v>
      </c>
      <c r="C610" s="1">
        <v>2</v>
      </c>
      <c r="D610" s="1">
        <v>0</v>
      </c>
      <c r="E610" s="1">
        <v>0</v>
      </c>
      <c r="F610" s="1">
        <v>0</v>
      </c>
      <c r="G610" s="1">
        <v>0</v>
      </c>
      <c r="H610" s="1">
        <v>0</v>
      </c>
      <c r="I610" s="1">
        <v>0</v>
      </c>
      <c r="J610" s="1">
        <v>0</v>
      </c>
      <c r="K610" s="1">
        <v>0</v>
      </c>
      <c r="L610" s="1">
        <v>0</v>
      </c>
      <c r="M610" s="1">
        <v>0</v>
      </c>
      <c r="N610" s="1">
        <v>0</v>
      </c>
      <c r="O610" s="1">
        <v>0</v>
      </c>
      <c r="P610" s="1">
        <v>0</v>
      </c>
      <c r="Q610" s="1">
        <v>0</v>
      </c>
      <c r="R610" s="1">
        <v>2</v>
      </c>
      <c r="S610" s="11" t="s">
        <v>127</v>
      </c>
      <c r="T610" s="11" t="s">
        <v>1452</v>
      </c>
    </row>
    <row r="611" spans="1:20" x14ac:dyDescent="0.3">
      <c r="A611" s="20" t="s">
        <v>1453</v>
      </c>
      <c r="B611" s="17">
        <v>0</v>
      </c>
      <c r="C611" s="1">
        <v>0</v>
      </c>
      <c r="D611" s="1">
        <v>0</v>
      </c>
      <c r="E611" s="1">
        <v>0</v>
      </c>
      <c r="F611" s="1">
        <v>0</v>
      </c>
      <c r="G611" s="1">
        <v>2</v>
      </c>
      <c r="H611" s="1">
        <v>0</v>
      </c>
      <c r="I611" s="1">
        <v>0</v>
      </c>
      <c r="J611" s="1">
        <v>0</v>
      </c>
      <c r="K611" s="1">
        <v>0</v>
      </c>
      <c r="L611" s="1">
        <v>0</v>
      </c>
      <c r="M611" s="1">
        <v>0</v>
      </c>
      <c r="N611" s="1">
        <v>0</v>
      </c>
      <c r="O611" s="1">
        <v>0</v>
      </c>
      <c r="P611" s="1">
        <v>0</v>
      </c>
      <c r="Q611" s="1">
        <v>0</v>
      </c>
      <c r="R611" s="1">
        <v>2</v>
      </c>
      <c r="S611" s="11" t="s">
        <v>378</v>
      </c>
      <c r="T611" s="11" t="s">
        <v>1454</v>
      </c>
    </row>
    <row r="612" spans="1:20" x14ac:dyDescent="0.3">
      <c r="A612" s="20" t="s">
        <v>1455</v>
      </c>
      <c r="B612" s="17">
        <v>0</v>
      </c>
      <c r="C612" s="1">
        <v>0</v>
      </c>
      <c r="D612" s="1">
        <v>0</v>
      </c>
      <c r="E612" s="1">
        <v>0</v>
      </c>
      <c r="F612" s="1">
        <v>0</v>
      </c>
      <c r="G612" s="1">
        <v>0</v>
      </c>
      <c r="H612" s="1">
        <v>0</v>
      </c>
      <c r="I612" s="1">
        <v>0</v>
      </c>
      <c r="J612" s="1">
        <v>1</v>
      </c>
      <c r="K612" s="1">
        <v>0</v>
      </c>
      <c r="L612" s="1">
        <v>0</v>
      </c>
      <c r="M612" s="1">
        <v>0</v>
      </c>
      <c r="N612" s="1">
        <v>0</v>
      </c>
      <c r="O612" s="1">
        <v>0</v>
      </c>
      <c r="P612" s="1">
        <v>0</v>
      </c>
      <c r="Q612" s="1">
        <v>1</v>
      </c>
      <c r="R612" s="1">
        <v>2</v>
      </c>
      <c r="S612" s="11" t="s">
        <v>129</v>
      </c>
      <c r="T612" s="11" t="s">
        <v>1456</v>
      </c>
    </row>
    <row r="613" spans="1:20" x14ac:dyDescent="0.3">
      <c r="A613" s="20" t="s">
        <v>1457</v>
      </c>
      <c r="B613" s="17">
        <v>0</v>
      </c>
      <c r="C613" s="1">
        <v>0</v>
      </c>
      <c r="D613" s="1">
        <v>0</v>
      </c>
      <c r="E613" s="1">
        <v>0</v>
      </c>
      <c r="F613" s="1">
        <v>0</v>
      </c>
      <c r="G613" s="1">
        <v>0</v>
      </c>
      <c r="H613" s="1">
        <v>0</v>
      </c>
      <c r="I613" s="1">
        <v>0</v>
      </c>
      <c r="J613" s="1">
        <v>0</v>
      </c>
      <c r="K613" s="1">
        <v>0</v>
      </c>
      <c r="L613" s="1">
        <v>0</v>
      </c>
      <c r="M613" s="1">
        <v>0</v>
      </c>
      <c r="N613" s="1">
        <v>0</v>
      </c>
      <c r="O613" s="1">
        <v>0</v>
      </c>
      <c r="P613" s="1">
        <v>0</v>
      </c>
      <c r="Q613" s="1">
        <v>2</v>
      </c>
      <c r="R613" s="1">
        <v>2</v>
      </c>
      <c r="S613" s="11" t="s">
        <v>378</v>
      </c>
      <c r="T613" s="11" t="s">
        <v>1458</v>
      </c>
    </row>
    <row r="614" spans="1:20" x14ac:dyDescent="0.3">
      <c r="A614" s="20" t="s">
        <v>1459</v>
      </c>
      <c r="B614" s="17">
        <v>0</v>
      </c>
      <c r="C614" s="1">
        <v>0</v>
      </c>
      <c r="D614" s="1">
        <v>0</v>
      </c>
      <c r="E614" s="1">
        <v>2</v>
      </c>
      <c r="F614" s="1">
        <v>0</v>
      </c>
      <c r="G614" s="1">
        <v>0</v>
      </c>
      <c r="H614" s="1">
        <v>0</v>
      </c>
      <c r="I614" s="1">
        <v>0</v>
      </c>
      <c r="J614" s="1">
        <v>0</v>
      </c>
      <c r="K614" s="1">
        <v>0</v>
      </c>
      <c r="L614" s="1">
        <v>0</v>
      </c>
      <c r="M614" s="1">
        <v>0</v>
      </c>
      <c r="N614" s="1">
        <v>0</v>
      </c>
      <c r="O614" s="1">
        <v>0</v>
      </c>
      <c r="P614" s="1">
        <v>0</v>
      </c>
      <c r="Q614" s="1">
        <v>0</v>
      </c>
      <c r="R614" s="1">
        <v>2</v>
      </c>
      <c r="S614" s="11" t="s">
        <v>692</v>
      </c>
      <c r="T614" s="11" t="s">
        <v>1460</v>
      </c>
    </row>
    <row r="615" spans="1:20" x14ac:dyDescent="0.3">
      <c r="A615" s="20" t="s">
        <v>1461</v>
      </c>
      <c r="B615" s="17">
        <v>0</v>
      </c>
      <c r="C615" s="1">
        <v>0</v>
      </c>
      <c r="D615" s="1">
        <v>0</v>
      </c>
      <c r="E615" s="1">
        <v>2</v>
      </c>
      <c r="F615" s="1">
        <v>0</v>
      </c>
      <c r="G615" s="1">
        <v>0</v>
      </c>
      <c r="H615" s="1">
        <v>0</v>
      </c>
      <c r="I615" s="1">
        <v>0</v>
      </c>
      <c r="J615" s="1">
        <v>0</v>
      </c>
      <c r="K615" s="1">
        <v>0</v>
      </c>
      <c r="L615" s="1">
        <v>0</v>
      </c>
      <c r="M615" s="1">
        <v>0</v>
      </c>
      <c r="N615" s="1">
        <v>0</v>
      </c>
      <c r="O615" s="1">
        <v>0</v>
      </c>
      <c r="P615" s="1">
        <v>0</v>
      </c>
      <c r="Q615" s="1">
        <v>0</v>
      </c>
      <c r="R615" s="1">
        <v>2</v>
      </c>
      <c r="S615" s="11" t="s">
        <v>692</v>
      </c>
      <c r="T615" s="11" t="s">
        <v>1462</v>
      </c>
    </row>
    <row r="616" spans="1:20" x14ac:dyDescent="0.3">
      <c r="A616" s="20" t="s">
        <v>1463</v>
      </c>
      <c r="B616" s="17">
        <v>0</v>
      </c>
      <c r="C616" s="1">
        <v>0</v>
      </c>
      <c r="D616" s="1">
        <v>0</v>
      </c>
      <c r="E616" s="1">
        <v>0</v>
      </c>
      <c r="F616" s="1">
        <v>0</v>
      </c>
      <c r="G616" s="1">
        <v>0</v>
      </c>
      <c r="H616" s="1">
        <v>0</v>
      </c>
      <c r="I616" s="1">
        <v>0</v>
      </c>
      <c r="J616" s="1">
        <v>0</v>
      </c>
      <c r="K616" s="1">
        <v>0</v>
      </c>
      <c r="L616" s="1">
        <v>0</v>
      </c>
      <c r="M616" s="1">
        <v>0</v>
      </c>
      <c r="N616" s="1">
        <v>0</v>
      </c>
      <c r="O616" s="1">
        <v>0</v>
      </c>
      <c r="P616" s="1">
        <v>2</v>
      </c>
      <c r="Q616" s="1">
        <v>0</v>
      </c>
      <c r="R616" s="1">
        <v>2</v>
      </c>
      <c r="S616" s="11" t="s">
        <v>129</v>
      </c>
      <c r="T616" s="11" t="s">
        <v>1464</v>
      </c>
    </row>
    <row r="617" spans="1:20" x14ac:dyDescent="0.3">
      <c r="A617" s="20" t="s">
        <v>1465</v>
      </c>
      <c r="B617" s="17">
        <v>0</v>
      </c>
      <c r="C617" s="1">
        <v>0</v>
      </c>
      <c r="D617" s="1">
        <v>0</v>
      </c>
      <c r="E617" s="1">
        <v>0</v>
      </c>
      <c r="F617" s="1">
        <v>0</v>
      </c>
      <c r="G617" s="1">
        <v>0</v>
      </c>
      <c r="H617" s="1">
        <v>0</v>
      </c>
      <c r="I617" s="1">
        <v>0</v>
      </c>
      <c r="J617" s="1">
        <v>0</v>
      </c>
      <c r="K617" s="1">
        <v>2</v>
      </c>
      <c r="L617" s="1">
        <v>0</v>
      </c>
      <c r="M617" s="1">
        <v>0</v>
      </c>
      <c r="N617" s="1">
        <v>0</v>
      </c>
      <c r="O617" s="1">
        <v>0</v>
      </c>
      <c r="P617" s="1">
        <v>0</v>
      </c>
      <c r="Q617" s="1">
        <v>0</v>
      </c>
      <c r="R617" s="1">
        <v>2</v>
      </c>
      <c r="S617" s="11" t="s">
        <v>129</v>
      </c>
      <c r="T617" s="11" t="s">
        <v>1466</v>
      </c>
    </row>
    <row r="618" spans="1:20" x14ac:dyDescent="0.3">
      <c r="A618" s="20" t="s">
        <v>1467</v>
      </c>
      <c r="B618" s="17">
        <v>0</v>
      </c>
      <c r="C618" s="1">
        <v>0</v>
      </c>
      <c r="D618" s="1">
        <v>0</v>
      </c>
      <c r="E618" s="1">
        <v>2</v>
      </c>
      <c r="F618" s="1">
        <v>0</v>
      </c>
      <c r="G618" s="1">
        <v>0</v>
      </c>
      <c r="H618" s="1">
        <v>0</v>
      </c>
      <c r="I618" s="1">
        <v>0</v>
      </c>
      <c r="J618" s="1">
        <v>0</v>
      </c>
      <c r="K618" s="1">
        <v>0</v>
      </c>
      <c r="L618" s="1">
        <v>0</v>
      </c>
      <c r="M618" s="1">
        <v>0</v>
      </c>
      <c r="N618" s="1">
        <v>0</v>
      </c>
      <c r="O618" s="1">
        <v>0</v>
      </c>
      <c r="P618" s="1">
        <v>0</v>
      </c>
      <c r="Q618" s="1">
        <v>0</v>
      </c>
      <c r="R618" s="1">
        <v>2</v>
      </c>
      <c r="S618" s="11" t="s">
        <v>375</v>
      </c>
      <c r="T618" s="11" t="s">
        <v>1468</v>
      </c>
    </row>
    <row r="619" spans="1:20" x14ac:dyDescent="0.3">
      <c r="A619" s="20" t="s">
        <v>1469</v>
      </c>
      <c r="B619" s="17">
        <v>0</v>
      </c>
      <c r="C619" s="1">
        <v>0</v>
      </c>
      <c r="D619" s="1">
        <v>0</v>
      </c>
      <c r="E619" s="1">
        <v>2</v>
      </c>
      <c r="F619" s="1">
        <v>0</v>
      </c>
      <c r="G619" s="1">
        <v>0</v>
      </c>
      <c r="H619" s="1">
        <v>0</v>
      </c>
      <c r="I619" s="1">
        <v>0</v>
      </c>
      <c r="J619" s="1">
        <v>0</v>
      </c>
      <c r="K619" s="1">
        <v>0</v>
      </c>
      <c r="L619" s="1">
        <v>0</v>
      </c>
      <c r="M619" s="1">
        <v>0</v>
      </c>
      <c r="N619" s="1">
        <v>0</v>
      </c>
      <c r="O619" s="1">
        <v>0</v>
      </c>
      <c r="P619" s="1">
        <v>0</v>
      </c>
      <c r="Q619" s="1">
        <v>0</v>
      </c>
      <c r="R619" s="1">
        <v>2</v>
      </c>
      <c r="S619" s="11" t="s">
        <v>1470</v>
      </c>
      <c r="T619" s="11" t="s">
        <v>1471</v>
      </c>
    </row>
    <row r="620" spans="1:20" x14ac:dyDescent="0.3">
      <c r="A620" s="20" t="s">
        <v>1472</v>
      </c>
      <c r="B620" s="17">
        <v>0</v>
      </c>
      <c r="C620" s="1">
        <v>0</v>
      </c>
      <c r="D620" s="1">
        <v>0</v>
      </c>
      <c r="E620" s="1">
        <v>1</v>
      </c>
      <c r="F620" s="1">
        <v>0</v>
      </c>
      <c r="G620" s="1">
        <v>1</v>
      </c>
      <c r="H620" s="1">
        <v>0</v>
      </c>
      <c r="I620" s="1">
        <v>0</v>
      </c>
      <c r="J620" s="1">
        <v>0</v>
      </c>
      <c r="K620" s="1">
        <v>0</v>
      </c>
      <c r="L620" s="1">
        <v>0</v>
      </c>
      <c r="M620" s="1">
        <v>0</v>
      </c>
      <c r="N620" s="1">
        <v>0</v>
      </c>
      <c r="O620" s="1">
        <v>0</v>
      </c>
      <c r="P620" s="1">
        <v>0</v>
      </c>
      <c r="Q620" s="1">
        <v>0</v>
      </c>
      <c r="R620" s="1">
        <v>2</v>
      </c>
      <c r="S620" s="11" t="s">
        <v>1470</v>
      </c>
      <c r="T620" s="11" t="s">
        <v>1473</v>
      </c>
    </row>
    <row r="621" spans="1:20" x14ac:dyDescent="0.3">
      <c r="A621" s="20" t="s">
        <v>1474</v>
      </c>
      <c r="B621" s="17">
        <v>0</v>
      </c>
      <c r="C621" s="1">
        <v>0</v>
      </c>
      <c r="D621" s="1">
        <v>0</v>
      </c>
      <c r="E621" s="1">
        <v>0</v>
      </c>
      <c r="F621" s="1">
        <v>0</v>
      </c>
      <c r="G621" s="1">
        <v>0</v>
      </c>
      <c r="H621" s="1">
        <v>0</v>
      </c>
      <c r="I621" s="1">
        <v>0</v>
      </c>
      <c r="J621" s="1">
        <v>0</v>
      </c>
      <c r="K621" s="1">
        <v>0</v>
      </c>
      <c r="L621" s="1">
        <v>0</v>
      </c>
      <c r="M621" s="1">
        <v>2</v>
      </c>
      <c r="N621" s="1">
        <v>0</v>
      </c>
      <c r="O621" s="1">
        <v>0</v>
      </c>
      <c r="P621" s="1">
        <v>0</v>
      </c>
      <c r="Q621" s="1">
        <v>0</v>
      </c>
      <c r="R621" s="1">
        <v>2</v>
      </c>
      <c r="S621" s="11" t="s">
        <v>129</v>
      </c>
      <c r="T621" s="11" t="s">
        <v>1475</v>
      </c>
    </row>
    <row r="622" spans="1:20" x14ac:dyDescent="0.3">
      <c r="A622" s="20" t="s">
        <v>1476</v>
      </c>
      <c r="B622" s="17">
        <v>0</v>
      </c>
      <c r="C622" s="1">
        <v>0</v>
      </c>
      <c r="D622" s="1">
        <v>0</v>
      </c>
      <c r="E622" s="1">
        <v>2</v>
      </c>
      <c r="F622" s="1">
        <v>0</v>
      </c>
      <c r="G622" s="1">
        <v>0</v>
      </c>
      <c r="H622" s="1">
        <v>0</v>
      </c>
      <c r="I622" s="1">
        <v>0</v>
      </c>
      <c r="J622" s="1">
        <v>0</v>
      </c>
      <c r="K622" s="1">
        <v>0</v>
      </c>
      <c r="L622" s="1">
        <v>0</v>
      </c>
      <c r="M622" s="1">
        <v>0</v>
      </c>
      <c r="N622" s="1">
        <v>0</v>
      </c>
      <c r="O622" s="1">
        <v>0</v>
      </c>
      <c r="P622" s="1">
        <v>0</v>
      </c>
      <c r="Q622" s="1">
        <v>0</v>
      </c>
      <c r="R622" s="1">
        <v>2</v>
      </c>
      <c r="S622" s="11" t="s">
        <v>142</v>
      </c>
      <c r="T622" s="11" t="s">
        <v>1477</v>
      </c>
    </row>
    <row r="623" spans="1:20" x14ac:dyDescent="0.3">
      <c r="A623" s="20" t="s">
        <v>1478</v>
      </c>
      <c r="B623" s="17">
        <v>0</v>
      </c>
      <c r="C623" s="1">
        <v>0</v>
      </c>
      <c r="D623" s="1">
        <v>0</v>
      </c>
      <c r="E623" s="1">
        <v>2</v>
      </c>
      <c r="F623" s="1">
        <v>0</v>
      </c>
      <c r="G623" s="1">
        <v>0</v>
      </c>
      <c r="H623" s="1">
        <v>0</v>
      </c>
      <c r="I623" s="1">
        <v>0</v>
      </c>
      <c r="J623" s="1">
        <v>0</v>
      </c>
      <c r="K623" s="1">
        <v>0</v>
      </c>
      <c r="L623" s="1">
        <v>0</v>
      </c>
      <c r="M623" s="1">
        <v>0</v>
      </c>
      <c r="N623" s="1">
        <v>0</v>
      </c>
      <c r="O623" s="1">
        <v>0</v>
      </c>
      <c r="P623" s="1">
        <v>0</v>
      </c>
      <c r="Q623" s="1">
        <v>0</v>
      </c>
      <c r="R623" s="1">
        <v>2</v>
      </c>
      <c r="S623" s="11" t="s">
        <v>346</v>
      </c>
      <c r="T623" s="11" t="s">
        <v>1479</v>
      </c>
    </row>
    <row r="624" spans="1:20" x14ac:dyDescent="0.3">
      <c r="A624" s="20" t="s">
        <v>1480</v>
      </c>
      <c r="B624" s="17">
        <v>0</v>
      </c>
      <c r="C624" s="1">
        <v>0</v>
      </c>
      <c r="D624" s="1">
        <v>0</v>
      </c>
      <c r="E624" s="1">
        <v>0</v>
      </c>
      <c r="F624" s="1">
        <v>0</v>
      </c>
      <c r="G624" s="1">
        <v>0</v>
      </c>
      <c r="H624" s="1">
        <v>0</v>
      </c>
      <c r="I624" s="1">
        <v>0</v>
      </c>
      <c r="J624" s="1">
        <v>0</v>
      </c>
      <c r="K624" s="1">
        <v>0</v>
      </c>
      <c r="L624" s="1">
        <v>0</v>
      </c>
      <c r="M624" s="1">
        <v>0</v>
      </c>
      <c r="N624" s="1">
        <v>0</v>
      </c>
      <c r="O624" s="1">
        <v>0</v>
      </c>
      <c r="P624" s="1">
        <v>2</v>
      </c>
      <c r="Q624" s="1">
        <v>0</v>
      </c>
      <c r="R624" s="1">
        <v>2</v>
      </c>
      <c r="S624" s="11" t="s">
        <v>129</v>
      </c>
      <c r="T624" s="11" t="s">
        <v>1481</v>
      </c>
    </row>
    <row r="625" spans="1:20" x14ac:dyDescent="0.3">
      <c r="A625" s="20" t="s">
        <v>1482</v>
      </c>
      <c r="B625" s="17">
        <v>0</v>
      </c>
      <c r="C625" s="1">
        <v>0</v>
      </c>
      <c r="D625" s="1">
        <v>0</v>
      </c>
      <c r="E625" s="1">
        <v>0</v>
      </c>
      <c r="F625" s="1">
        <v>0</v>
      </c>
      <c r="G625" s="1">
        <v>2</v>
      </c>
      <c r="H625" s="1">
        <v>0</v>
      </c>
      <c r="I625" s="1">
        <v>0</v>
      </c>
      <c r="J625" s="1">
        <v>0</v>
      </c>
      <c r="K625" s="1">
        <v>0</v>
      </c>
      <c r="L625" s="1">
        <v>0</v>
      </c>
      <c r="M625" s="1">
        <v>0</v>
      </c>
      <c r="N625" s="1">
        <v>0</v>
      </c>
      <c r="O625" s="1">
        <v>0</v>
      </c>
      <c r="P625" s="1">
        <v>0</v>
      </c>
      <c r="Q625" s="1">
        <v>0</v>
      </c>
      <c r="R625" s="1">
        <v>2</v>
      </c>
      <c r="S625" s="11" t="s">
        <v>263</v>
      </c>
      <c r="T625" s="11" t="s">
        <v>1483</v>
      </c>
    </row>
    <row r="626" spans="1:20" x14ac:dyDescent="0.3">
      <c r="A626" s="20" t="s">
        <v>1484</v>
      </c>
      <c r="B626" s="17">
        <v>0</v>
      </c>
      <c r="C626" s="1">
        <v>0</v>
      </c>
      <c r="D626" s="1">
        <v>0</v>
      </c>
      <c r="E626" s="1">
        <v>0</v>
      </c>
      <c r="F626" s="1">
        <v>0</v>
      </c>
      <c r="G626" s="1">
        <v>0</v>
      </c>
      <c r="H626" s="1">
        <v>0</v>
      </c>
      <c r="I626" s="1">
        <v>0</v>
      </c>
      <c r="J626" s="1">
        <v>0</v>
      </c>
      <c r="K626" s="1">
        <v>0</v>
      </c>
      <c r="L626" s="1">
        <v>2</v>
      </c>
      <c r="M626" s="1">
        <v>0</v>
      </c>
      <c r="N626" s="1">
        <v>0</v>
      </c>
      <c r="O626" s="1">
        <v>0</v>
      </c>
      <c r="P626" s="1">
        <v>0</v>
      </c>
      <c r="Q626" s="1">
        <v>0</v>
      </c>
      <c r="R626" s="1">
        <v>2</v>
      </c>
      <c r="S626" s="11" t="s">
        <v>129</v>
      </c>
      <c r="T626" s="11" t="s">
        <v>1485</v>
      </c>
    </row>
    <row r="627" spans="1:20" x14ac:dyDescent="0.3">
      <c r="A627" s="20" t="s">
        <v>1486</v>
      </c>
      <c r="B627" s="17">
        <v>0</v>
      </c>
      <c r="C627" s="1">
        <v>0</v>
      </c>
      <c r="D627" s="1">
        <v>0</v>
      </c>
      <c r="E627" s="1">
        <v>0</v>
      </c>
      <c r="F627" s="1">
        <v>0</v>
      </c>
      <c r="G627" s="1">
        <v>0</v>
      </c>
      <c r="H627" s="1">
        <v>0</v>
      </c>
      <c r="I627" s="1">
        <v>0</v>
      </c>
      <c r="J627" s="1">
        <v>0</v>
      </c>
      <c r="K627" s="1">
        <v>0</v>
      </c>
      <c r="L627" s="1">
        <v>1</v>
      </c>
      <c r="M627" s="1">
        <v>0</v>
      </c>
      <c r="N627" s="1">
        <v>0</v>
      </c>
      <c r="O627" s="1">
        <v>1</v>
      </c>
      <c r="P627" s="1">
        <v>0</v>
      </c>
      <c r="Q627" s="1">
        <v>0</v>
      </c>
      <c r="R627" s="1">
        <v>2</v>
      </c>
      <c r="S627" s="11" t="s">
        <v>129</v>
      </c>
      <c r="T627" s="11" t="s">
        <v>1487</v>
      </c>
    </row>
    <row r="628" spans="1:20" x14ac:dyDescent="0.3">
      <c r="A628" s="20" t="s">
        <v>1488</v>
      </c>
      <c r="B628" s="17">
        <v>0</v>
      </c>
      <c r="C628" s="1">
        <v>0</v>
      </c>
      <c r="D628" s="1">
        <v>0</v>
      </c>
      <c r="E628" s="1">
        <v>0</v>
      </c>
      <c r="F628" s="1">
        <v>0</v>
      </c>
      <c r="G628" s="1">
        <v>0</v>
      </c>
      <c r="H628" s="1">
        <v>0</v>
      </c>
      <c r="I628" s="1">
        <v>0</v>
      </c>
      <c r="J628" s="1">
        <v>0</v>
      </c>
      <c r="K628" s="1">
        <v>0</v>
      </c>
      <c r="L628" s="1">
        <v>0</v>
      </c>
      <c r="M628" s="1">
        <v>0</v>
      </c>
      <c r="N628" s="1">
        <v>0</v>
      </c>
      <c r="O628" s="1">
        <v>2</v>
      </c>
      <c r="P628" s="1">
        <v>0</v>
      </c>
      <c r="Q628" s="1">
        <v>0</v>
      </c>
      <c r="R628" s="1">
        <v>2</v>
      </c>
      <c r="S628" s="11" t="s">
        <v>132</v>
      </c>
      <c r="T628" s="11" t="s">
        <v>1489</v>
      </c>
    </row>
    <row r="629" spans="1:20" x14ac:dyDescent="0.3">
      <c r="A629" s="20" t="s">
        <v>1490</v>
      </c>
      <c r="B629" s="17">
        <v>0</v>
      </c>
      <c r="C629" s="1">
        <v>0</v>
      </c>
      <c r="D629" s="1">
        <v>0</v>
      </c>
      <c r="E629" s="1">
        <v>0</v>
      </c>
      <c r="F629" s="1">
        <v>0</v>
      </c>
      <c r="G629" s="1">
        <v>2</v>
      </c>
      <c r="H629" s="1">
        <v>0</v>
      </c>
      <c r="I629" s="1">
        <v>0</v>
      </c>
      <c r="J629" s="1">
        <v>0</v>
      </c>
      <c r="K629" s="1">
        <v>0</v>
      </c>
      <c r="L629" s="1">
        <v>0</v>
      </c>
      <c r="M629" s="1">
        <v>0</v>
      </c>
      <c r="N629" s="1">
        <v>0</v>
      </c>
      <c r="O629" s="1">
        <v>0</v>
      </c>
      <c r="P629" s="1">
        <v>0</v>
      </c>
      <c r="Q629" s="1">
        <v>0</v>
      </c>
      <c r="R629" s="1">
        <v>2</v>
      </c>
      <c r="S629" s="11" t="s">
        <v>263</v>
      </c>
      <c r="T629" s="11" t="s">
        <v>1491</v>
      </c>
    </row>
    <row r="630" spans="1:20" x14ac:dyDescent="0.3">
      <c r="A630" s="20" t="s">
        <v>1492</v>
      </c>
      <c r="B630" s="17">
        <v>0</v>
      </c>
      <c r="C630" s="1">
        <v>0</v>
      </c>
      <c r="D630" s="1">
        <v>0</v>
      </c>
      <c r="E630" s="1">
        <v>0</v>
      </c>
      <c r="F630" s="1">
        <v>0</v>
      </c>
      <c r="G630" s="1">
        <v>2</v>
      </c>
      <c r="H630" s="1">
        <v>0</v>
      </c>
      <c r="I630" s="1">
        <v>0</v>
      </c>
      <c r="J630" s="1">
        <v>0</v>
      </c>
      <c r="K630" s="1">
        <v>0</v>
      </c>
      <c r="L630" s="1">
        <v>0</v>
      </c>
      <c r="M630" s="1">
        <v>0</v>
      </c>
      <c r="N630" s="1">
        <v>0</v>
      </c>
      <c r="O630" s="1">
        <v>0</v>
      </c>
      <c r="P630" s="1">
        <v>0</v>
      </c>
      <c r="Q630" s="1">
        <v>0</v>
      </c>
      <c r="R630" s="1">
        <v>2</v>
      </c>
      <c r="S630" s="11" t="s">
        <v>263</v>
      </c>
      <c r="T630" s="11" t="s">
        <v>1493</v>
      </c>
    </row>
    <row r="631" spans="1:20" x14ac:dyDescent="0.3">
      <c r="A631" s="20" t="s">
        <v>1494</v>
      </c>
      <c r="B631" s="17">
        <v>0</v>
      </c>
      <c r="C631" s="1">
        <v>0</v>
      </c>
      <c r="D631" s="1">
        <v>0</v>
      </c>
      <c r="E631" s="1">
        <v>0</v>
      </c>
      <c r="F631" s="1">
        <v>0</v>
      </c>
      <c r="G631" s="1">
        <v>2</v>
      </c>
      <c r="H631" s="1">
        <v>0</v>
      </c>
      <c r="I631" s="1">
        <v>0</v>
      </c>
      <c r="J631" s="1">
        <v>0</v>
      </c>
      <c r="K631" s="1">
        <v>0</v>
      </c>
      <c r="L631" s="1">
        <v>0</v>
      </c>
      <c r="M631" s="1">
        <v>0</v>
      </c>
      <c r="N631" s="1">
        <v>0</v>
      </c>
      <c r="O631" s="1">
        <v>0</v>
      </c>
      <c r="P631" s="1">
        <v>0</v>
      </c>
      <c r="Q631" s="1">
        <v>0</v>
      </c>
      <c r="R631" s="1">
        <v>2</v>
      </c>
      <c r="S631" s="11" t="s">
        <v>263</v>
      </c>
      <c r="T631" s="11" t="s">
        <v>1495</v>
      </c>
    </row>
    <row r="632" spans="1:20" x14ac:dyDescent="0.3">
      <c r="A632" s="20" t="s">
        <v>1496</v>
      </c>
      <c r="B632" s="17">
        <v>0</v>
      </c>
      <c r="C632" s="1">
        <v>0</v>
      </c>
      <c r="D632" s="1">
        <v>1</v>
      </c>
      <c r="E632" s="1">
        <v>1</v>
      </c>
      <c r="F632" s="1">
        <v>0</v>
      </c>
      <c r="G632" s="1">
        <v>0</v>
      </c>
      <c r="H632" s="1">
        <v>0</v>
      </c>
      <c r="I632" s="1">
        <v>0</v>
      </c>
      <c r="J632" s="1">
        <v>0</v>
      </c>
      <c r="K632" s="1">
        <v>0</v>
      </c>
      <c r="L632" s="1">
        <v>0</v>
      </c>
      <c r="M632" s="1">
        <v>0</v>
      </c>
      <c r="N632" s="1">
        <v>0</v>
      </c>
      <c r="O632" s="1">
        <v>0</v>
      </c>
      <c r="P632" s="1">
        <v>0</v>
      </c>
      <c r="Q632" s="1">
        <v>0</v>
      </c>
      <c r="R632" s="1">
        <v>2</v>
      </c>
      <c r="S632" s="11" t="s">
        <v>263</v>
      </c>
      <c r="T632" s="11" t="s">
        <v>1497</v>
      </c>
    </row>
    <row r="633" spans="1:20" x14ac:dyDescent="0.3">
      <c r="A633" s="20" t="s">
        <v>1498</v>
      </c>
      <c r="B633" s="17">
        <v>0</v>
      </c>
      <c r="C633" s="1">
        <v>0</v>
      </c>
      <c r="D633" s="1">
        <v>0</v>
      </c>
      <c r="E633" s="1">
        <v>0</v>
      </c>
      <c r="F633" s="1">
        <v>0</v>
      </c>
      <c r="G633" s="1">
        <v>0</v>
      </c>
      <c r="H633" s="1">
        <v>0</v>
      </c>
      <c r="I633" s="1">
        <v>2</v>
      </c>
      <c r="J633" s="1">
        <v>0</v>
      </c>
      <c r="K633" s="1">
        <v>0</v>
      </c>
      <c r="L633" s="1">
        <v>0</v>
      </c>
      <c r="M633" s="1">
        <v>0</v>
      </c>
      <c r="N633" s="1">
        <v>0</v>
      </c>
      <c r="O633" s="1">
        <v>0</v>
      </c>
      <c r="P633" s="1">
        <v>0</v>
      </c>
      <c r="Q633" s="1">
        <v>0</v>
      </c>
      <c r="R633" s="1">
        <v>2</v>
      </c>
      <c r="S633" s="11" t="s">
        <v>263</v>
      </c>
      <c r="T633" s="11" t="s">
        <v>1499</v>
      </c>
    </row>
    <row r="634" spans="1:20" x14ac:dyDescent="0.3">
      <c r="A634" s="20" t="s">
        <v>1500</v>
      </c>
      <c r="B634" s="17">
        <v>0</v>
      </c>
      <c r="C634" s="1">
        <v>0</v>
      </c>
      <c r="D634" s="1">
        <v>0</v>
      </c>
      <c r="E634" s="1">
        <v>2</v>
      </c>
      <c r="F634" s="1">
        <v>0</v>
      </c>
      <c r="G634" s="1">
        <v>0</v>
      </c>
      <c r="H634" s="1">
        <v>0</v>
      </c>
      <c r="I634" s="1">
        <v>0</v>
      </c>
      <c r="J634" s="1">
        <v>0</v>
      </c>
      <c r="K634" s="1">
        <v>0</v>
      </c>
      <c r="L634" s="1">
        <v>0</v>
      </c>
      <c r="M634" s="1">
        <v>0</v>
      </c>
      <c r="N634" s="1">
        <v>0</v>
      </c>
      <c r="O634" s="1">
        <v>0</v>
      </c>
      <c r="P634" s="1">
        <v>0</v>
      </c>
      <c r="Q634" s="1">
        <v>0</v>
      </c>
      <c r="R634" s="1">
        <v>2</v>
      </c>
      <c r="S634" s="11" t="s">
        <v>346</v>
      </c>
      <c r="T634" s="11" t="s">
        <v>1501</v>
      </c>
    </row>
    <row r="635" spans="1:20" x14ac:dyDescent="0.3">
      <c r="A635" s="20" t="s">
        <v>1502</v>
      </c>
      <c r="B635" s="17">
        <v>0</v>
      </c>
      <c r="C635" s="1">
        <v>0</v>
      </c>
      <c r="D635" s="1">
        <v>0</v>
      </c>
      <c r="E635" s="1">
        <v>2</v>
      </c>
      <c r="F635" s="1">
        <v>0</v>
      </c>
      <c r="G635" s="1">
        <v>0</v>
      </c>
      <c r="H635" s="1">
        <v>0</v>
      </c>
      <c r="I635" s="1">
        <v>0</v>
      </c>
      <c r="J635" s="1">
        <v>0</v>
      </c>
      <c r="K635" s="1">
        <v>0</v>
      </c>
      <c r="L635" s="1">
        <v>0</v>
      </c>
      <c r="M635" s="1">
        <v>0</v>
      </c>
      <c r="N635" s="1">
        <v>0</v>
      </c>
      <c r="O635" s="1">
        <v>0</v>
      </c>
      <c r="P635" s="1">
        <v>0</v>
      </c>
      <c r="Q635" s="1">
        <v>0</v>
      </c>
      <c r="R635" s="1">
        <v>2</v>
      </c>
      <c r="S635" s="11" t="s">
        <v>346</v>
      </c>
      <c r="T635" s="11" t="s">
        <v>1503</v>
      </c>
    </row>
    <row r="636" spans="1:20" x14ac:dyDescent="0.3">
      <c r="A636" s="20" t="s">
        <v>1504</v>
      </c>
      <c r="B636" s="17">
        <v>0</v>
      </c>
      <c r="C636" s="1">
        <v>0</v>
      </c>
      <c r="D636" s="1">
        <v>0</v>
      </c>
      <c r="E636" s="1">
        <v>0</v>
      </c>
      <c r="F636" s="1">
        <v>0</v>
      </c>
      <c r="G636" s="1">
        <v>0</v>
      </c>
      <c r="H636" s="1">
        <v>0</v>
      </c>
      <c r="I636" s="1">
        <v>2</v>
      </c>
      <c r="J636" s="1">
        <v>0</v>
      </c>
      <c r="K636" s="1">
        <v>0</v>
      </c>
      <c r="L636" s="1">
        <v>0</v>
      </c>
      <c r="M636" s="1">
        <v>0</v>
      </c>
      <c r="N636" s="1">
        <v>0</v>
      </c>
      <c r="O636" s="1">
        <v>0</v>
      </c>
      <c r="P636" s="1">
        <v>0</v>
      </c>
      <c r="Q636" s="1">
        <v>0</v>
      </c>
      <c r="R636" s="1">
        <v>2</v>
      </c>
      <c r="S636" s="11" t="s">
        <v>129</v>
      </c>
      <c r="T636" s="11" t="s">
        <v>1505</v>
      </c>
    </row>
    <row r="637" spans="1:20" x14ac:dyDescent="0.3">
      <c r="A637" s="20" t="s">
        <v>1506</v>
      </c>
      <c r="B637" s="17">
        <v>0</v>
      </c>
      <c r="C637" s="1">
        <v>0</v>
      </c>
      <c r="D637" s="1">
        <v>2</v>
      </c>
      <c r="E637" s="1">
        <v>0</v>
      </c>
      <c r="F637" s="1">
        <v>0</v>
      </c>
      <c r="G637" s="1">
        <v>0</v>
      </c>
      <c r="H637" s="1">
        <v>0</v>
      </c>
      <c r="I637" s="1">
        <v>0</v>
      </c>
      <c r="J637" s="1">
        <v>0</v>
      </c>
      <c r="K637" s="1">
        <v>0</v>
      </c>
      <c r="L637" s="1">
        <v>0</v>
      </c>
      <c r="M637" s="1">
        <v>0</v>
      </c>
      <c r="N637" s="1">
        <v>0</v>
      </c>
      <c r="O637" s="1">
        <v>0</v>
      </c>
      <c r="P637" s="1">
        <v>0</v>
      </c>
      <c r="Q637" s="1">
        <v>0</v>
      </c>
      <c r="R637" s="1">
        <v>2</v>
      </c>
      <c r="S637" s="11" t="s">
        <v>346</v>
      </c>
      <c r="T637" s="11" t="s">
        <v>1507</v>
      </c>
    </row>
    <row r="638" spans="1:20" x14ac:dyDescent="0.3">
      <c r="A638" s="20" t="s">
        <v>1508</v>
      </c>
      <c r="B638" s="17">
        <v>0</v>
      </c>
      <c r="C638" s="1">
        <v>0</v>
      </c>
      <c r="D638" s="1">
        <v>0</v>
      </c>
      <c r="E638" s="1">
        <v>0</v>
      </c>
      <c r="F638" s="1">
        <v>0</v>
      </c>
      <c r="G638" s="1">
        <v>0</v>
      </c>
      <c r="H638" s="1">
        <v>0</v>
      </c>
      <c r="I638" s="1">
        <v>0</v>
      </c>
      <c r="J638" s="1">
        <v>0</v>
      </c>
      <c r="K638" s="1">
        <v>0</v>
      </c>
      <c r="L638" s="1">
        <v>0</v>
      </c>
      <c r="M638" s="1">
        <v>0</v>
      </c>
      <c r="N638" s="1">
        <v>0</v>
      </c>
      <c r="O638" s="1">
        <v>2</v>
      </c>
      <c r="P638" s="1">
        <v>0</v>
      </c>
      <c r="Q638" s="1">
        <v>0</v>
      </c>
      <c r="R638" s="1">
        <v>2</v>
      </c>
      <c r="S638" s="11" t="s">
        <v>129</v>
      </c>
      <c r="T638" s="11" t="s">
        <v>1509</v>
      </c>
    </row>
    <row r="639" spans="1:20" x14ac:dyDescent="0.3">
      <c r="A639" s="20" t="s">
        <v>1510</v>
      </c>
      <c r="B639" s="17">
        <v>0</v>
      </c>
      <c r="C639" s="1">
        <v>0</v>
      </c>
      <c r="D639" s="1">
        <v>0</v>
      </c>
      <c r="E639" s="1">
        <v>0</v>
      </c>
      <c r="F639" s="1">
        <v>0</v>
      </c>
      <c r="G639" s="1">
        <v>0</v>
      </c>
      <c r="H639" s="1">
        <v>0</v>
      </c>
      <c r="I639" s="1">
        <v>0</v>
      </c>
      <c r="J639" s="1">
        <v>0</v>
      </c>
      <c r="K639" s="1">
        <v>0</v>
      </c>
      <c r="L639" s="1">
        <v>0</v>
      </c>
      <c r="M639" s="1">
        <v>1</v>
      </c>
      <c r="N639" s="1">
        <v>0</v>
      </c>
      <c r="O639" s="1">
        <v>0</v>
      </c>
      <c r="P639" s="1">
        <v>1</v>
      </c>
      <c r="Q639" s="1">
        <v>0</v>
      </c>
      <c r="R639" s="1">
        <v>2</v>
      </c>
      <c r="S639" s="11" t="s">
        <v>129</v>
      </c>
      <c r="T639" s="11" t="s">
        <v>1511</v>
      </c>
    </row>
    <row r="640" spans="1:20" x14ac:dyDescent="0.3">
      <c r="A640" s="20" t="s">
        <v>1512</v>
      </c>
      <c r="B640" s="17">
        <v>0</v>
      </c>
      <c r="C640" s="1">
        <v>0</v>
      </c>
      <c r="D640" s="1">
        <v>0</v>
      </c>
      <c r="E640" s="1">
        <v>0</v>
      </c>
      <c r="F640" s="1">
        <v>0</v>
      </c>
      <c r="G640" s="1">
        <v>0</v>
      </c>
      <c r="H640" s="1">
        <v>0</v>
      </c>
      <c r="I640" s="1">
        <v>0</v>
      </c>
      <c r="J640" s="1">
        <v>2</v>
      </c>
      <c r="K640" s="1">
        <v>0</v>
      </c>
      <c r="L640" s="1">
        <v>0</v>
      </c>
      <c r="M640" s="1">
        <v>0</v>
      </c>
      <c r="N640" s="1">
        <v>0</v>
      </c>
      <c r="O640" s="1">
        <v>0</v>
      </c>
      <c r="P640" s="1">
        <v>0</v>
      </c>
      <c r="Q640" s="1">
        <v>0</v>
      </c>
      <c r="R640" s="1">
        <v>2</v>
      </c>
      <c r="S640" s="11" t="s">
        <v>129</v>
      </c>
      <c r="T640" s="11" t="s">
        <v>1513</v>
      </c>
    </row>
    <row r="641" spans="1:20" x14ac:dyDescent="0.3">
      <c r="A641" s="20" t="s">
        <v>1514</v>
      </c>
      <c r="B641" s="17">
        <v>0</v>
      </c>
      <c r="C641" s="1">
        <v>0</v>
      </c>
      <c r="D641" s="1">
        <v>0</v>
      </c>
      <c r="E641" s="1">
        <v>0</v>
      </c>
      <c r="F641" s="1">
        <v>0</v>
      </c>
      <c r="G641" s="1">
        <v>0</v>
      </c>
      <c r="H641" s="1">
        <v>0</v>
      </c>
      <c r="I641" s="1">
        <v>1</v>
      </c>
      <c r="J641" s="1">
        <v>1</v>
      </c>
      <c r="K641" s="1">
        <v>0</v>
      </c>
      <c r="L641" s="1">
        <v>0</v>
      </c>
      <c r="M641" s="1">
        <v>0</v>
      </c>
      <c r="N641" s="1">
        <v>0</v>
      </c>
      <c r="O641" s="1">
        <v>0</v>
      </c>
      <c r="P641" s="1">
        <v>0</v>
      </c>
      <c r="Q641" s="1">
        <v>0</v>
      </c>
      <c r="R641" s="1">
        <v>2</v>
      </c>
      <c r="S641" s="11" t="s">
        <v>436</v>
      </c>
      <c r="T641" s="11" t="s">
        <v>1515</v>
      </c>
    </row>
    <row r="642" spans="1:20" x14ac:dyDescent="0.3">
      <c r="A642" s="20" t="s">
        <v>1516</v>
      </c>
      <c r="B642" s="17">
        <v>0</v>
      </c>
      <c r="C642" s="1">
        <v>0</v>
      </c>
      <c r="D642" s="1">
        <v>0</v>
      </c>
      <c r="E642" s="1">
        <v>2</v>
      </c>
      <c r="F642" s="1">
        <v>0</v>
      </c>
      <c r="G642" s="1">
        <v>0</v>
      </c>
      <c r="H642" s="1">
        <v>0</v>
      </c>
      <c r="I642" s="1">
        <v>0</v>
      </c>
      <c r="J642" s="1">
        <v>0</v>
      </c>
      <c r="K642" s="1">
        <v>0</v>
      </c>
      <c r="L642" s="1">
        <v>0</v>
      </c>
      <c r="M642" s="1">
        <v>0</v>
      </c>
      <c r="N642" s="1">
        <v>0</v>
      </c>
      <c r="O642" s="1">
        <v>0</v>
      </c>
      <c r="P642" s="1">
        <v>0</v>
      </c>
      <c r="Q642" s="1">
        <v>0</v>
      </c>
      <c r="R642" s="1">
        <v>2</v>
      </c>
      <c r="S642" s="11" t="s">
        <v>1517</v>
      </c>
      <c r="T642" s="11" t="s">
        <v>1518</v>
      </c>
    </row>
    <row r="643" spans="1:20" x14ac:dyDescent="0.3">
      <c r="A643" s="20" t="s">
        <v>1519</v>
      </c>
      <c r="B643" s="17">
        <v>0</v>
      </c>
      <c r="C643" s="1">
        <v>0</v>
      </c>
      <c r="D643" s="1">
        <v>0</v>
      </c>
      <c r="E643" s="1">
        <v>2</v>
      </c>
      <c r="F643" s="1">
        <v>0</v>
      </c>
      <c r="G643" s="1">
        <v>0</v>
      </c>
      <c r="H643" s="1">
        <v>0</v>
      </c>
      <c r="I643" s="1">
        <v>0</v>
      </c>
      <c r="J643" s="1">
        <v>0</v>
      </c>
      <c r="K643" s="1">
        <v>0</v>
      </c>
      <c r="L643" s="1">
        <v>0</v>
      </c>
      <c r="M643" s="1">
        <v>0</v>
      </c>
      <c r="N643" s="1">
        <v>0</v>
      </c>
      <c r="O643" s="1">
        <v>0</v>
      </c>
      <c r="P643" s="1">
        <v>0</v>
      </c>
      <c r="Q643" s="1">
        <v>0</v>
      </c>
      <c r="R643" s="1">
        <v>2</v>
      </c>
      <c r="S643" s="11" t="s">
        <v>1517</v>
      </c>
      <c r="T643" s="11" t="s">
        <v>1520</v>
      </c>
    </row>
    <row r="644" spans="1:20" x14ac:dyDescent="0.3">
      <c r="A644" s="20" t="s">
        <v>1521</v>
      </c>
      <c r="B644" s="17">
        <v>0</v>
      </c>
      <c r="C644" s="1">
        <v>0</v>
      </c>
      <c r="D644" s="1">
        <v>0</v>
      </c>
      <c r="E644" s="1">
        <v>2</v>
      </c>
      <c r="F644" s="1">
        <v>0</v>
      </c>
      <c r="G644" s="1">
        <v>0</v>
      </c>
      <c r="H644" s="1">
        <v>0</v>
      </c>
      <c r="I644" s="1">
        <v>0</v>
      </c>
      <c r="J644" s="1">
        <v>0</v>
      </c>
      <c r="K644" s="1">
        <v>0</v>
      </c>
      <c r="L644" s="1">
        <v>0</v>
      </c>
      <c r="M644" s="1">
        <v>0</v>
      </c>
      <c r="N644" s="1">
        <v>0</v>
      </c>
      <c r="O644" s="1">
        <v>0</v>
      </c>
      <c r="P644" s="1">
        <v>0</v>
      </c>
      <c r="Q644" s="1">
        <v>0</v>
      </c>
      <c r="R644" s="1">
        <v>2</v>
      </c>
      <c r="S644" s="11" t="s">
        <v>579</v>
      </c>
      <c r="T644" s="11" t="s">
        <v>1522</v>
      </c>
    </row>
    <row r="645" spans="1:20" x14ac:dyDescent="0.3">
      <c r="A645" s="20" t="s">
        <v>1523</v>
      </c>
      <c r="B645" s="17">
        <v>0</v>
      </c>
      <c r="C645" s="1">
        <v>0</v>
      </c>
      <c r="D645" s="1">
        <v>0</v>
      </c>
      <c r="E645" s="1">
        <v>0</v>
      </c>
      <c r="F645" s="1">
        <v>0</v>
      </c>
      <c r="G645" s="1">
        <v>0</v>
      </c>
      <c r="H645" s="1">
        <v>0</v>
      </c>
      <c r="I645" s="1">
        <v>0</v>
      </c>
      <c r="J645" s="1">
        <v>0</v>
      </c>
      <c r="K645" s="1">
        <v>0</v>
      </c>
      <c r="L645" s="1">
        <v>0</v>
      </c>
      <c r="M645" s="1">
        <v>0</v>
      </c>
      <c r="N645" s="1">
        <v>1</v>
      </c>
      <c r="O645" s="1">
        <v>0</v>
      </c>
      <c r="P645" s="1">
        <v>0</v>
      </c>
      <c r="Q645" s="1">
        <v>1</v>
      </c>
      <c r="R645" s="1">
        <v>2</v>
      </c>
      <c r="S645" s="11" t="s">
        <v>129</v>
      </c>
      <c r="T645" s="11" t="s">
        <v>1524</v>
      </c>
    </row>
    <row r="646" spans="1:20" x14ac:dyDescent="0.3">
      <c r="A646" s="20" t="s">
        <v>1525</v>
      </c>
      <c r="B646" s="17">
        <v>0</v>
      </c>
      <c r="C646" s="1">
        <v>0</v>
      </c>
      <c r="D646" s="1">
        <v>0</v>
      </c>
      <c r="E646" s="1">
        <v>0</v>
      </c>
      <c r="F646" s="1">
        <v>0</v>
      </c>
      <c r="G646" s="1">
        <v>0</v>
      </c>
      <c r="H646" s="1">
        <v>0</v>
      </c>
      <c r="I646" s="1">
        <v>0</v>
      </c>
      <c r="J646" s="1">
        <v>0</v>
      </c>
      <c r="K646" s="1">
        <v>0</v>
      </c>
      <c r="L646" s="1">
        <v>0</v>
      </c>
      <c r="M646" s="1">
        <v>0</v>
      </c>
      <c r="N646" s="1">
        <v>2</v>
      </c>
      <c r="O646" s="1">
        <v>0</v>
      </c>
      <c r="P646" s="1">
        <v>0</v>
      </c>
      <c r="Q646" s="1">
        <v>0</v>
      </c>
      <c r="R646" s="1">
        <v>2</v>
      </c>
      <c r="S646" s="11" t="s">
        <v>579</v>
      </c>
      <c r="T646" s="11" t="s">
        <v>1526</v>
      </c>
    </row>
    <row r="647" spans="1:20" x14ac:dyDescent="0.3">
      <c r="A647" s="20" t="s">
        <v>1527</v>
      </c>
      <c r="B647" s="17">
        <v>0</v>
      </c>
      <c r="C647" s="1">
        <v>0</v>
      </c>
      <c r="D647" s="1">
        <v>0</v>
      </c>
      <c r="E647" s="1">
        <v>0</v>
      </c>
      <c r="F647" s="1">
        <v>0</v>
      </c>
      <c r="G647" s="1">
        <v>0</v>
      </c>
      <c r="H647" s="1">
        <v>2</v>
      </c>
      <c r="I647" s="1">
        <v>0</v>
      </c>
      <c r="J647" s="1">
        <v>0</v>
      </c>
      <c r="K647" s="1">
        <v>0</v>
      </c>
      <c r="L647" s="1">
        <v>0</v>
      </c>
      <c r="M647" s="1">
        <v>0</v>
      </c>
      <c r="N647" s="1">
        <v>0</v>
      </c>
      <c r="O647" s="1">
        <v>0</v>
      </c>
      <c r="P647" s="1">
        <v>0</v>
      </c>
      <c r="Q647" s="1">
        <v>0</v>
      </c>
      <c r="R647" s="1">
        <v>2</v>
      </c>
      <c r="S647" s="11" t="s">
        <v>127</v>
      </c>
      <c r="T647" s="11" t="s">
        <v>1528</v>
      </c>
    </row>
    <row r="648" spans="1:20" x14ac:dyDescent="0.3">
      <c r="A648" s="20" t="s">
        <v>1529</v>
      </c>
      <c r="B648" s="17">
        <v>0</v>
      </c>
      <c r="C648" s="1">
        <v>0</v>
      </c>
      <c r="D648" s="1">
        <v>0</v>
      </c>
      <c r="E648" s="1">
        <v>0</v>
      </c>
      <c r="F648" s="1">
        <v>0</v>
      </c>
      <c r="G648" s="1">
        <v>0</v>
      </c>
      <c r="H648" s="1">
        <v>0</v>
      </c>
      <c r="I648" s="1">
        <v>0</v>
      </c>
      <c r="J648" s="1">
        <v>0</v>
      </c>
      <c r="K648" s="1">
        <v>0</v>
      </c>
      <c r="L648" s="1">
        <v>0</v>
      </c>
      <c r="M648" s="1">
        <v>1</v>
      </c>
      <c r="N648" s="1">
        <v>0</v>
      </c>
      <c r="O648" s="1">
        <v>0</v>
      </c>
      <c r="P648" s="1">
        <v>1</v>
      </c>
      <c r="Q648" s="1">
        <v>0</v>
      </c>
      <c r="R648" s="1">
        <v>2</v>
      </c>
      <c r="S648" s="11" t="s">
        <v>129</v>
      </c>
      <c r="T648" s="11" t="s">
        <v>1530</v>
      </c>
    </row>
    <row r="649" spans="1:20" x14ac:dyDescent="0.3">
      <c r="A649" s="20" t="s">
        <v>1531</v>
      </c>
      <c r="B649" s="17">
        <v>0</v>
      </c>
      <c r="C649" s="1">
        <v>2</v>
      </c>
      <c r="D649" s="1">
        <v>0</v>
      </c>
      <c r="E649" s="1">
        <v>0</v>
      </c>
      <c r="F649" s="1">
        <v>0</v>
      </c>
      <c r="G649" s="1">
        <v>0</v>
      </c>
      <c r="H649" s="1">
        <v>0</v>
      </c>
      <c r="I649" s="1">
        <v>0</v>
      </c>
      <c r="J649" s="1">
        <v>0</v>
      </c>
      <c r="K649" s="1">
        <v>0</v>
      </c>
      <c r="L649" s="1">
        <v>0</v>
      </c>
      <c r="M649" s="1">
        <v>0</v>
      </c>
      <c r="N649" s="1">
        <v>0</v>
      </c>
      <c r="O649" s="1">
        <v>0</v>
      </c>
      <c r="P649" s="1">
        <v>0</v>
      </c>
      <c r="Q649" s="1">
        <v>0</v>
      </c>
      <c r="R649" s="1">
        <v>2</v>
      </c>
      <c r="S649" s="11" t="s">
        <v>142</v>
      </c>
      <c r="T649" s="11" t="s">
        <v>1532</v>
      </c>
    </row>
    <row r="650" spans="1:20" x14ac:dyDescent="0.3">
      <c r="A650" s="20" t="s">
        <v>1533</v>
      </c>
      <c r="B650" s="17">
        <v>0</v>
      </c>
      <c r="C650" s="1">
        <v>0</v>
      </c>
      <c r="D650" s="1">
        <v>0</v>
      </c>
      <c r="E650" s="1">
        <v>0</v>
      </c>
      <c r="F650" s="1">
        <v>0</v>
      </c>
      <c r="G650" s="1">
        <v>0</v>
      </c>
      <c r="H650" s="1">
        <v>0</v>
      </c>
      <c r="I650" s="1">
        <v>0</v>
      </c>
      <c r="J650" s="1">
        <v>0</v>
      </c>
      <c r="K650" s="1">
        <v>0</v>
      </c>
      <c r="L650" s="1">
        <v>1</v>
      </c>
      <c r="M650" s="1">
        <v>0</v>
      </c>
      <c r="N650" s="1">
        <v>0</v>
      </c>
      <c r="O650" s="1">
        <v>0</v>
      </c>
      <c r="P650" s="1">
        <v>1</v>
      </c>
      <c r="Q650" s="1">
        <v>0</v>
      </c>
      <c r="R650" s="1">
        <v>2</v>
      </c>
      <c r="S650" s="11" t="s">
        <v>129</v>
      </c>
      <c r="T650" s="11" t="s">
        <v>1534</v>
      </c>
    </row>
    <row r="651" spans="1:20" x14ac:dyDescent="0.3">
      <c r="A651" s="20" t="s">
        <v>1535</v>
      </c>
      <c r="B651" s="17">
        <v>0</v>
      </c>
      <c r="C651" s="1">
        <v>0</v>
      </c>
      <c r="D651" s="1">
        <v>1</v>
      </c>
      <c r="E651" s="1">
        <v>0</v>
      </c>
      <c r="F651" s="1">
        <v>0</v>
      </c>
      <c r="G651" s="1">
        <v>0</v>
      </c>
      <c r="H651" s="1">
        <v>0</v>
      </c>
      <c r="I651" s="1">
        <v>0</v>
      </c>
      <c r="J651" s="1">
        <v>0</v>
      </c>
      <c r="K651" s="1">
        <v>0</v>
      </c>
      <c r="L651" s="1">
        <v>0</v>
      </c>
      <c r="M651" s="1">
        <v>1</v>
      </c>
      <c r="N651" s="1">
        <v>0</v>
      </c>
      <c r="O651" s="1">
        <v>0</v>
      </c>
      <c r="P651" s="1">
        <v>0</v>
      </c>
      <c r="Q651" s="1">
        <v>0</v>
      </c>
      <c r="R651" s="1">
        <v>2</v>
      </c>
      <c r="S651" s="11" t="s">
        <v>142</v>
      </c>
      <c r="T651" s="11" t="s">
        <v>1536</v>
      </c>
    </row>
    <row r="652" spans="1:20" x14ac:dyDescent="0.3">
      <c r="A652" s="20" t="s">
        <v>1537</v>
      </c>
      <c r="B652" s="17">
        <v>0</v>
      </c>
      <c r="C652" s="1">
        <v>0</v>
      </c>
      <c r="D652" s="1">
        <v>0</v>
      </c>
      <c r="E652" s="1">
        <v>2</v>
      </c>
      <c r="F652" s="1">
        <v>0</v>
      </c>
      <c r="G652" s="1">
        <v>0</v>
      </c>
      <c r="H652" s="1">
        <v>0</v>
      </c>
      <c r="I652" s="1">
        <v>0</v>
      </c>
      <c r="J652" s="1">
        <v>0</v>
      </c>
      <c r="K652" s="1">
        <v>0</v>
      </c>
      <c r="L652" s="1">
        <v>0</v>
      </c>
      <c r="M652" s="1">
        <v>0</v>
      </c>
      <c r="N652" s="1">
        <v>0</v>
      </c>
      <c r="O652" s="1">
        <v>0</v>
      </c>
      <c r="P652" s="1">
        <v>0</v>
      </c>
      <c r="Q652" s="1">
        <v>0</v>
      </c>
      <c r="R652" s="1">
        <v>2</v>
      </c>
      <c r="S652" s="11" t="s">
        <v>142</v>
      </c>
      <c r="T652" s="11" t="s">
        <v>1538</v>
      </c>
    </row>
    <row r="653" spans="1:20" x14ac:dyDescent="0.3">
      <c r="A653" s="20" t="s">
        <v>1539</v>
      </c>
      <c r="B653" s="17">
        <v>0</v>
      </c>
      <c r="C653" s="1">
        <v>0</v>
      </c>
      <c r="D653" s="1">
        <v>0</v>
      </c>
      <c r="E653" s="1">
        <v>0</v>
      </c>
      <c r="F653" s="1">
        <v>0</v>
      </c>
      <c r="G653" s="1">
        <v>2</v>
      </c>
      <c r="H653" s="1">
        <v>0</v>
      </c>
      <c r="I653" s="1">
        <v>0</v>
      </c>
      <c r="J653" s="1">
        <v>0</v>
      </c>
      <c r="K653" s="1">
        <v>0</v>
      </c>
      <c r="L653" s="1">
        <v>0</v>
      </c>
      <c r="M653" s="1">
        <v>0</v>
      </c>
      <c r="N653" s="1">
        <v>0</v>
      </c>
      <c r="O653" s="1">
        <v>0</v>
      </c>
      <c r="P653" s="1">
        <v>0</v>
      </c>
      <c r="Q653" s="1">
        <v>0</v>
      </c>
      <c r="R653" s="1">
        <v>2</v>
      </c>
      <c r="S653" s="11" t="s">
        <v>142</v>
      </c>
      <c r="T653" s="11" t="s">
        <v>1540</v>
      </c>
    </row>
    <row r="654" spans="1:20" x14ac:dyDescent="0.3">
      <c r="A654" s="20" t="s">
        <v>1541</v>
      </c>
      <c r="B654" s="17">
        <v>0</v>
      </c>
      <c r="C654" s="1">
        <v>0</v>
      </c>
      <c r="D654" s="1">
        <v>0</v>
      </c>
      <c r="E654" s="1">
        <v>0</v>
      </c>
      <c r="F654" s="1">
        <v>0</v>
      </c>
      <c r="G654" s="1">
        <v>0</v>
      </c>
      <c r="H654" s="1">
        <v>0</v>
      </c>
      <c r="I654" s="1">
        <v>0</v>
      </c>
      <c r="J654" s="1">
        <v>0</v>
      </c>
      <c r="K654" s="1">
        <v>0</v>
      </c>
      <c r="L654" s="1">
        <v>0</v>
      </c>
      <c r="M654" s="1">
        <v>0</v>
      </c>
      <c r="N654" s="1">
        <v>0</v>
      </c>
      <c r="O654" s="1">
        <v>0</v>
      </c>
      <c r="P654" s="1">
        <v>2</v>
      </c>
      <c r="Q654" s="1">
        <v>0</v>
      </c>
      <c r="R654" s="1">
        <v>2</v>
      </c>
      <c r="S654" s="11" t="s">
        <v>129</v>
      </c>
      <c r="T654" s="11" t="s">
        <v>1542</v>
      </c>
    </row>
    <row r="655" spans="1:20" x14ac:dyDescent="0.3">
      <c r="A655" s="20" t="s">
        <v>1543</v>
      </c>
      <c r="B655" s="17">
        <v>0</v>
      </c>
      <c r="C655" s="1">
        <v>0</v>
      </c>
      <c r="D655" s="1">
        <v>0</v>
      </c>
      <c r="E655" s="1">
        <v>2</v>
      </c>
      <c r="F655" s="1">
        <v>0</v>
      </c>
      <c r="G655" s="1">
        <v>0</v>
      </c>
      <c r="H655" s="1">
        <v>0</v>
      </c>
      <c r="I655" s="1">
        <v>0</v>
      </c>
      <c r="J655" s="1">
        <v>0</v>
      </c>
      <c r="K655" s="1">
        <v>0</v>
      </c>
      <c r="L655" s="1">
        <v>0</v>
      </c>
      <c r="M655" s="1">
        <v>0</v>
      </c>
      <c r="N655" s="1">
        <v>0</v>
      </c>
      <c r="O655" s="1">
        <v>0</v>
      </c>
      <c r="P655" s="1">
        <v>0</v>
      </c>
      <c r="Q655" s="1">
        <v>0</v>
      </c>
      <c r="R655" s="1">
        <v>2</v>
      </c>
      <c r="S655" s="11" t="s">
        <v>142</v>
      </c>
      <c r="T655" s="11" t="s">
        <v>1544</v>
      </c>
    </row>
    <row r="656" spans="1:20" x14ac:dyDescent="0.3">
      <c r="A656" s="20" t="s">
        <v>1545</v>
      </c>
      <c r="B656" s="17">
        <v>0</v>
      </c>
      <c r="C656" s="1">
        <v>0</v>
      </c>
      <c r="D656" s="1">
        <v>1</v>
      </c>
      <c r="E656" s="1">
        <v>1</v>
      </c>
      <c r="F656" s="1">
        <v>0</v>
      </c>
      <c r="G656" s="1">
        <v>0</v>
      </c>
      <c r="H656" s="1">
        <v>0</v>
      </c>
      <c r="I656" s="1">
        <v>0</v>
      </c>
      <c r="J656" s="1">
        <v>0</v>
      </c>
      <c r="K656" s="1">
        <v>0</v>
      </c>
      <c r="L656" s="1">
        <v>0</v>
      </c>
      <c r="M656" s="1">
        <v>0</v>
      </c>
      <c r="N656" s="1">
        <v>0</v>
      </c>
      <c r="O656" s="1">
        <v>0</v>
      </c>
      <c r="P656" s="1">
        <v>0</v>
      </c>
      <c r="Q656" s="1">
        <v>0</v>
      </c>
      <c r="R656" s="1">
        <v>2</v>
      </c>
      <c r="S656" s="11" t="s">
        <v>142</v>
      </c>
      <c r="T656" s="11" t="s">
        <v>1546</v>
      </c>
    </row>
    <row r="657" spans="1:20" x14ac:dyDescent="0.3">
      <c r="A657" s="20" t="s">
        <v>1547</v>
      </c>
      <c r="B657" s="17">
        <v>0</v>
      </c>
      <c r="C657" s="1">
        <v>0</v>
      </c>
      <c r="D657" s="1">
        <v>0</v>
      </c>
      <c r="E657" s="1">
        <v>0</v>
      </c>
      <c r="F657" s="1">
        <v>0</v>
      </c>
      <c r="G657" s="1">
        <v>0</v>
      </c>
      <c r="H657" s="1">
        <v>0</v>
      </c>
      <c r="I657" s="1">
        <v>2</v>
      </c>
      <c r="J657" s="1">
        <v>0</v>
      </c>
      <c r="K657" s="1">
        <v>0</v>
      </c>
      <c r="L657" s="1">
        <v>0</v>
      </c>
      <c r="M657" s="1">
        <v>0</v>
      </c>
      <c r="N657" s="1">
        <v>0</v>
      </c>
      <c r="O657" s="1">
        <v>0</v>
      </c>
      <c r="P657" s="1">
        <v>0</v>
      </c>
      <c r="Q657" s="1">
        <v>0</v>
      </c>
      <c r="R657" s="1">
        <v>2</v>
      </c>
      <c r="S657" s="11" t="s">
        <v>142</v>
      </c>
      <c r="T657" s="11" t="s">
        <v>1548</v>
      </c>
    </row>
    <row r="658" spans="1:20" x14ac:dyDescent="0.3">
      <c r="A658" s="20" t="s">
        <v>1549</v>
      </c>
      <c r="B658" s="17">
        <v>0</v>
      </c>
      <c r="C658" s="1">
        <v>0</v>
      </c>
      <c r="D658" s="1">
        <v>0</v>
      </c>
      <c r="E658" s="1">
        <v>0</v>
      </c>
      <c r="F658" s="1">
        <v>0</v>
      </c>
      <c r="G658" s="1">
        <v>0</v>
      </c>
      <c r="H658" s="1">
        <v>0</v>
      </c>
      <c r="I658" s="1">
        <v>0</v>
      </c>
      <c r="J658" s="1">
        <v>0</v>
      </c>
      <c r="K658" s="1">
        <v>0</v>
      </c>
      <c r="L658" s="1">
        <v>0</v>
      </c>
      <c r="M658" s="1">
        <v>2</v>
      </c>
      <c r="N658" s="1">
        <v>0</v>
      </c>
      <c r="O658" s="1">
        <v>0</v>
      </c>
      <c r="P658" s="1">
        <v>0</v>
      </c>
      <c r="Q658" s="1">
        <v>0</v>
      </c>
      <c r="R658" s="1">
        <v>2</v>
      </c>
      <c r="S658" s="11" t="s">
        <v>142</v>
      </c>
      <c r="T658" s="11" t="s">
        <v>1550</v>
      </c>
    </row>
    <row r="659" spans="1:20" x14ac:dyDescent="0.3">
      <c r="A659" s="20" t="s">
        <v>1551</v>
      </c>
      <c r="B659" s="17">
        <v>0</v>
      </c>
      <c r="C659" s="1">
        <v>0</v>
      </c>
      <c r="D659" s="1">
        <v>0</v>
      </c>
      <c r="E659" s="1">
        <v>1</v>
      </c>
      <c r="F659" s="1">
        <v>0</v>
      </c>
      <c r="G659" s="1">
        <v>1</v>
      </c>
      <c r="H659" s="1">
        <v>0</v>
      </c>
      <c r="I659" s="1">
        <v>0</v>
      </c>
      <c r="J659" s="1">
        <v>0</v>
      </c>
      <c r="K659" s="1">
        <v>0</v>
      </c>
      <c r="L659" s="1">
        <v>0</v>
      </c>
      <c r="M659" s="1">
        <v>0</v>
      </c>
      <c r="N659" s="1">
        <v>0</v>
      </c>
      <c r="O659" s="1">
        <v>0</v>
      </c>
      <c r="P659" s="1">
        <v>0</v>
      </c>
      <c r="Q659" s="1">
        <v>0</v>
      </c>
      <c r="R659" s="1">
        <v>2</v>
      </c>
      <c r="S659" s="11" t="s">
        <v>142</v>
      </c>
      <c r="T659" s="11" t="s">
        <v>1552</v>
      </c>
    </row>
    <row r="660" spans="1:20" x14ac:dyDescent="0.3">
      <c r="A660" s="20" t="s">
        <v>1553</v>
      </c>
      <c r="B660" s="17">
        <v>0</v>
      </c>
      <c r="C660" s="1">
        <v>0</v>
      </c>
      <c r="D660" s="1">
        <v>0</v>
      </c>
      <c r="E660" s="1">
        <v>1</v>
      </c>
      <c r="F660" s="1">
        <v>0</v>
      </c>
      <c r="G660" s="1">
        <v>1</v>
      </c>
      <c r="H660" s="1">
        <v>0</v>
      </c>
      <c r="I660" s="1">
        <v>0</v>
      </c>
      <c r="J660" s="1">
        <v>0</v>
      </c>
      <c r="K660" s="1">
        <v>0</v>
      </c>
      <c r="L660" s="1">
        <v>0</v>
      </c>
      <c r="M660" s="1">
        <v>0</v>
      </c>
      <c r="N660" s="1">
        <v>0</v>
      </c>
      <c r="O660" s="1">
        <v>0</v>
      </c>
      <c r="P660" s="1">
        <v>0</v>
      </c>
      <c r="Q660" s="1">
        <v>0</v>
      </c>
      <c r="R660" s="1">
        <v>2</v>
      </c>
      <c r="S660" s="11" t="s">
        <v>142</v>
      </c>
      <c r="T660" s="11" t="s">
        <v>1554</v>
      </c>
    </row>
    <row r="661" spans="1:20" x14ac:dyDescent="0.3">
      <c r="A661" s="20" t="s">
        <v>1555</v>
      </c>
      <c r="B661" s="17">
        <v>0</v>
      </c>
      <c r="C661" s="1">
        <v>0</v>
      </c>
      <c r="D661" s="1">
        <v>0</v>
      </c>
      <c r="E661" s="1">
        <v>0</v>
      </c>
      <c r="F661" s="1">
        <v>0</v>
      </c>
      <c r="G661" s="1">
        <v>1</v>
      </c>
      <c r="H661" s="1">
        <v>0</v>
      </c>
      <c r="I661" s="1">
        <v>0</v>
      </c>
      <c r="J661" s="1">
        <v>1</v>
      </c>
      <c r="K661" s="1">
        <v>0</v>
      </c>
      <c r="L661" s="1">
        <v>0</v>
      </c>
      <c r="M661" s="1">
        <v>0</v>
      </c>
      <c r="N661" s="1">
        <v>0</v>
      </c>
      <c r="O661" s="1">
        <v>0</v>
      </c>
      <c r="P661" s="1">
        <v>0</v>
      </c>
      <c r="Q661" s="1">
        <v>0</v>
      </c>
      <c r="R661" s="1">
        <v>2</v>
      </c>
      <c r="S661" s="11" t="s">
        <v>129</v>
      </c>
      <c r="T661" s="11" t="s">
        <v>1556</v>
      </c>
    </row>
    <row r="662" spans="1:20" x14ac:dyDescent="0.3">
      <c r="A662" s="20" t="s">
        <v>1557</v>
      </c>
      <c r="B662" s="17">
        <v>0</v>
      </c>
      <c r="C662" s="1">
        <v>0</v>
      </c>
      <c r="D662" s="1">
        <v>0</v>
      </c>
      <c r="E662" s="1">
        <v>2</v>
      </c>
      <c r="F662" s="1">
        <v>0</v>
      </c>
      <c r="G662" s="1">
        <v>0</v>
      </c>
      <c r="H662" s="1">
        <v>0</v>
      </c>
      <c r="I662" s="1">
        <v>0</v>
      </c>
      <c r="J662" s="1">
        <v>0</v>
      </c>
      <c r="K662" s="1">
        <v>0</v>
      </c>
      <c r="L662" s="1">
        <v>0</v>
      </c>
      <c r="M662" s="1">
        <v>0</v>
      </c>
      <c r="N662" s="1">
        <v>0</v>
      </c>
      <c r="O662" s="1">
        <v>0</v>
      </c>
      <c r="P662" s="1">
        <v>0</v>
      </c>
      <c r="Q662" s="1">
        <v>0</v>
      </c>
      <c r="R662" s="1">
        <v>2</v>
      </c>
      <c r="S662" s="11" t="s">
        <v>142</v>
      </c>
      <c r="T662" s="11" t="s">
        <v>1558</v>
      </c>
    </row>
    <row r="663" spans="1:20" x14ac:dyDescent="0.3">
      <c r="A663" s="20" t="s">
        <v>1559</v>
      </c>
      <c r="B663" s="17">
        <v>0</v>
      </c>
      <c r="C663" s="1">
        <v>0</v>
      </c>
      <c r="D663" s="1">
        <v>0</v>
      </c>
      <c r="E663" s="1">
        <v>2</v>
      </c>
      <c r="F663" s="1">
        <v>0</v>
      </c>
      <c r="G663" s="1">
        <v>0</v>
      </c>
      <c r="H663" s="1">
        <v>0</v>
      </c>
      <c r="I663" s="1">
        <v>0</v>
      </c>
      <c r="J663" s="1">
        <v>0</v>
      </c>
      <c r="K663" s="1">
        <v>0</v>
      </c>
      <c r="L663" s="1">
        <v>0</v>
      </c>
      <c r="M663" s="1">
        <v>0</v>
      </c>
      <c r="N663" s="1">
        <v>0</v>
      </c>
      <c r="O663" s="1">
        <v>0</v>
      </c>
      <c r="P663" s="1">
        <v>0</v>
      </c>
      <c r="Q663" s="1">
        <v>0</v>
      </c>
      <c r="R663" s="1">
        <v>2</v>
      </c>
      <c r="S663" s="11" t="s">
        <v>142</v>
      </c>
      <c r="T663" s="11" t="s">
        <v>1560</v>
      </c>
    </row>
    <row r="664" spans="1:20" x14ac:dyDescent="0.3">
      <c r="A664" s="20" t="s">
        <v>1561</v>
      </c>
      <c r="B664" s="17">
        <v>0</v>
      </c>
      <c r="C664" s="1">
        <v>0</v>
      </c>
      <c r="D664" s="1">
        <v>0</v>
      </c>
      <c r="E664" s="1">
        <v>2</v>
      </c>
      <c r="F664" s="1">
        <v>0</v>
      </c>
      <c r="G664" s="1">
        <v>0</v>
      </c>
      <c r="H664" s="1">
        <v>0</v>
      </c>
      <c r="I664" s="1">
        <v>0</v>
      </c>
      <c r="J664" s="1">
        <v>0</v>
      </c>
      <c r="K664" s="1">
        <v>0</v>
      </c>
      <c r="L664" s="1">
        <v>0</v>
      </c>
      <c r="M664" s="1">
        <v>0</v>
      </c>
      <c r="N664" s="1">
        <v>0</v>
      </c>
      <c r="O664" s="1">
        <v>0</v>
      </c>
      <c r="P664" s="1">
        <v>0</v>
      </c>
      <c r="Q664" s="1">
        <v>0</v>
      </c>
      <c r="R664" s="1">
        <v>2</v>
      </c>
      <c r="S664" s="11" t="s">
        <v>142</v>
      </c>
      <c r="T664" s="11" t="s">
        <v>1562</v>
      </c>
    </row>
    <row r="665" spans="1:20" x14ac:dyDescent="0.3">
      <c r="A665" s="20" t="s">
        <v>1563</v>
      </c>
      <c r="B665" s="17">
        <v>0</v>
      </c>
      <c r="C665" s="1">
        <v>0</v>
      </c>
      <c r="D665" s="1">
        <v>2</v>
      </c>
      <c r="E665" s="1">
        <v>0</v>
      </c>
      <c r="F665" s="1">
        <v>0</v>
      </c>
      <c r="G665" s="1">
        <v>0</v>
      </c>
      <c r="H665" s="1">
        <v>0</v>
      </c>
      <c r="I665" s="1">
        <v>0</v>
      </c>
      <c r="J665" s="1">
        <v>0</v>
      </c>
      <c r="K665" s="1">
        <v>0</v>
      </c>
      <c r="L665" s="1">
        <v>0</v>
      </c>
      <c r="M665" s="1">
        <v>0</v>
      </c>
      <c r="N665" s="1">
        <v>0</v>
      </c>
      <c r="O665" s="1">
        <v>0</v>
      </c>
      <c r="P665" s="1">
        <v>0</v>
      </c>
      <c r="Q665" s="1">
        <v>0</v>
      </c>
      <c r="R665" s="1">
        <v>2</v>
      </c>
      <c r="S665" s="11" t="s">
        <v>142</v>
      </c>
      <c r="T665" s="11" t="s">
        <v>1564</v>
      </c>
    </row>
    <row r="666" spans="1:20" x14ac:dyDescent="0.3">
      <c r="A666" s="20" t="s">
        <v>1565</v>
      </c>
      <c r="B666" s="17">
        <v>0</v>
      </c>
      <c r="C666" s="1">
        <v>0</v>
      </c>
      <c r="D666" s="1">
        <v>0</v>
      </c>
      <c r="E666" s="1">
        <v>0</v>
      </c>
      <c r="F666" s="1">
        <v>0</v>
      </c>
      <c r="G666" s="1">
        <v>0</v>
      </c>
      <c r="H666" s="1">
        <v>0</v>
      </c>
      <c r="I666" s="1">
        <v>0</v>
      </c>
      <c r="J666" s="1">
        <v>0</v>
      </c>
      <c r="K666" s="1">
        <v>2</v>
      </c>
      <c r="L666" s="1">
        <v>0</v>
      </c>
      <c r="M666" s="1">
        <v>0</v>
      </c>
      <c r="N666" s="1">
        <v>0</v>
      </c>
      <c r="O666" s="1">
        <v>0</v>
      </c>
      <c r="P666" s="1">
        <v>0</v>
      </c>
      <c r="Q666" s="1">
        <v>0</v>
      </c>
      <c r="R666" s="1">
        <v>2</v>
      </c>
      <c r="S666" s="11" t="s">
        <v>129</v>
      </c>
      <c r="T666" s="11" t="s">
        <v>1566</v>
      </c>
    </row>
    <row r="667" spans="1:20" x14ac:dyDescent="0.3">
      <c r="A667" s="20" t="s">
        <v>1567</v>
      </c>
      <c r="B667" s="17">
        <v>0</v>
      </c>
      <c r="C667" s="1">
        <v>0</v>
      </c>
      <c r="D667" s="1">
        <v>0</v>
      </c>
      <c r="E667" s="1">
        <v>2</v>
      </c>
      <c r="F667" s="1">
        <v>0</v>
      </c>
      <c r="G667" s="1">
        <v>0</v>
      </c>
      <c r="H667" s="1">
        <v>0</v>
      </c>
      <c r="I667" s="1">
        <v>0</v>
      </c>
      <c r="J667" s="1">
        <v>0</v>
      </c>
      <c r="K667" s="1">
        <v>0</v>
      </c>
      <c r="L667" s="1">
        <v>0</v>
      </c>
      <c r="M667" s="1">
        <v>0</v>
      </c>
      <c r="N667" s="1">
        <v>0</v>
      </c>
      <c r="O667" s="1">
        <v>0</v>
      </c>
      <c r="P667" s="1">
        <v>0</v>
      </c>
      <c r="Q667" s="1">
        <v>0</v>
      </c>
      <c r="R667" s="1">
        <v>2</v>
      </c>
      <c r="S667" s="11" t="s">
        <v>142</v>
      </c>
      <c r="T667" s="11" t="s">
        <v>1568</v>
      </c>
    </row>
    <row r="668" spans="1:20" x14ac:dyDescent="0.3">
      <c r="A668" s="20" t="s">
        <v>1569</v>
      </c>
      <c r="B668" s="17">
        <v>0</v>
      </c>
      <c r="C668" s="1">
        <v>0</v>
      </c>
      <c r="D668" s="1">
        <v>0</v>
      </c>
      <c r="E668" s="1">
        <v>0</v>
      </c>
      <c r="F668" s="1">
        <v>0</v>
      </c>
      <c r="G668" s="1">
        <v>0</v>
      </c>
      <c r="H668" s="1">
        <v>0</v>
      </c>
      <c r="I668" s="1">
        <v>0</v>
      </c>
      <c r="J668" s="1">
        <v>0</v>
      </c>
      <c r="K668" s="1">
        <v>0</v>
      </c>
      <c r="L668" s="1">
        <v>0</v>
      </c>
      <c r="M668" s="1">
        <v>0</v>
      </c>
      <c r="N668" s="1">
        <v>0</v>
      </c>
      <c r="O668" s="1">
        <v>0</v>
      </c>
      <c r="P668" s="1">
        <v>2</v>
      </c>
      <c r="Q668" s="1">
        <v>0</v>
      </c>
      <c r="R668" s="1">
        <v>2</v>
      </c>
      <c r="S668" s="11" t="s">
        <v>129</v>
      </c>
      <c r="T668" s="11" t="s">
        <v>1570</v>
      </c>
    </row>
    <row r="669" spans="1:20" x14ac:dyDescent="0.3">
      <c r="A669" s="20" t="s">
        <v>1571</v>
      </c>
      <c r="B669" s="17">
        <v>0</v>
      </c>
      <c r="C669" s="1">
        <v>0</v>
      </c>
      <c r="D669" s="1">
        <v>0</v>
      </c>
      <c r="E669" s="1">
        <v>0</v>
      </c>
      <c r="F669" s="1">
        <v>0</v>
      </c>
      <c r="G669" s="1">
        <v>2</v>
      </c>
      <c r="H669" s="1">
        <v>0</v>
      </c>
      <c r="I669" s="1">
        <v>0</v>
      </c>
      <c r="J669" s="1">
        <v>0</v>
      </c>
      <c r="K669" s="1">
        <v>0</v>
      </c>
      <c r="L669" s="1">
        <v>0</v>
      </c>
      <c r="M669" s="1">
        <v>0</v>
      </c>
      <c r="N669" s="1">
        <v>0</v>
      </c>
      <c r="O669" s="1">
        <v>0</v>
      </c>
      <c r="P669" s="1">
        <v>0</v>
      </c>
      <c r="Q669" s="1">
        <v>0</v>
      </c>
      <c r="R669" s="1">
        <v>2</v>
      </c>
      <c r="S669" s="11" t="s">
        <v>142</v>
      </c>
      <c r="T669" s="11" t="s">
        <v>1572</v>
      </c>
    </row>
    <row r="670" spans="1:20" x14ac:dyDescent="0.3">
      <c r="A670" s="20" t="s">
        <v>1573</v>
      </c>
      <c r="B670" s="17">
        <v>0</v>
      </c>
      <c r="C670" s="1">
        <v>0</v>
      </c>
      <c r="D670" s="1">
        <v>0</v>
      </c>
      <c r="E670" s="1">
        <v>0</v>
      </c>
      <c r="F670" s="1">
        <v>0</v>
      </c>
      <c r="G670" s="1">
        <v>0</v>
      </c>
      <c r="H670" s="1">
        <v>0</v>
      </c>
      <c r="I670" s="1">
        <v>0</v>
      </c>
      <c r="J670" s="1">
        <v>0</v>
      </c>
      <c r="K670" s="1">
        <v>0</v>
      </c>
      <c r="L670" s="1">
        <v>0</v>
      </c>
      <c r="M670" s="1">
        <v>0</v>
      </c>
      <c r="N670" s="1">
        <v>0</v>
      </c>
      <c r="O670" s="1">
        <v>0</v>
      </c>
      <c r="P670" s="1">
        <v>0</v>
      </c>
      <c r="Q670" s="1">
        <v>2</v>
      </c>
      <c r="R670" s="1">
        <v>2</v>
      </c>
      <c r="S670" s="11" t="s">
        <v>129</v>
      </c>
      <c r="T670" s="11" t="s">
        <v>1574</v>
      </c>
    </row>
    <row r="671" spans="1:20" x14ac:dyDescent="0.3">
      <c r="A671" s="20" t="s">
        <v>1575</v>
      </c>
      <c r="B671" s="17">
        <v>0</v>
      </c>
      <c r="C671" s="1">
        <v>0</v>
      </c>
      <c r="D671" s="1">
        <v>0</v>
      </c>
      <c r="E671" s="1">
        <v>0</v>
      </c>
      <c r="F671" s="1">
        <v>0</v>
      </c>
      <c r="G671" s="1">
        <v>2</v>
      </c>
      <c r="H671" s="1">
        <v>0</v>
      </c>
      <c r="I671" s="1">
        <v>0</v>
      </c>
      <c r="J671" s="1">
        <v>0</v>
      </c>
      <c r="K671" s="1">
        <v>0</v>
      </c>
      <c r="L671" s="1">
        <v>0</v>
      </c>
      <c r="M671" s="1">
        <v>0</v>
      </c>
      <c r="N671" s="1">
        <v>0</v>
      </c>
      <c r="O671" s="1">
        <v>0</v>
      </c>
      <c r="P671" s="1">
        <v>0</v>
      </c>
      <c r="Q671" s="1">
        <v>0</v>
      </c>
      <c r="R671" s="1">
        <v>2</v>
      </c>
      <c r="S671" s="11" t="s">
        <v>142</v>
      </c>
      <c r="T671" s="11" t="s">
        <v>1576</v>
      </c>
    </row>
    <row r="672" spans="1:20" x14ac:dyDescent="0.3">
      <c r="A672" s="20" t="s">
        <v>1577</v>
      </c>
      <c r="B672" s="17">
        <v>0</v>
      </c>
      <c r="C672" s="1">
        <v>0</v>
      </c>
      <c r="D672" s="1">
        <v>0</v>
      </c>
      <c r="E672" s="1">
        <v>0</v>
      </c>
      <c r="F672" s="1">
        <v>0</v>
      </c>
      <c r="G672" s="1">
        <v>2</v>
      </c>
      <c r="H672" s="1">
        <v>0</v>
      </c>
      <c r="I672" s="1">
        <v>0</v>
      </c>
      <c r="J672" s="1">
        <v>0</v>
      </c>
      <c r="K672" s="1">
        <v>0</v>
      </c>
      <c r="L672" s="1">
        <v>0</v>
      </c>
      <c r="M672" s="1">
        <v>0</v>
      </c>
      <c r="N672" s="1">
        <v>0</v>
      </c>
      <c r="O672" s="1">
        <v>0</v>
      </c>
      <c r="P672" s="1">
        <v>0</v>
      </c>
      <c r="Q672" s="1">
        <v>0</v>
      </c>
      <c r="R672" s="1">
        <v>2</v>
      </c>
      <c r="S672" s="11" t="s">
        <v>142</v>
      </c>
      <c r="T672" s="11" t="s">
        <v>1578</v>
      </c>
    </row>
    <row r="673" spans="1:20" x14ac:dyDescent="0.3">
      <c r="A673" s="20" t="s">
        <v>1579</v>
      </c>
      <c r="B673" s="17">
        <v>0</v>
      </c>
      <c r="C673" s="1">
        <v>0</v>
      </c>
      <c r="D673" s="1">
        <v>0</v>
      </c>
      <c r="E673" s="1">
        <v>0</v>
      </c>
      <c r="F673" s="1">
        <v>1</v>
      </c>
      <c r="G673" s="1">
        <v>0</v>
      </c>
      <c r="H673" s="1">
        <v>0</v>
      </c>
      <c r="I673" s="1">
        <v>0</v>
      </c>
      <c r="J673" s="1">
        <v>1</v>
      </c>
      <c r="K673" s="1">
        <v>0</v>
      </c>
      <c r="L673" s="1">
        <v>0</v>
      </c>
      <c r="M673" s="1">
        <v>0</v>
      </c>
      <c r="N673" s="1">
        <v>0</v>
      </c>
      <c r="O673" s="1">
        <v>0</v>
      </c>
      <c r="P673" s="1">
        <v>0</v>
      </c>
      <c r="Q673" s="1">
        <v>0</v>
      </c>
      <c r="R673" s="1">
        <v>2</v>
      </c>
      <c r="S673" s="11" t="s">
        <v>129</v>
      </c>
      <c r="T673" s="11" t="s">
        <v>1580</v>
      </c>
    </row>
    <row r="674" spans="1:20" x14ac:dyDescent="0.3">
      <c r="A674" s="20" t="s">
        <v>1581</v>
      </c>
      <c r="B674" s="17">
        <v>0</v>
      </c>
      <c r="C674" s="1">
        <v>0</v>
      </c>
      <c r="D674" s="1">
        <v>0</v>
      </c>
      <c r="E674" s="1">
        <v>0</v>
      </c>
      <c r="F674" s="1">
        <v>0</v>
      </c>
      <c r="G674" s="1">
        <v>0</v>
      </c>
      <c r="H674" s="1">
        <v>0</v>
      </c>
      <c r="I674" s="1">
        <v>0</v>
      </c>
      <c r="J674" s="1">
        <v>0</v>
      </c>
      <c r="K674" s="1">
        <v>0</v>
      </c>
      <c r="L674" s="1">
        <v>0</v>
      </c>
      <c r="M674" s="1">
        <v>0</v>
      </c>
      <c r="N674" s="1">
        <v>0</v>
      </c>
      <c r="O674" s="1">
        <v>0</v>
      </c>
      <c r="P674" s="1">
        <v>0</v>
      </c>
      <c r="Q674" s="1">
        <v>2</v>
      </c>
      <c r="R674" s="1">
        <v>2</v>
      </c>
      <c r="S674" s="11" t="s">
        <v>129</v>
      </c>
      <c r="T674" s="11" t="s">
        <v>1582</v>
      </c>
    </row>
    <row r="675" spans="1:20" x14ac:dyDescent="0.3">
      <c r="A675" s="20" t="s">
        <v>1583</v>
      </c>
      <c r="B675" s="17">
        <v>0</v>
      </c>
      <c r="C675" s="1">
        <v>0</v>
      </c>
      <c r="D675" s="1">
        <v>2</v>
      </c>
      <c r="E675" s="1">
        <v>0</v>
      </c>
      <c r="F675" s="1">
        <v>0</v>
      </c>
      <c r="G675" s="1">
        <v>0</v>
      </c>
      <c r="H675" s="1">
        <v>0</v>
      </c>
      <c r="I675" s="1">
        <v>0</v>
      </c>
      <c r="J675" s="1">
        <v>0</v>
      </c>
      <c r="K675" s="1">
        <v>0</v>
      </c>
      <c r="L675" s="1">
        <v>0</v>
      </c>
      <c r="M675" s="1">
        <v>0</v>
      </c>
      <c r="N675" s="1">
        <v>0</v>
      </c>
      <c r="O675" s="1">
        <v>0</v>
      </c>
      <c r="P675" s="1">
        <v>0</v>
      </c>
      <c r="Q675" s="1">
        <v>0</v>
      </c>
      <c r="R675" s="1">
        <v>2</v>
      </c>
      <c r="S675" s="11" t="s">
        <v>185</v>
      </c>
      <c r="T675" s="11" t="s">
        <v>1584</v>
      </c>
    </row>
    <row r="676" spans="1:20" x14ac:dyDescent="0.3">
      <c r="A676" s="20" t="s">
        <v>1585</v>
      </c>
      <c r="B676" s="17">
        <v>0</v>
      </c>
      <c r="C676" s="1">
        <v>0</v>
      </c>
      <c r="D676" s="1">
        <v>0</v>
      </c>
      <c r="E676" s="1">
        <v>0</v>
      </c>
      <c r="F676" s="1">
        <v>0</v>
      </c>
      <c r="G676" s="1">
        <v>0</v>
      </c>
      <c r="H676" s="1">
        <v>0</v>
      </c>
      <c r="I676" s="1">
        <v>0</v>
      </c>
      <c r="J676" s="1">
        <v>0</v>
      </c>
      <c r="K676" s="1">
        <v>0</v>
      </c>
      <c r="L676" s="1">
        <v>0</v>
      </c>
      <c r="M676" s="1">
        <v>0</v>
      </c>
      <c r="N676" s="1">
        <v>2</v>
      </c>
      <c r="O676" s="1">
        <v>0</v>
      </c>
      <c r="P676" s="1">
        <v>0</v>
      </c>
      <c r="Q676" s="1">
        <v>0</v>
      </c>
      <c r="R676" s="1">
        <v>2</v>
      </c>
      <c r="S676" s="11" t="s">
        <v>129</v>
      </c>
      <c r="T676" s="11" t="s">
        <v>1586</v>
      </c>
    </row>
    <row r="677" spans="1:20" x14ac:dyDescent="0.3">
      <c r="A677" s="20" t="s">
        <v>1587</v>
      </c>
      <c r="B677" s="17">
        <v>0</v>
      </c>
      <c r="C677" s="1">
        <v>0</v>
      </c>
      <c r="D677" s="1">
        <v>0</v>
      </c>
      <c r="E677" s="1">
        <v>0</v>
      </c>
      <c r="F677" s="1">
        <v>0</v>
      </c>
      <c r="G677" s="1">
        <v>0</v>
      </c>
      <c r="H677" s="1">
        <v>0</v>
      </c>
      <c r="I677" s="1">
        <v>0</v>
      </c>
      <c r="J677" s="1">
        <v>2</v>
      </c>
      <c r="K677" s="1">
        <v>0</v>
      </c>
      <c r="L677" s="1">
        <v>0</v>
      </c>
      <c r="M677" s="1">
        <v>0</v>
      </c>
      <c r="N677" s="1">
        <v>0</v>
      </c>
      <c r="O677" s="1">
        <v>0</v>
      </c>
      <c r="P677" s="1">
        <v>0</v>
      </c>
      <c r="Q677" s="1">
        <v>0</v>
      </c>
      <c r="R677" s="1">
        <v>2</v>
      </c>
      <c r="S677" s="11" t="s">
        <v>602</v>
      </c>
      <c r="T677" s="11" t="s">
        <v>1588</v>
      </c>
    </row>
    <row r="678" spans="1:20" x14ac:dyDescent="0.3">
      <c r="A678" s="20" t="s">
        <v>1589</v>
      </c>
      <c r="B678" s="17">
        <v>0</v>
      </c>
      <c r="C678" s="1">
        <v>0</v>
      </c>
      <c r="D678" s="1">
        <v>0</v>
      </c>
      <c r="E678" s="1">
        <v>0</v>
      </c>
      <c r="F678" s="1">
        <v>0</v>
      </c>
      <c r="G678" s="1">
        <v>0</v>
      </c>
      <c r="H678" s="1">
        <v>0</v>
      </c>
      <c r="I678" s="1">
        <v>1</v>
      </c>
      <c r="J678" s="1">
        <v>0</v>
      </c>
      <c r="K678" s="1">
        <v>0</v>
      </c>
      <c r="L678" s="1">
        <v>0</v>
      </c>
      <c r="M678" s="1">
        <v>0</v>
      </c>
      <c r="N678" s="1">
        <v>0</v>
      </c>
      <c r="O678" s="1">
        <v>0</v>
      </c>
      <c r="P678" s="1">
        <v>0</v>
      </c>
      <c r="Q678" s="1">
        <v>1</v>
      </c>
      <c r="R678" s="1">
        <v>2</v>
      </c>
      <c r="S678" s="11" t="s">
        <v>602</v>
      </c>
      <c r="T678" s="11" t="s">
        <v>1590</v>
      </c>
    </row>
    <row r="679" spans="1:20" x14ac:dyDescent="0.3">
      <c r="A679" s="20" t="s">
        <v>1591</v>
      </c>
      <c r="B679" s="17">
        <v>0</v>
      </c>
      <c r="C679" s="1">
        <v>0</v>
      </c>
      <c r="D679" s="1">
        <v>0</v>
      </c>
      <c r="E679" s="1">
        <v>0</v>
      </c>
      <c r="F679" s="1">
        <v>0</v>
      </c>
      <c r="G679" s="1">
        <v>0</v>
      </c>
      <c r="H679" s="1">
        <v>0</v>
      </c>
      <c r="I679" s="1">
        <v>0</v>
      </c>
      <c r="J679" s="1">
        <v>0</v>
      </c>
      <c r="K679" s="1">
        <v>0</v>
      </c>
      <c r="L679" s="1">
        <v>0</v>
      </c>
      <c r="M679" s="1">
        <v>0</v>
      </c>
      <c r="N679" s="1">
        <v>2</v>
      </c>
      <c r="O679" s="1">
        <v>0</v>
      </c>
      <c r="P679" s="1">
        <v>0</v>
      </c>
      <c r="Q679" s="1">
        <v>0</v>
      </c>
      <c r="R679" s="1">
        <v>2</v>
      </c>
      <c r="S679" s="11" t="s">
        <v>602</v>
      </c>
      <c r="T679" s="11" t="s">
        <v>1592</v>
      </c>
    </row>
    <row r="680" spans="1:20" x14ac:dyDescent="0.3">
      <c r="A680" s="20" t="s">
        <v>1593</v>
      </c>
      <c r="B680" s="17">
        <v>0</v>
      </c>
      <c r="C680" s="1">
        <v>0</v>
      </c>
      <c r="D680" s="1">
        <v>0</v>
      </c>
      <c r="E680" s="1">
        <v>0</v>
      </c>
      <c r="F680" s="1">
        <v>0</v>
      </c>
      <c r="G680" s="1">
        <v>0</v>
      </c>
      <c r="H680" s="1">
        <v>0</v>
      </c>
      <c r="I680" s="1">
        <v>0</v>
      </c>
      <c r="J680" s="1">
        <v>0</v>
      </c>
      <c r="K680" s="1">
        <v>0</v>
      </c>
      <c r="L680" s="1">
        <v>0</v>
      </c>
      <c r="M680" s="1">
        <v>2</v>
      </c>
      <c r="N680" s="1">
        <v>0</v>
      </c>
      <c r="O680" s="1">
        <v>0</v>
      </c>
      <c r="P680" s="1">
        <v>0</v>
      </c>
      <c r="Q680" s="1">
        <v>0</v>
      </c>
      <c r="R680" s="1">
        <v>2</v>
      </c>
      <c r="S680" s="11" t="s">
        <v>602</v>
      </c>
      <c r="T680" s="11" t="s">
        <v>1594</v>
      </c>
    </row>
    <row r="681" spans="1:20" x14ac:dyDescent="0.3">
      <c r="A681" s="20" t="s">
        <v>1595</v>
      </c>
      <c r="B681" s="17">
        <v>0</v>
      </c>
      <c r="C681" s="1">
        <v>0</v>
      </c>
      <c r="D681" s="1">
        <v>0</v>
      </c>
      <c r="E681" s="1">
        <v>0</v>
      </c>
      <c r="F681" s="1">
        <v>0</v>
      </c>
      <c r="G681" s="1">
        <v>0</v>
      </c>
      <c r="H681" s="1">
        <v>0</v>
      </c>
      <c r="I681" s="1">
        <v>0</v>
      </c>
      <c r="J681" s="1">
        <v>0</v>
      </c>
      <c r="K681" s="1">
        <v>0</v>
      </c>
      <c r="L681" s="1">
        <v>0</v>
      </c>
      <c r="M681" s="1">
        <v>0</v>
      </c>
      <c r="N681" s="1">
        <v>0</v>
      </c>
      <c r="O681" s="1">
        <v>0</v>
      </c>
      <c r="P681" s="1">
        <v>0</v>
      </c>
      <c r="Q681" s="1">
        <v>2</v>
      </c>
      <c r="R681" s="1">
        <v>2</v>
      </c>
      <c r="S681" s="11" t="s">
        <v>129</v>
      </c>
      <c r="T681" s="11" t="s">
        <v>1596</v>
      </c>
    </row>
    <row r="682" spans="1:20" x14ac:dyDescent="0.3">
      <c r="A682" s="20" t="s">
        <v>1597</v>
      </c>
      <c r="B682" s="17">
        <v>0</v>
      </c>
      <c r="C682" s="1">
        <v>0</v>
      </c>
      <c r="D682" s="1">
        <v>0</v>
      </c>
      <c r="E682" s="1">
        <v>0</v>
      </c>
      <c r="F682" s="1">
        <v>0</v>
      </c>
      <c r="G682" s="1">
        <v>0</v>
      </c>
      <c r="H682" s="1">
        <v>0</v>
      </c>
      <c r="I682" s="1">
        <v>2</v>
      </c>
      <c r="J682" s="1">
        <v>0</v>
      </c>
      <c r="K682" s="1">
        <v>0</v>
      </c>
      <c r="L682" s="1">
        <v>0</v>
      </c>
      <c r="M682" s="1">
        <v>0</v>
      </c>
      <c r="N682" s="1">
        <v>0</v>
      </c>
      <c r="O682" s="1">
        <v>0</v>
      </c>
      <c r="P682" s="1">
        <v>0</v>
      </c>
      <c r="Q682" s="1">
        <v>0</v>
      </c>
      <c r="R682" s="1">
        <v>2</v>
      </c>
      <c r="S682" s="11" t="s">
        <v>129</v>
      </c>
      <c r="T682" s="11" t="s">
        <v>1598</v>
      </c>
    </row>
    <row r="683" spans="1:20" x14ac:dyDescent="0.3">
      <c r="A683" s="20" t="s">
        <v>1599</v>
      </c>
      <c r="B683" s="17">
        <v>0</v>
      </c>
      <c r="C683" s="1">
        <v>0</v>
      </c>
      <c r="D683" s="1">
        <v>0</v>
      </c>
      <c r="E683" s="1">
        <v>0</v>
      </c>
      <c r="F683" s="1">
        <v>0</v>
      </c>
      <c r="G683" s="1">
        <v>2</v>
      </c>
      <c r="H683" s="1">
        <v>0</v>
      </c>
      <c r="I683" s="1">
        <v>0</v>
      </c>
      <c r="J683" s="1">
        <v>0</v>
      </c>
      <c r="K683" s="1">
        <v>0</v>
      </c>
      <c r="L683" s="1">
        <v>0</v>
      </c>
      <c r="M683" s="1">
        <v>0</v>
      </c>
      <c r="N683" s="1">
        <v>0</v>
      </c>
      <c r="O683" s="1">
        <v>0</v>
      </c>
      <c r="P683" s="1">
        <v>0</v>
      </c>
      <c r="Q683" s="1">
        <v>0</v>
      </c>
      <c r="R683" s="1">
        <v>2</v>
      </c>
      <c r="S683" s="11" t="s">
        <v>605</v>
      </c>
      <c r="T683" s="11" t="s">
        <v>1600</v>
      </c>
    </row>
    <row r="684" spans="1:20" x14ac:dyDescent="0.3">
      <c r="A684" s="20" t="s">
        <v>1601</v>
      </c>
      <c r="B684" s="17">
        <v>0</v>
      </c>
      <c r="C684" s="1">
        <v>0</v>
      </c>
      <c r="D684" s="1">
        <v>0</v>
      </c>
      <c r="E684" s="1">
        <v>0</v>
      </c>
      <c r="F684" s="1">
        <v>0</v>
      </c>
      <c r="G684" s="1">
        <v>0</v>
      </c>
      <c r="H684" s="1">
        <v>0</v>
      </c>
      <c r="I684" s="1">
        <v>0</v>
      </c>
      <c r="J684" s="1">
        <v>0</v>
      </c>
      <c r="K684" s="1">
        <v>0</v>
      </c>
      <c r="L684" s="1">
        <v>0</v>
      </c>
      <c r="M684" s="1">
        <v>2</v>
      </c>
      <c r="N684" s="1">
        <v>0</v>
      </c>
      <c r="O684" s="1">
        <v>0</v>
      </c>
      <c r="P684" s="1">
        <v>0</v>
      </c>
      <c r="Q684" s="1">
        <v>0</v>
      </c>
      <c r="R684" s="1">
        <v>2</v>
      </c>
      <c r="S684" s="11" t="s">
        <v>129</v>
      </c>
      <c r="T684" s="11" t="s">
        <v>1602</v>
      </c>
    </row>
    <row r="685" spans="1:20" x14ac:dyDescent="0.3">
      <c r="A685" s="20" t="s">
        <v>1603</v>
      </c>
      <c r="B685" s="17">
        <v>0</v>
      </c>
      <c r="C685" s="1">
        <v>0</v>
      </c>
      <c r="D685" s="1">
        <v>0</v>
      </c>
      <c r="E685" s="1">
        <v>0</v>
      </c>
      <c r="F685" s="1">
        <v>0</v>
      </c>
      <c r="G685" s="1">
        <v>0</v>
      </c>
      <c r="H685" s="1">
        <v>2</v>
      </c>
      <c r="I685" s="1">
        <v>0</v>
      </c>
      <c r="J685" s="1">
        <v>0</v>
      </c>
      <c r="K685" s="1">
        <v>0</v>
      </c>
      <c r="L685" s="1">
        <v>0</v>
      </c>
      <c r="M685" s="1">
        <v>0</v>
      </c>
      <c r="N685" s="1">
        <v>0</v>
      </c>
      <c r="O685" s="1">
        <v>0</v>
      </c>
      <c r="P685" s="1">
        <v>0</v>
      </c>
      <c r="Q685" s="1">
        <v>0</v>
      </c>
      <c r="R685" s="1">
        <v>2</v>
      </c>
      <c r="S685" s="11" t="s">
        <v>185</v>
      </c>
      <c r="T685" s="11" t="s">
        <v>1604</v>
      </c>
    </row>
    <row r="686" spans="1:20" x14ac:dyDescent="0.3">
      <c r="A686" s="20" t="s">
        <v>1605</v>
      </c>
      <c r="B686" s="17">
        <v>0</v>
      </c>
      <c r="C686" s="1">
        <v>0</v>
      </c>
      <c r="D686" s="1">
        <v>0</v>
      </c>
      <c r="E686" s="1">
        <v>2</v>
      </c>
      <c r="F686" s="1">
        <v>0</v>
      </c>
      <c r="G686" s="1">
        <v>0</v>
      </c>
      <c r="H686" s="1">
        <v>0</v>
      </c>
      <c r="I686" s="1">
        <v>0</v>
      </c>
      <c r="J686" s="1">
        <v>0</v>
      </c>
      <c r="K686" s="1">
        <v>0</v>
      </c>
      <c r="L686" s="1">
        <v>0</v>
      </c>
      <c r="M686" s="1">
        <v>0</v>
      </c>
      <c r="N686" s="1">
        <v>0</v>
      </c>
      <c r="O686" s="1">
        <v>0</v>
      </c>
      <c r="P686" s="1">
        <v>0</v>
      </c>
      <c r="Q686" s="1">
        <v>0</v>
      </c>
      <c r="R686" s="1">
        <v>2</v>
      </c>
      <c r="S686" s="11" t="s">
        <v>1606</v>
      </c>
      <c r="T686" s="11" t="s">
        <v>1607</v>
      </c>
    </row>
    <row r="687" spans="1:20" x14ac:dyDescent="0.3">
      <c r="A687" s="20" t="s">
        <v>1608</v>
      </c>
      <c r="B687" s="17">
        <v>0</v>
      </c>
      <c r="C687" s="1">
        <v>0</v>
      </c>
      <c r="D687" s="1">
        <v>0</v>
      </c>
      <c r="E687" s="1">
        <v>2</v>
      </c>
      <c r="F687" s="1">
        <v>0</v>
      </c>
      <c r="G687" s="1">
        <v>0</v>
      </c>
      <c r="H687" s="1">
        <v>0</v>
      </c>
      <c r="I687" s="1">
        <v>0</v>
      </c>
      <c r="J687" s="1">
        <v>0</v>
      </c>
      <c r="K687" s="1">
        <v>0</v>
      </c>
      <c r="L687" s="1">
        <v>0</v>
      </c>
      <c r="M687" s="1">
        <v>0</v>
      </c>
      <c r="N687" s="1">
        <v>0</v>
      </c>
      <c r="O687" s="1">
        <v>0</v>
      </c>
      <c r="P687" s="1">
        <v>0</v>
      </c>
      <c r="Q687" s="1">
        <v>0</v>
      </c>
      <c r="R687" s="1">
        <v>2</v>
      </c>
      <c r="S687" s="11" t="s">
        <v>1606</v>
      </c>
      <c r="T687" s="11" t="s">
        <v>1609</v>
      </c>
    </row>
    <row r="688" spans="1:20" x14ac:dyDescent="0.3">
      <c r="A688" s="20" t="s">
        <v>1610</v>
      </c>
      <c r="B688" s="17">
        <v>0</v>
      </c>
      <c r="C688" s="1">
        <v>0</v>
      </c>
      <c r="D688" s="1">
        <v>0</v>
      </c>
      <c r="E688" s="1">
        <v>0</v>
      </c>
      <c r="F688" s="1">
        <v>0</v>
      </c>
      <c r="G688" s="1">
        <v>2</v>
      </c>
      <c r="H688" s="1">
        <v>0</v>
      </c>
      <c r="I688" s="1">
        <v>0</v>
      </c>
      <c r="J688" s="1">
        <v>0</v>
      </c>
      <c r="K688" s="1">
        <v>0</v>
      </c>
      <c r="L688" s="1">
        <v>0</v>
      </c>
      <c r="M688" s="1">
        <v>0</v>
      </c>
      <c r="N688" s="1">
        <v>0</v>
      </c>
      <c r="O688" s="1">
        <v>0</v>
      </c>
      <c r="P688" s="1">
        <v>0</v>
      </c>
      <c r="Q688" s="1">
        <v>0</v>
      </c>
      <c r="R688" s="1">
        <v>2</v>
      </c>
      <c r="S688" s="11" t="s">
        <v>142</v>
      </c>
      <c r="T688" s="11" t="s">
        <v>1611</v>
      </c>
    </row>
    <row r="689" spans="1:20" x14ac:dyDescent="0.3">
      <c r="A689" s="20" t="s">
        <v>1612</v>
      </c>
      <c r="B689" s="17">
        <v>0</v>
      </c>
      <c r="C689" s="1">
        <v>0</v>
      </c>
      <c r="D689" s="1">
        <v>0</v>
      </c>
      <c r="E689" s="1">
        <v>0</v>
      </c>
      <c r="F689" s="1">
        <v>0</v>
      </c>
      <c r="G689" s="1">
        <v>2</v>
      </c>
      <c r="H689" s="1">
        <v>0</v>
      </c>
      <c r="I689" s="1">
        <v>0</v>
      </c>
      <c r="J689" s="1">
        <v>0</v>
      </c>
      <c r="K689" s="1">
        <v>0</v>
      </c>
      <c r="L689" s="1">
        <v>0</v>
      </c>
      <c r="M689" s="1">
        <v>0</v>
      </c>
      <c r="N689" s="1">
        <v>0</v>
      </c>
      <c r="O689" s="1">
        <v>0</v>
      </c>
      <c r="P689" s="1">
        <v>0</v>
      </c>
      <c r="Q689" s="1">
        <v>0</v>
      </c>
      <c r="R689" s="1">
        <v>2</v>
      </c>
      <c r="S689" s="11" t="s">
        <v>142</v>
      </c>
      <c r="T689" s="11" t="s">
        <v>1613</v>
      </c>
    </row>
    <row r="690" spans="1:20" x14ac:dyDescent="0.3">
      <c r="A690" s="20" t="s">
        <v>1614</v>
      </c>
      <c r="B690" s="17">
        <v>0</v>
      </c>
      <c r="C690" s="1">
        <v>0</v>
      </c>
      <c r="D690" s="1">
        <v>0</v>
      </c>
      <c r="E690" s="1">
        <v>2</v>
      </c>
      <c r="F690" s="1">
        <v>0</v>
      </c>
      <c r="G690" s="1">
        <v>0</v>
      </c>
      <c r="H690" s="1">
        <v>0</v>
      </c>
      <c r="I690" s="1">
        <v>0</v>
      </c>
      <c r="J690" s="1">
        <v>0</v>
      </c>
      <c r="K690" s="1">
        <v>0</v>
      </c>
      <c r="L690" s="1">
        <v>0</v>
      </c>
      <c r="M690" s="1">
        <v>0</v>
      </c>
      <c r="N690" s="1">
        <v>0</v>
      </c>
      <c r="O690" s="1">
        <v>0</v>
      </c>
      <c r="P690" s="1">
        <v>0</v>
      </c>
      <c r="Q690" s="1">
        <v>0</v>
      </c>
      <c r="R690" s="1">
        <v>2</v>
      </c>
      <c r="S690" s="11" t="s">
        <v>142</v>
      </c>
      <c r="T690" s="11" t="s">
        <v>1615</v>
      </c>
    </row>
    <row r="691" spans="1:20" x14ac:dyDescent="0.3">
      <c r="A691" s="20" t="s">
        <v>1616</v>
      </c>
      <c r="B691" s="17">
        <v>0</v>
      </c>
      <c r="C691" s="1">
        <v>2</v>
      </c>
      <c r="D691" s="1">
        <v>0</v>
      </c>
      <c r="E691" s="1">
        <v>0</v>
      </c>
      <c r="F691" s="1">
        <v>0</v>
      </c>
      <c r="G691" s="1">
        <v>0</v>
      </c>
      <c r="H691" s="1">
        <v>0</v>
      </c>
      <c r="I691" s="1">
        <v>0</v>
      </c>
      <c r="J691" s="1">
        <v>0</v>
      </c>
      <c r="K691" s="1">
        <v>0</v>
      </c>
      <c r="L691" s="1">
        <v>0</v>
      </c>
      <c r="M691" s="1">
        <v>0</v>
      </c>
      <c r="N691" s="1">
        <v>0</v>
      </c>
      <c r="O691" s="1">
        <v>0</v>
      </c>
      <c r="P691" s="1">
        <v>0</v>
      </c>
      <c r="Q691" s="1">
        <v>0</v>
      </c>
      <c r="R691" s="1">
        <v>2</v>
      </c>
      <c r="S691" s="11" t="s">
        <v>142</v>
      </c>
      <c r="T691" s="11" t="s">
        <v>1617</v>
      </c>
    </row>
    <row r="692" spans="1:20" x14ac:dyDescent="0.3">
      <c r="A692" s="20" t="s">
        <v>1618</v>
      </c>
      <c r="B692" s="17">
        <v>0</v>
      </c>
      <c r="C692" s="1">
        <v>0</v>
      </c>
      <c r="D692" s="1">
        <v>0</v>
      </c>
      <c r="E692" s="1">
        <v>0</v>
      </c>
      <c r="F692" s="1">
        <v>0</v>
      </c>
      <c r="G692" s="1">
        <v>2</v>
      </c>
      <c r="H692" s="1">
        <v>0</v>
      </c>
      <c r="I692" s="1">
        <v>0</v>
      </c>
      <c r="J692" s="1">
        <v>0</v>
      </c>
      <c r="K692" s="1">
        <v>0</v>
      </c>
      <c r="L692" s="1">
        <v>0</v>
      </c>
      <c r="M692" s="1">
        <v>0</v>
      </c>
      <c r="N692" s="1">
        <v>0</v>
      </c>
      <c r="O692" s="1">
        <v>0</v>
      </c>
      <c r="P692" s="1">
        <v>0</v>
      </c>
      <c r="Q692" s="1">
        <v>0</v>
      </c>
      <c r="R692" s="1">
        <v>2</v>
      </c>
      <c r="S692" s="11" t="s">
        <v>142</v>
      </c>
      <c r="T692" s="11" t="s">
        <v>1619</v>
      </c>
    </row>
    <row r="693" spans="1:20" x14ac:dyDescent="0.3">
      <c r="A693" s="20" t="s">
        <v>1620</v>
      </c>
      <c r="B693" s="17">
        <v>0</v>
      </c>
      <c r="C693" s="1">
        <v>0</v>
      </c>
      <c r="D693" s="1">
        <v>0</v>
      </c>
      <c r="E693" s="1">
        <v>0</v>
      </c>
      <c r="F693" s="1">
        <v>0</v>
      </c>
      <c r="G693" s="1">
        <v>0</v>
      </c>
      <c r="H693" s="1">
        <v>2</v>
      </c>
      <c r="I693" s="1">
        <v>0</v>
      </c>
      <c r="J693" s="1">
        <v>0</v>
      </c>
      <c r="K693" s="1">
        <v>0</v>
      </c>
      <c r="L693" s="1">
        <v>0</v>
      </c>
      <c r="M693" s="1">
        <v>0</v>
      </c>
      <c r="N693" s="1">
        <v>0</v>
      </c>
      <c r="O693" s="1">
        <v>0</v>
      </c>
      <c r="P693" s="1">
        <v>0</v>
      </c>
      <c r="Q693" s="1">
        <v>0</v>
      </c>
      <c r="R693" s="1">
        <v>2</v>
      </c>
      <c r="S693" s="11" t="s">
        <v>142</v>
      </c>
      <c r="T693" s="11" t="s">
        <v>1621</v>
      </c>
    </row>
    <row r="694" spans="1:20" x14ac:dyDescent="0.3">
      <c r="A694" s="20" t="s">
        <v>1622</v>
      </c>
      <c r="B694" s="17">
        <v>0</v>
      </c>
      <c r="C694" s="1">
        <v>0</v>
      </c>
      <c r="D694" s="1">
        <v>0</v>
      </c>
      <c r="E694" s="1">
        <v>0</v>
      </c>
      <c r="F694" s="1">
        <v>0</v>
      </c>
      <c r="G694" s="1">
        <v>2</v>
      </c>
      <c r="H694" s="1">
        <v>0</v>
      </c>
      <c r="I694" s="1">
        <v>0</v>
      </c>
      <c r="J694" s="1">
        <v>0</v>
      </c>
      <c r="K694" s="1">
        <v>0</v>
      </c>
      <c r="L694" s="1">
        <v>0</v>
      </c>
      <c r="M694" s="1">
        <v>0</v>
      </c>
      <c r="N694" s="1">
        <v>0</v>
      </c>
      <c r="O694" s="1">
        <v>0</v>
      </c>
      <c r="P694" s="1">
        <v>0</v>
      </c>
      <c r="Q694" s="1">
        <v>0</v>
      </c>
      <c r="R694" s="1">
        <v>2</v>
      </c>
      <c r="S694" s="11" t="s">
        <v>142</v>
      </c>
      <c r="T694" s="11" t="s">
        <v>1623</v>
      </c>
    </row>
    <row r="695" spans="1:20" x14ac:dyDescent="0.3">
      <c r="A695" s="20" t="s">
        <v>1624</v>
      </c>
      <c r="B695" s="17">
        <v>0</v>
      </c>
      <c r="C695" s="1">
        <v>0</v>
      </c>
      <c r="D695" s="1">
        <v>0</v>
      </c>
      <c r="E695" s="1">
        <v>1</v>
      </c>
      <c r="F695" s="1">
        <v>0</v>
      </c>
      <c r="G695" s="1">
        <v>1</v>
      </c>
      <c r="H695" s="1">
        <v>0</v>
      </c>
      <c r="I695" s="1">
        <v>0</v>
      </c>
      <c r="J695" s="1">
        <v>0</v>
      </c>
      <c r="K695" s="1">
        <v>0</v>
      </c>
      <c r="L695" s="1">
        <v>0</v>
      </c>
      <c r="M695" s="1">
        <v>0</v>
      </c>
      <c r="N695" s="1">
        <v>0</v>
      </c>
      <c r="O695" s="1">
        <v>0</v>
      </c>
      <c r="P695" s="1">
        <v>0</v>
      </c>
      <c r="Q695" s="1">
        <v>0</v>
      </c>
      <c r="R695" s="1">
        <v>2</v>
      </c>
      <c r="S695" s="11" t="s">
        <v>142</v>
      </c>
      <c r="T695" s="11" t="s">
        <v>1625</v>
      </c>
    </row>
    <row r="696" spans="1:20" x14ac:dyDescent="0.3">
      <c r="A696" s="20" t="s">
        <v>1626</v>
      </c>
      <c r="B696" s="17">
        <v>0</v>
      </c>
      <c r="C696" s="1">
        <v>0</v>
      </c>
      <c r="D696" s="1">
        <v>0</v>
      </c>
      <c r="E696" s="1">
        <v>0</v>
      </c>
      <c r="F696" s="1">
        <v>0</v>
      </c>
      <c r="G696" s="1">
        <v>2</v>
      </c>
      <c r="H696" s="1">
        <v>0</v>
      </c>
      <c r="I696" s="1">
        <v>0</v>
      </c>
      <c r="J696" s="1">
        <v>0</v>
      </c>
      <c r="K696" s="1">
        <v>0</v>
      </c>
      <c r="L696" s="1">
        <v>0</v>
      </c>
      <c r="M696" s="1">
        <v>0</v>
      </c>
      <c r="N696" s="1">
        <v>0</v>
      </c>
      <c r="O696" s="1">
        <v>0</v>
      </c>
      <c r="P696" s="1">
        <v>0</v>
      </c>
      <c r="Q696" s="1">
        <v>0</v>
      </c>
      <c r="R696" s="1">
        <v>2</v>
      </c>
      <c r="S696" s="11" t="s">
        <v>142</v>
      </c>
      <c r="T696" s="11" t="s">
        <v>1627</v>
      </c>
    </row>
    <row r="697" spans="1:20" x14ac:dyDescent="0.3">
      <c r="A697" s="20" t="s">
        <v>1628</v>
      </c>
      <c r="B697" s="17">
        <v>0</v>
      </c>
      <c r="C697" s="1">
        <v>0</v>
      </c>
      <c r="D697" s="1">
        <v>0</v>
      </c>
      <c r="E697" s="1">
        <v>0</v>
      </c>
      <c r="F697" s="1">
        <v>0</v>
      </c>
      <c r="G697" s="1">
        <v>0</v>
      </c>
      <c r="H697" s="1">
        <v>0</v>
      </c>
      <c r="I697" s="1">
        <v>1</v>
      </c>
      <c r="J697" s="1">
        <v>0</v>
      </c>
      <c r="K697" s="1">
        <v>0</v>
      </c>
      <c r="L697" s="1">
        <v>0</v>
      </c>
      <c r="M697" s="1">
        <v>0</v>
      </c>
      <c r="N697" s="1">
        <v>0</v>
      </c>
      <c r="O697" s="1">
        <v>0</v>
      </c>
      <c r="P697" s="1">
        <v>0</v>
      </c>
      <c r="Q697" s="1">
        <v>0</v>
      </c>
      <c r="R697" s="1">
        <v>1</v>
      </c>
      <c r="S697" s="11" t="s">
        <v>1629</v>
      </c>
      <c r="T697" s="11" t="s">
        <v>1630</v>
      </c>
    </row>
    <row r="698" spans="1:20" x14ac:dyDescent="0.3">
      <c r="A698" s="20" t="s">
        <v>1631</v>
      </c>
      <c r="B698" s="17">
        <v>1</v>
      </c>
      <c r="C698" s="1">
        <v>0</v>
      </c>
      <c r="D698" s="1">
        <v>0</v>
      </c>
      <c r="E698" s="1">
        <v>0</v>
      </c>
      <c r="F698" s="1">
        <v>0</v>
      </c>
      <c r="G698" s="1">
        <v>0</v>
      </c>
      <c r="H698" s="1">
        <v>0</v>
      </c>
      <c r="I698" s="1">
        <v>0</v>
      </c>
      <c r="J698" s="1">
        <v>0</v>
      </c>
      <c r="K698" s="1">
        <v>0</v>
      </c>
      <c r="L698" s="1">
        <v>0</v>
      </c>
      <c r="M698" s="1">
        <v>0</v>
      </c>
      <c r="N698" s="1">
        <v>0</v>
      </c>
      <c r="O698" s="1">
        <v>0</v>
      </c>
      <c r="P698" s="1">
        <v>0</v>
      </c>
      <c r="Q698" s="1">
        <v>0</v>
      </c>
      <c r="R698" s="1">
        <v>1</v>
      </c>
      <c r="S698" s="11" t="s">
        <v>1179</v>
      </c>
      <c r="T698" s="11" t="s">
        <v>1632</v>
      </c>
    </row>
    <row r="699" spans="1:20" x14ac:dyDescent="0.3">
      <c r="A699" s="20" t="s">
        <v>1633</v>
      </c>
      <c r="B699" s="17">
        <v>0</v>
      </c>
      <c r="C699" s="1">
        <v>0</v>
      </c>
      <c r="D699" s="1">
        <v>0</v>
      </c>
      <c r="E699" s="1">
        <v>0</v>
      </c>
      <c r="F699" s="1">
        <v>0</v>
      </c>
      <c r="G699" s="1">
        <v>0</v>
      </c>
      <c r="H699" s="1">
        <v>0</v>
      </c>
      <c r="I699" s="1">
        <v>0</v>
      </c>
      <c r="J699" s="1">
        <v>0</v>
      </c>
      <c r="K699" s="1">
        <v>0</v>
      </c>
      <c r="L699" s="1">
        <v>0</v>
      </c>
      <c r="M699" s="1">
        <v>1</v>
      </c>
      <c r="N699" s="1">
        <v>0</v>
      </c>
      <c r="O699" s="1">
        <v>0</v>
      </c>
      <c r="P699" s="1">
        <v>0</v>
      </c>
      <c r="Q699" s="1">
        <v>0</v>
      </c>
      <c r="R699" s="1">
        <v>1</v>
      </c>
      <c r="S699" s="11" t="s">
        <v>1634</v>
      </c>
      <c r="T699" s="11" t="s">
        <v>1635</v>
      </c>
    </row>
    <row r="700" spans="1:20" x14ac:dyDescent="0.3">
      <c r="A700" s="20" t="s">
        <v>1636</v>
      </c>
      <c r="B700" s="17">
        <v>0</v>
      </c>
      <c r="C700" s="1">
        <v>0</v>
      </c>
      <c r="D700" s="1">
        <v>0</v>
      </c>
      <c r="E700" s="1">
        <v>0</v>
      </c>
      <c r="F700" s="1">
        <v>0</v>
      </c>
      <c r="G700" s="1">
        <v>0</v>
      </c>
      <c r="H700" s="1">
        <v>0</v>
      </c>
      <c r="I700" s="1">
        <v>0</v>
      </c>
      <c r="J700" s="1">
        <v>0</v>
      </c>
      <c r="K700" s="1">
        <v>0</v>
      </c>
      <c r="L700" s="1">
        <v>0</v>
      </c>
      <c r="M700" s="1">
        <v>0</v>
      </c>
      <c r="N700" s="1">
        <v>1</v>
      </c>
      <c r="O700" s="1">
        <v>0</v>
      </c>
      <c r="P700" s="1">
        <v>0</v>
      </c>
      <c r="Q700" s="1">
        <v>0</v>
      </c>
      <c r="R700" s="1">
        <v>1</v>
      </c>
      <c r="S700" s="11" t="s">
        <v>1060</v>
      </c>
      <c r="T700" s="11" t="s">
        <v>1637</v>
      </c>
    </row>
    <row r="703" spans="1:20" x14ac:dyDescent="0.3">
      <c r="A703" s="1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90"/>
  <sheetViews>
    <sheetView workbookViewId="0"/>
  </sheetViews>
  <sheetFormatPr defaultColWidth="14" defaultRowHeight="15" customHeight="1" x14ac:dyDescent="0.25"/>
  <cols>
    <col min="1" max="1" width="8.44140625" style="22" customWidth="1"/>
    <col min="2" max="2" width="16.88671875" style="22" bestFit="1" customWidth="1"/>
    <col min="3" max="3" width="3" style="22" customWidth="1"/>
    <col min="4" max="4" width="38.88671875" style="22" customWidth="1"/>
    <col min="5" max="5" width="37.77734375" style="22" customWidth="1"/>
    <col min="6" max="6" width="10.6640625" style="22" customWidth="1"/>
    <col min="7" max="7" width="11.88671875" style="22" customWidth="1"/>
    <col min="8" max="8" width="15.21875" style="22" customWidth="1"/>
    <col min="9" max="9" width="13.44140625" style="22" customWidth="1"/>
    <col min="10" max="10" width="295.77734375" style="22" customWidth="1"/>
    <col min="11" max="35" width="8.44140625" style="22" customWidth="1"/>
    <col min="36" max="16384" width="14" style="22"/>
  </cols>
  <sheetData>
    <row r="1" spans="1:35" ht="15" customHeight="1" x14ac:dyDescent="0.3">
      <c r="A1" s="27" t="s">
        <v>3182</v>
      </c>
    </row>
    <row r="4" spans="1:35" ht="14.25" customHeight="1" x14ac:dyDescent="0.3">
      <c r="A4" s="28" t="s">
        <v>1897</v>
      </c>
      <c r="B4" s="28" t="s">
        <v>1898</v>
      </c>
      <c r="C4" s="29"/>
      <c r="D4" s="30" t="s">
        <v>1638</v>
      </c>
      <c r="E4" s="30" t="s">
        <v>1639</v>
      </c>
      <c r="F4" s="30" t="s">
        <v>1640</v>
      </c>
      <c r="G4" s="30" t="s">
        <v>1641</v>
      </c>
      <c r="H4" s="30" t="s">
        <v>1642</v>
      </c>
      <c r="I4" s="30" t="s">
        <v>1643</v>
      </c>
      <c r="J4" s="30" t="s">
        <v>1644</v>
      </c>
      <c r="K4" s="28"/>
      <c r="L4" s="26"/>
      <c r="M4" s="26"/>
      <c r="N4" s="26"/>
      <c r="O4" s="26"/>
      <c r="P4" s="26"/>
      <c r="Q4" s="26"/>
      <c r="R4" s="26"/>
      <c r="S4" s="26"/>
      <c r="T4" s="26"/>
      <c r="U4" s="26"/>
      <c r="V4" s="26"/>
      <c r="W4" s="26"/>
      <c r="X4" s="26"/>
      <c r="Y4" s="26"/>
      <c r="Z4" s="26"/>
      <c r="AA4" s="26"/>
      <c r="AB4" s="26"/>
      <c r="AC4" s="26"/>
      <c r="AD4" s="26"/>
      <c r="AE4" s="26"/>
      <c r="AF4" s="26"/>
      <c r="AG4" s="26"/>
      <c r="AH4" s="26"/>
      <c r="AI4" s="26"/>
    </row>
    <row r="5" spans="1:35" ht="14.25" customHeight="1" x14ac:dyDescent="0.3">
      <c r="A5" s="31" t="s">
        <v>107</v>
      </c>
      <c r="B5" s="31" t="s">
        <v>1895</v>
      </c>
      <c r="C5" s="32">
        <v>1</v>
      </c>
      <c r="D5" s="33" t="s">
        <v>1645</v>
      </c>
      <c r="E5" s="33" t="s">
        <v>1646</v>
      </c>
      <c r="F5" s="34">
        <v>1</v>
      </c>
      <c r="G5" s="35">
        <v>9.0000000000000001E-146</v>
      </c>
      <c r="H5" s="34">
        <v>1</v>
      </c>
      <c r="I5" s="36" t="s">
        <v>1647</v>
      </c>
      <c r="J5" s="37" t="s">
        <v>1648</v>
      </c>
      <c r="K5" s="31" t="s">
        <v>109</v>
      </c>
    </row>
    <row r="6" spans="1:35" ht="14.25" customHeight="1" x14ac:dyDescent="0.3">
      <c r="A6" s="31"/>
      <c r="B6" s="31"/>
      <c r="C6" s="32">
        <v>2</v>
      </c>
      <c r="D6" s="33" t="s">
        <v>1645</v>
      </c>
      <c r="E6" s="33" t="s">
        <v>1649</v>
      </c>
      <c r="F6" s="34">
        <v>1</v>
      </c>
      <c r="G6" s="35">
        <v>9.0000000000000001E-146</v>
      </c>
      <c r="H6" s="34">
        <v>1</v>
      </c>
      <c r="I6" s="36" t="s">
        <v>1650</v>
      </c>
      <c r="J6" s="37" t="s">
        <v>1651</v>
      </c>
      <c r="K6" s="31"/>
    </row>
    <row r="7" spans="1:35" ht="14.25" customHeight="1" x14ac:dyDescent="0.3">
      <c r="A7" s="31"/>
      <c r="B7" s="31"/>
      <c r="C7" s="32">
        <v>3</v>
      </c>
      <c r="D7" s="33" t="s">
        <v>1645</v>
      </c>
      <c r="E7" s="33" t="s">
        <v>1646</v>
      </c>
      <c r="F7" s="34">
        <v>1</v>
      </c>
      <c r="G7" s="35">
        <v>9.0000000000000001E-146</v>
      </c>
      <c r="H7" s="34">
        <v>1</v>
      </c>
      <c r="I7" s="36" t="s">
        <v>1652</v>
      </c>
      <c r="J7" s="37" t="s">
        <v>1651</v>
      </c>
      <c r="K7" s="31"/>
    </row>
    <row r="8" spans="1:35" ht="14.25" customHeight="1" x14ac:dyDescent="0.3">
      <c r="A8" s="31"/>
      <c r="B8" s="31"/>
      <c r="C8" s="32">
        <v>4</v>
      </c>
      <c r="D8" s="33" t="s">
        <v>1645</v>
      </c>
      <c r="E8" s="33" t="s">
        <v>1653</v>
      </c>
      <c r="F8" s="34">
        <v>1</v>
      </c>
      <c r="G8" s="35">
        <v>9.0000000000000001E-146</v>
      </c>
      <c r="H8" s="34">
        <v>1</v>
      </c>
      <c r="I8" s="36" t="s">
        <v>1654</v>
      </c>
      <c r="J8" s="37" t="s">
        <v>1655</v>
      </c>
      <c r="K8" s="31"/>
    </row>
    <row r="9" spans="1:35" ht="14.25" customHeight="1" x14ac:dyDescent="0.3">
      <c r="A9" s="31"/>
      <c r="B9" s="31"/>
      <c r="C9" s="32">
        <v>5</v>
      </c>
      <c r="D9" s="33" t="s">
        <v>1645</v>
      </c>
      <c r="E9" s="33" t="s">
        <v>1656</v>
      </c>
      <c r="F9" s="34">
        <v>1</v>
      </c>
      <c r="G9" s="35">
        <v>9.0000000000000001E-146</v>
      </c>
      <c r="H9" s="34">
        <v>1</v>
      </c>
      <c r="I9" s="36" t="s">
        <v>1657</v>
      </c>
      <c r="J9" s="38" t="s">
        <v>1658</v>
      </c>
      <c r="K9" s="31"/>
    </row>
    <row r="10" spans="1:35" ht="14.25" customHeight="1" x14ac:dyDescent="0.3">
      <c r="A10" s="31"/>
      <c r="B10" s="31"/>
      <c r="C10" s="32">
        <v>6</v>
      </c>
      <c r="D10" s="33" t="s">
        <v>1645</v>
      </c>
      <c r="E10" s="33" t="s">
        <v>1659</v>
      </c>
      <c r="F10" s="34">
        <v>1</v>
      </c>
      <c r="G10" s="35">
        <v>9.0000000000000001E-146</v>
      </c>
      <c r="H10" s="34">
        <v>1</v>
      </c>
      <c r="I10" s="36" t="s">
        <v>1660</v>
      </c>
      <c r="J10" s="37" t="s">
        <v>1661</v>
      </c>
      <c r="K10" s="31"/>
    </row>
    <row r="11" spans="1:35" ht="14.25" customHeight="1" x14ac:dyDescent="0.3">
      <c r="A11" s="31"/>
      <c r="B11" s="31"/>
      <c r="C11" s="32">
        <v>10</v>
      </c>
      <c r="D11" s="33" t="s">
        <v>1663</v>
      </c>
      <c r="E11" s="33" t="s">
        <v>1664</v>
      </c>
      <c r="F11" s="34">
        <v>1</v>
      </c>
      <c r="G11" s="35">
        <v>9.0000000000000001E-146</v>
      </c>
      <c r="H11" s="34">
        <v>1</v>
      </c>
      <c r="I11" s="36" t="s">
        <v>1665</v>
      </c>
      <c r="J11" s="37" t="s">
        <v>1666</v>
      </c>
      <c r="K11" s="31"/>
    </row>
    <row r="12" spans="1:35" ht="14.25" customHeight="1" x14ac:dyDescent="0.3">
      <c r="A12" s="39"/>
      <c r="B12" s="39"/>
      <c r="C12" s="40">
        <v>11</v>
      </c>
      <c r="D12" s="41" t="s">
        <v>1667</v>
      </c>
      <c r="E12" s="42" t="s">
        <v>1668</v>
      </c>
      <c r="F12" s="43">
        <v>0.99</v>
      </c>
      <c r="G12" s="44">
        <v>9.9999999999999995E-145</v>
      </c>
      <c r="H12" s="43">
        <v>1</v>
      </c>
      <c r="I12" s="45" t="s">
        <v>1669</v>
      </c>
      <c r="J12" s="46" t="s">
        <v>1670</v>
      </c>
      <c r="K12" s="39"/>
      <c r="L12" s="25"/>
      <c r="M12" s="25"/>
      <c r="N12" s="25"/>
      <c r="O12" s="25"/>
      <c r="P12" s="25"/>
      <c r="Q12" s="25"/>
      <c r="R12" s="25"/>
      <c r="S12" s="25"/>
      <c r="T12" s="25"/>
      <c r="U12" s="25"/>
      <c r="V12" s="25"/>
      <c r="W12" s="25"/>
      <c r="X12" s="25"/>
      <c r="Y12" s="25"/>
      <c r="Z12" s="25"/>
      <c r="AA12" s="25"/>
      <c r="AB12" s="25"/>
      <c r="AC12" s="25"/>
      <c r="AD12" s="25"/>
      <c r="AE12" s="25"/>
      <c r="AF12" s="25"/>
      <c r="AG12" s="25"/>
      <c r="AH12" s="25"/>
      <c r="AI12" s="25"/>
    </row>
    <row r="13" spans="1:35" ht="14.25" customHeight="1" x14ac:dyDescent="0.3">
      <c r="A13" s="31" t="s">
        <v>10</v>
      </c>
      <c r="B13" s="31" t="s">
        <v>1895</v>
      </c>
      <c r="C13" s="32">
        <v>1</v>
      </c>
      <c r="D13" s="33" t="s">
        <v>1645</v>
      </c>
      <c r="E13" s="33" t="s">
        <v>1646</v>
      </c>
      <c r="F13" s="34">
        <v>1</v>
      </c>
      <c r="G13" s="35">
        <v>9.0000000000000001E-146</v>
      </c>
      <c r="H13" s="34">
        <v>1</v>
      </c>
      <c r="I13" s="36" t="s">
        <v>1671</v>
      </c>
      <c r="J13" s="37" t="s">
        <v>1672</v>
      </c>
      <c r="K13" s="31" t="s">
        <v>111</v>
      </c>
    </row>
    <row r="14" spans="1:35" ht="14.25" customHeight="1" x14ac:dyDescent="0.3">
      <c r="A14" s="31"/>
      <c r="B14" s="31"/>
      <c r="C14" s="32">
        <v>2</v>
      </c>
      <c r="D14" s="33" t="s">
        <v>1645</v>
      </c>
      <c r="E14" s="33" t="s">
        <v>1649</v>
      </c>
      <c r="F14" s="34">
        <v>1</v>
      </c>
      <c r="G14" s="35">
        <v>9.0000000000000001E-146</v>
      </c>
      <c r="H14" s="34">
        <v>1</v>
      </c>
      <c r="I14" s="36" t="s">
        <v>1673</v>
      </c>
      <c r="J14" s="37" t="s">
        <v>1672</v>
      </c>
      <c r="K14" s="31"/>
    </row>
    <row r="15" spans="1:35" ht="14.25" customHeight="1" x14ac:dyDescent="0.3">
      <c r="A15" s="31"/>
      <c r="B15" s="31"/>
      <c r="C15" s="32">
        <v>3</v>
      </c>
      <c r="D15" s="33" t="s">
        <v>1645</v>
      </c>
      <c r="E15" s="33" t="s">
        <v>1646</v>
      </c>
      <c r="F15" s="34">
        <v>1</v>
      </c>
      <c r="G15" s="35">
        <v>9.0000000000000001E-146</v>
      </c>
      <c r="H15" s="34">
        <v>1</v>
      </c>
      <c r="I15" s="36" t="s">
        <v>1674</v>
      </c>
      <c r="J15" s="37" t="s">
        <v>1675</v>
      </c>
      <c r="K15" s="31"/>
    </row>
    <row r="16" spans="1:35" ht="14.25" customHeight="1" x14ac:dyDescent="0.3">
      <c r="A16" s="31"/>
      <c r="B16" s="31"/>
      <c r="C16" s="32">
        <v>4</v>
      </c>
      <c r="D16" s="33" t="s">
        <v>1645</v>
      </c>
      <c r="E16" s="33" t="s">
        <v>1676</v>
      </c>
      <c r="F16" s="34">
        <v>1</v>
      </c>
      <c r="G16" s="35">
        <v>9.0000000000000001E-146</v>
      </c>
      <c r="H16" s="34">
        <v>1</v>
      </c>
      <c r="I16" s="36" t="s">
        <v>1677</v>
      </c>
      <c r="J16" s="37" t="s">
        <v>1678</v>
      </c>
      <c r="K16" s="31"/>
    </row>
    <row r="17" spans="1:35" ht="14.25" customHeight="1" x14ac:dyDescent="0.3">
      <c r="A17" s="31"/>
      <c r="B17" s="31"/>
      <c r="C17" s="32">
        <v>5</v>
      </c>
      <c r="D17" s="33" t="s">
        <v>1679</v>
      </c>
      <c r="E17" s="33" t="s">
        <v>1680</v>
      </c>
      <c r="F17" s="34">
        <v>1</v>
      </c>
      <c r="G17" s="35">
        <v>9.0000000000000001E-146</v>
      </c>
      <c r="H17" s="34">
        <v>1</v>
      </c>
      <c r="I17" s="36" t="s">
        <v>1681</v>
      </c>
      <c r="J17" s="37" t="s">
        <v>1682</v>
      </c>
      <c r="K17" s="31"/>
    </row>
    <row r="18" spans="1:35" ht="14.25" customHeight="1" x14ac:dyDescent="0.3">
      <c r="A18" s="31"/>
      <c r="B18" s="31"/>
      <c r="C18" s="32">
        <v>6</v>
      </c>
      <c r="D18" s="33" t="s">
        <v>1645</v>
      </c>
      <c r="E18" s="33" t="s">
        <v>1659</v>
      </c>
      <c r="F18" s="34">
        <v>1</v>
      </c>
      <c r="G18" s="35">
        <v>9.0000000000000001E-146</v>
      </c>
      <c r="H18" s="34">
        <v>1</v>
      </c>
      <c r="I18" s="36" t="s">
        <v>1683</v>
      </c>
      <c r="J18" s="37" t="s">
        <v>1662</v>
      </c>
      <c r="K18" s="31"/>
    </row>
    <row r="19" spans="1:35" ht="14.25" customHeight="1" x14ac:dyDescent="0.3">
      <c r="A19" s="39"/>
      <c r="B19" s="39"/>
      <c r="C19" s="40">
        <v>9</v>
      </c>
      <c r="D19" s="41" t="s">
        <v>1684</v>
      </c>
      <c r="E19" s="41" t="s">
        <v>1685</v>
      </c>
      <c r="F19" s="43">
        <v>0.99</v>
      </c>
      <c r="G19" s="44">
        <v>2.9999999999999999E-145</v>
      </c>
      <c r="H19" s="43">
        <v>1</v>
      </c>
      <c r="I19" s="45" t="s">
        <v>1686</v>
      </c>
      <c r="J19" s="46" t="s">
        <v>1687</v>
      </c>
      <c r="K19" s="39"/>
      <c r="L19" s="25"/>
      <c r="M19" s="25"/>
      <c r="N19" s="25"/>
      <c r="O19" s="25"/>
      <c r="P19" s="25"/>
      <c r="Q19" s="25"/>
      <c r="R19" s="25"/>
      <c r="S19" s="25"/>
      <c r="T19" s="25"/>
      <c r="U19" s="25"/>
      <c r="V19" s="25"/>
      <c r="W19" s="25"/>
      <c r="X19" s="25"/>
      <c r="Y19" s="25"/>
      <c r="Z19" s="25"/>
      <c r="AA19" s="25"/>
      <c r="AB19" s="25"/>
      <c r="AC19" s="25"/>
      <c r="AD19" s="25"/>
      <c r="AE19" s="25"/>
      <c r="AF19" s="25"/>
      <c r="AG19" s="25"/>
      <c r="AH19" s="25"/>
      <c r="AI19" s="25"/>
    </row>
    <row r="20" spans="1:35" ht="14.25" customHeight="1" x14ac:dyDescent="0.3">
      <c r="A20" s="31" t="s">
        <v>112</v>
      </c>
      <c r="B20" s="31" t="s">
        <v>1895</v>
      </c>
      <c r="C20" s="32">
        <v>1</v>
      </c>
      <c r="D20" s="33" t="s">
        <v>1688</v>
      </c>
      <c r="E20" s="33" t="s">
        <v>1689</v>
      </c>
      <c r="F20" s="34">
        <v>1</v>
      </c>
      <c r="G20" s="35">
        <v>9.0000000000000001E-146</v>
      </c>
      <c r="H20" s="34">
        <v>1</v>
      </c>
      <c r="I20" s="36" t="s">
        <v>1690</v>
      </c>
      <c r="J20" s="37" t="s">
        <v>1691</v>
      </c>
      <c r="K20" s="31" t="s">
        <v>113</v>
      </c>
    </row>
    <row r="21" spans="1:35" ht="14.25" customHeight="1" x14ac:dyDescent="0.3">
      <c r="A21" s="31"/>
      <c r="B21" s="31"/>
      <c r="C21" s="32">
        <v>2</v>
      </c>
      <c r="D21" s="33" t="s">
        <v>1692</v>
      </c>
      <c r="E21" s="33" t="s">
        <v>1680</v>
      </c>
      <c r="F21" s="34">
        <v>1</v>
      </c>
      <c r="G21" s="35">
        <v>9.0000000000000001E-146</v>
      </c>
      <c r="H21" s="34">
        <v>1</v>
      </c>
      <c r="I21" s="36" t="s">
        <v>1693</v>
      </c>
      <c r="J21" s="38" t="s">
        <v>1694</v>
      </c>
      <c r="K21" s="31"/>
    </row>
    <row r="22" spans="1:35" ht="14.25" customHeight="1" x14ac:dyDescent="0.3">
      <c r="A22" s="31"/>
      <c r="B22" s="31"/>
      <c r="C22" s="32">
        <v>3</v>
      </c>
      <c r="D22" s="33" t="s">
        <v>1695</v>
      </c>
      <c r="E22" s="33" t="s">
        <v>1696</v>
      </c>
      <c r="F22" s="34">
        <v>0.99</v>
      </c>
      <c r="G22" s="35">
        <v>9.9999999999999995E-145</v>
      </c>
      <c r="H22" s="34">
        <v>1</v>
      </c>
      <c r="I22" s="36" t="s">
        <v>1697</v>
      </c>
      <c r="J22" s="37" t="s">
        <v>1698</v>
      </c>
      <c r="K22" s="31"/>
    </row>
    <row r="23" spans="1:35" ht="14.25" customHeight="1" x14ac:dyDescent="0.3">
      <c r="A23" s="39"/>
      <c r="B23" s="39"/>
      <c r="C23" s="40" t="s">
        <v>1699</v>
      </c>
      <c r="D23" s="41" t="s">
        <v>1700</v>
      </c>
      <c r="E23" s="43"/>
      <c r="F23" s="43"/>
      <c r="G23" s="47"/>
      <c r="H23" s="48"/>
      <c r="I23" s="45"/>
      <c r="J23" s="41"/>
      <c r="K23" s="39"/>
      <c r="L23" s="25"/>
      <c r="M23" s="25"/>
      <c r="N23" s="25"/>
      <c r="O23" s="25"/>
      <c r="P23" s="25"/>
      <c r="Q23" s="25"/>
      <c r="R23" s="25"/>
      <c r="S23" s="25"/>
      <c r="T23" s="25"/>
      <c r="U23" s="25"/>
      <c r="V23" s="25"/>
      <c r="W23" s="25"/>
      <c r="X23" s="25"/>
      <c r="Y23" s="25"/>
      <c r="Z23" s="25"/>
      <c r="AA23" s="25"/>
      <c r="AB23" s="25"/>
      <c r="AC23" s="25"/>
      <c r="AD23" s="25"/>
      <c r="AE23" s="25"/>
      <c r="AF23" s="25"/>
      <c r="AG23" s="25"/>
      <c r="AH23" s="25"/>
      <c r="AI23" s="25"/>
    </row>
    <row r="24" spans="1:35" ht="14.25" customHeight="1" x14ac:dyDescent="0.3">
      <c r="A24" s="31" t="s">
        <v>114</v>
      </c>
      <c r="B24" s="31" t="s">
        <v>1895</v>
      </c>
      <c r="C24" s="32">
        <v>1</v>
      </c>
      <c r="D24" s="33" t="s">
        <v>1701</v>
      </c>
      <c r="E24" s="33" t="s">
        <v>1702</v>
      </c>
      <c r="F24" s="34">
        <v>0.99</v>
      </c>
      <c r="G24" s="35">
        <v>2.9999999999999999E-145</v>
      </c>
      <c r="H24" s="49">
        <v>1</v>
      </c>
      <c r="I24" s="36" t="s">
        <v>1703</v>
      </c>
      <c r="J24" s="33" t="s">
        <v>1704</v>
      </c>
      <c r="K24" s="31" t="s">
        <v>116</v>
      </c>
    </row>
    <row r="25" spans="1:35" ht="14.25" customHeight="1" x14ac:dyDescent="0.3">
      <c r="A25" s="31"/>
      <c r="B25" s="31"/>
      <c r="C25" s="32">
        <v>2</v>
      </c>
      <c r="D25" s="33" t="s">
        <v>1701</v>
      </c>
      <c r="E25" s="33" t="s">
        <v>1702</v>
      </c>
      <c r="F25" s="34">
        <v>0.99</v>
      </c>
      <c r="G25" s="35">
        <v>2.9999999999999999E-145</v>
      </c>
      <c r="H25" s="49">
        <v>1</v>
      </c>
      <c r="I25" s="36" t="s">
        <v>1705</v>
      </c>
      <c r="J25" s="33" t="s">
        <v>1704</v>
      </c>
      <c r="K25" s="31"/>
    </row>
    <row r="26" spans="1:35" ht="14.25" customHeight="1" x14ac:dyDescent="0.3">
      <c r="A26" s="31"/>
      <c r="B26" s="31"/>
      <c r="C26" s="32">
        <v>3</v>
      </c>
      <c r="D26" s="33" t="s">
        <v>1701</v>
      </c>
      <c r="E26" s="33" t="s">
        <v>1706</v>
      </c>
      <c r="F26" s="34">
        <v>0.99</v>
      </c>
      <c r="G26" s="35">
        <v>2.9999999999999999E-145</v>
      </c>
      <c r="H26" s="49">
        <v>1</v>
      </c>
      <c r="I26" s="36" t="s">
        <v>1707</v>
      </c>
      <c r="J26" s="33" t="s">
        <v>1708</v>
      </c>
      <c r="K26" s="31"/>
    </row>
    <row r="27" spans="1:35" ht="14.25" customHeight="1" x14ac:dyDescent="0.3">
      <c r="A27" s="31"/>
      <c r="B27" s="31"/>
      <c r="C27" s="32">
        <v>4</v>
      </c>
      <c r="D27" s="33" t="s">
        <v>1709</v>
      </c>
      <c r="E27" s="50" t="s">
        <v>1710</v>
      </c>
      <c r="F27" s="34">
        <v>0.99</v>
      </c>
      <c r="G27" s="35">
        <v>2.9999999999999999E-145</v>
      </c>
      <c r="H27" s="49">
        <v>1</v>
      </c>
      <c r="I27" s="36" t="s">
        <v>1711</v>
      </c>
      <c r="J27" s="37" t="s">
        <v>1712</v>
      </c>
      <c r="K27" s="31"/>
    </row>
    <row r="28" spans="1:35" ht="14.25" customHeight="1" x14ac:dyDescent="0.3">
      <c r="A28" s="31"/>
      <c r="B28" s="31"/>
      <c r="C28" s="32">
        <v>5</v>
      </c>
      <c r="D28" s="33" t="s">
        <v>1709</v>
      </c>
      <c r="E28" s="33" t="s">
        <v>1713</v>
      </c>
      <c r="F28" s="34">
        <v>0.99</v>
      </c>
      <c r="G28" s="35">
        <v>2.9999999999999999E-145</v>
      </c>
      <c r="H28" s="49">
        <v>1</v>
      </c>
      <c r="I28" s="36" t="s">
        <v>1714</v>
      </c>
      <c r="J28" s="37" t="s">
        <v>1715</v>
      </c>
      <c r="K28" s="31"/>
    </row>
    <row r="29" spans="1:35" ht="14.25" customHeight="1" x14ac:dyDescent="0.3">
      <c r="A29" s="39"/>
      <c r="B29" s="39"/>
      <c r="C29" s="40">
        <v>6</v>
      </c>
      <c r="D29" s="41" t="s">
        <v>1645</v>
      </c>
      <c r="E29" s="41" t="s">
        <v>1716</v>
      </c>
      <c r="F29" s="43">
        <v>0.99</v>
      </c>
      <c r="G29" s="44">
        <v>2.9999999999999999E-145</v>
      </c>
      <c r="H29" s="48">
        <v>1</v>
      </c>
      <c r="I29" s="45" t="s">
        <v>1717</v>
      </c>
      <c r="J29" s="46" t="s">
        <v>1718</v>
      </c>
      <c r="K29" s="39"/>
      <c r="L29" s="25"/>
      <c r="M29" s="25"/>
      <c r="N29" s="25"/>
      <c r="O29" s="25"/>
      <c r="P29" s="25"/>
      <c r="Q29" s="25"/>
      <c r="R29" s="25"/>
      <c r="S29" s="25"/>
      <c r="T29" s="25"/>
      <c r="U29" s="25"/>
      <c r="V29" s="25"/>
      <c r="W29" s="25"/>
      <c r="X29" s="25"/>
      <c r="Y29" s="25"/>
      <c r="Z29" s="25"/>
      <c r="AA29" s="25"/>
      <c r="AB29" s="25"/>
      <c r="AC29" s="25"/>
      <c r="AD29" s="25"/>
      <c r="AE29" s="25"/>
      <c r="AF29" s="25"/>
      <c r="AG29" s="25"/>
      <c r="AH29" s="25"/>
      <c r="AI29" s="25"/>
    </row>
    <row r="30" spans="1:35" ht="14.25" customHeight="1" x14ac:dyDescent="0.3">
      <c r="A30" s="31" t="s">
        <v>117</v>
      </c>
      <c r="B30" s="31" t="s">
        <v>1895</v>
      </c>
      <c r="C30" s="32">
        <v>1</v>
      </c>
      <c r="D30" s="33" t="s">
        <v>1645</v>
      </c>
      <c r="E30" s="33" t="s">
        <v>1646</v>
      </c>
      <c r="F30" s="34">
        <v>1</v>
      </c>
      <c r="G30" s="35">
        <v>9.0000000000000001E-146</v>
      </c>
      <c r="H30" s="49">
        <v>1</v>
      </c>
      <c r="I30" s="36" t="s">
        <v>1719</v>
      </c>
      <c r="J30" s="37" t="s">
        <v>1672</v>
      </c>
      <c r="K30" s="31" t="s">
        <v>118</v>
      </c>
    </row>
    <row r="31" spans="1:35" ht="14.25" customHeight="1" x14ac:dyDescent="0.3">
      <c r="A31" s="31"/>
      <c r="B31" s="31"/>
      <c r="C31" s="32">
        <v>2</v>
      </c>
      <c r="D31" s="33" t="s">
        <v>1720</v>
      </c>
      <c r="E31" s="33" t="s">
        <v>1721</v>
      </c>
      <c r="F31" s="34">
        <v>1</v>
      </c>
      <c r="G31" s="35">
        <v>9.0000000000000001E-146</v>
      </c>
      <c r="H31" s="49">
        <v>1</v>
      </c>
      <c r="I31" s="36" t="s">
        <v>1722</v>
      </c>
      <c r="J31" s="33" t="s">
        <v>1723</v>
      </c>
      <c r="K31" s="31"/>
    </row>
    <row r="32" spans="1:35" ht="14.25" customHeight="1" x14ac:dyDescent="0.3">
      <c r="A32" s="31"/>
      <c r="B32" s="31"/>
      <c r="C32" s="32">
        <v>3</v>
      </c>
      <c r="D32" s="33" t="s">
        <v>1645</v>
      </c>
      <c r="E32" s="33" t="s">
        <v>1724</v>
      </c>
      <c r="F32" s="34">
        <v>1</v>
      </c>
      <c r="G32" s="35">
        <v>9.0000000000000001E-146</v>
      </c>
      <c r="H32" s="49">
        <v>1</v>
      </c>
      <c r="I32" s="36" t="s">
        <v>1725</v>
      </c>
      <c r="J32" s="37" t="s">
        <v>1655</v>
      </c>
      <c r="K32" s="31"/>
    </row>
    <row r="33" spans="1:35" ht="14.25" customHeight="1" x14ac:dyDescent="0.3">
      <c r="A33" s="31"/>
      <c r="B33" s="31"/>
      <c r="C33" s="32">
        <v>4</v>
      </c>
      <c r="D33" s="33" t="s">
        <v>1645</v>
      </c>
      <c r="E33" s="33" t="s">
        <v>1726</v>
      </c>
      <c r="F33" s="34">
        <v>1</v>
      </c>
      <c r="G33" s="35">
        <v>9.0000000000000001E-146</v>
      </c>
      <c r="H33" s="49">
        <v>1</v>
      </c>
      <c r="I33" s="36" t="s">
        <v>1727</v>
      </c>
      <c r="J33" s="33" t="s">
        <v>1728</v>
      </c>
      <c r="K33" s="31"/>
    </row>
    <row r="34" spans="1:35" ht="14.25" customHeight="1" x14ac:dyDescent="0.3">
      <c r="A34" s="31"/>
      <c r="B34" s="31"/>
      <c r="C34" s="32">
        <v>5</v>
      </c>
      <c r="D34" s="33" t="s">
        <v>1645</v>
      </c>
      <c r="E34" s="33" t="s">
        <v>1729</v>
      </c>
      <c r="F34" s="34">
        <v>1</v>
      </c>
      <c r="G34" s="35">
        <v>9.0000000000000001E-146</v>
      </c>
      <c r="H34" s="49">
        <v>1</v>
      </c>
      <c r="I34" s="36" t="s">
        <v>1730</v>
      </c>
      <c r="J34" s="37" t="s">
        <v>1731</v>
      </c>
      <c r="K34" s="31"/>
    </row>
    <row r="35" spans="1:35" ht="14.25" customHeight="1" x14ac:dyDescent="0.3">
      <c r="A35" s="31"/>
      <c r="B35" s="31"/>
      <c r="C35" s="32">
        <v>6</v>
      </c>
      <c r="D35" s="33" t="s">
        <v>1645</v>
      </c>
      <c r="E35" s="51" t="s">
        <v>1732</v>
      </c>
      <c r="F35" s="34">
        <v>1</v>
      </c>
      <c r="G35" s="35">
        <v>9.0000000000000001E-146</v>
      </c>
      <c r="H35" s="49">
        <v>1</v>
      </c>
      <c r="I35" s="36" t="s">
        <v>1733</v>
      </c>
      <c r="J35" s="37" t="s">
        <v>1734</v>
      </c>
      <c r="K35" s="31"/>
    </row>
    <row r="36" spans="1:35" ht="14.25" customHeight="1" x14ac:dyDescent="0.3">
      <c r="A36" s="31"/>
      <c r="B36" s="31"/>
      <c r="C36" s="32">
        <v>7</v>
      </c>
      <c r="D36" s="33" t="s">
        <v>1645</v>
      </c>
      <c r="E36" s="51" t="s">
        <v>1735</v>
      </c>
      <c r="F36" s="34">
        <v>1</v>
      </c>
      <c r="G36" s="35">
        <v>9.0000000000000001E-146</v>
      </c>
      <c r="H36" s="49">
        <v>1</v>
      </c>
      <c r="I36" s="36" t="s">
        <v>1736</v>
      </c>
      <c r="J36" s="37" t="s">
        <v>1737</v>
      </c>
      <c r="K36" s="31"/>
    </row>
    <row r="37" spans="1:35" ht="14.25" customHeight="1" x14ac:dyDescent="0.3">
      <c r="A37" s="39"/>
      <c r="B37" s="39"/>
      <c r="C37" s="40">
        <v>8</v>
      </c>
      <c r="D37" s="41" t="s">
        <v>1738</v>
      </c>
      <c r="E37" s="41" t="s">
        <v>1739</v>
      </c>
      <c r="F37" s="43">
        <v>0.99</v>
      </c>
      <c r="G37" s="44">
        <v>9.9999999999999995E-145</v>
      </c>
      <c r="H37" s="48">
        <v>1</v>
      </c>
      <c r="I37" s="45" t="s">
        <v>1740</v>
      </c>
      <c r="J37" s="46" t="s">
        <v>1741</v>
      </c>
      <c r="K37" s="39"/>
      <c r="L37" s="25"/>
      <c r="M37" s="25"/>
      <c r="N37" s="25"/>
      <c r="O37" s="25"/>
      <c r="P37" s="25"/>
      <c r="Q37" s="25"/>
      <c r="R37" s="25"/>
      <c r="S37" s="25"/>
      <c r="T37" s="25"/>
      <c r="U37" s="25"/>
      <c r="V37" s="25"/>
      <c r="W37" s="25"/>
      <c r="X37" s="25"/>
      <c r="Y37" s="25"/>
      <c r="Z37" s="25"/>
      <c r="AA37" s="25"/>
      <c r="AB37" s="25"/>
      <c r="AC37" s="25"/>
      <c r="AD37" s="25"/>
      <c r="AE37" s="25"/>
      <c r="AF37" s="25"/>
      <c r="AG37" s="25"/>
      <c r="AH37" s="25"/>
      <c r="AI37" s="25"/>
    </row>
    <row r="38" spans="1:35" ht="14.25" customHeight="1" x14ac:dyDescent="0.3">
      <c r="A38" s="31" t="s">
        <v>119</v>
      </c>
      <c r="B38" s="31" t="s">
        <v>1895</v>
      </c>
      <c r="C38" s="32">
        <v>1</v>
      </c>
      <c r="D38" s="33" t="s">
        <v>1709</v>
      </c>
      <c r="E38" s="33" t="s">
        <v>1742</v>
      </c>
      <c r="F38" s="34">
        <v>0.99</v>
      </c>
      <c r="G38" s="35">
        <v>2.9999999999999999E-145</v>
      </c>
      <c r="H38" s="49">
        <v>1</v>
      </c>
      <c r="I38" s="36" t="s">
        <v>1743</v>
      </c>
      <c r="J38" s="37" t="s">
        <v>1744</v>
      </c>
      <c r="K38" s="31" t="s">
        <v>120</v>
      </c>
    </row>
    <row r="39" spans="1:35" ht="14.25" customHeight="1" x14ac:dyDescent="0.3">
      <c r="A39" s="31"/>
      <c r="B39" s="31"/>
      <c r="C39" s="32">
        <v>2</v>
      </c>
      <c r="D39" s="33" t="s">
        <v>1645</v>
      </c>
      <c r="E39" s="33" t="s">
        <v>1659</v>
      </c>
      <c r="F39" s="34">
        <v>0.99</v>
      </c>
      <c r="G39" s="35">
        <v>2.9999999999999999E-145</v>
      </c>
      <c r="H39" s="49">
        <v>1</v>
      </c>
      <c r="I39" s="36" t="s">
        <v>1745</v>
      </c>
      <c r="J39" s="37" t="s">
        <v>1746</v>
      </c>
      <c r="K39" s="31"/>
    </row>
    <row r="40" spans="1:35" ht="14.25" customHeight="1" x14ac:dyDescent="0.3">
      <c r="A40" s="39"/>
      <c r="B40" s="39"/>
      <c r="C40" s="40">
        <v>3</v>
      </c>
      <c r="D40" s="41" t="s">
        <v>1645</v>
      </c>
      <c r="E40" s="41" t="s">
        <v>1659</v>
      </c>
      <c r="F40" s="43">
        <v>0.99</v>
      </c>
      <c r="G40" s="44">
        <v>2.9999999999999999E-145</v>
      </c>
      <c r="H40" s="48">
        <v>1</v>
      </c>
      <c r="I40" s="45" t="s">
        <v>1747</v>
      </c>
      <c r="J40" s="46" t="s">
        <v>1746</v>
      </c>
      <c r="K40" s="39"/>
      <c r="L40" s="25"/>
      <c r="M40" s="25"/>
      <c r="N40" s="25"/>
      <c r="O40" s="25"/>
      <c r="P40" s="25"/>
      <c r="Q40" s="25"/>
      <c r="R40" s="25"/>
      <c r="S40" s="25"/>
      <c r="T40" s="25"/>
      <c r="U40" s="25"/>
      <c r="V40" s="25"/>
      <c r="W40" s="25"/>
      <c r="X40" s="25"/>
      <c r="Y40" s="25"/>
      <c r="Z40" s="25"/>
      <c r="AA40" s="25"/>
      <c r="AB40" s="25"/>
      <c r="AC40" s="25"/>
      <c r="AD40" s="25"/>
      <c r="AE40" s="25"/>
      <c r="AF40" s="25"/>
      <c r="AG40" s="25"/>
      <c r="AH40" s="25"/>
      <c r="AI40" s="25"/>
    </row>
    <row r="41" spans="1:35" ht="14.25" customHeight="1" x14ac:dyDescent="0.3">
      <c r="A41" s="31" t="s">
        <v>121</v>
      </c>
      <c r="B41" s="31" t="s">
        <v>1895</v>
      </c>
      <c r="C41" s="32">
        <v>1</v>
      </c>
      <c r="D41" s="33" t="s">
        <v>1748</v>
      </c>
      <c r="E41" s="33" t="s">
        <v>1749</v>
      </c>
      <c r="F41" s="34">
        <v>0.99</v>
      </c>
      <c r="G41" s="35">
        <v>3.9999999999999998E-144</v>
      </c>
      <c r="H41" s="49">
        <v>1</v>
      </c>
      <c r="I41" s="36" t="s">
        <v>1750</v>
      </c>
      <c r="J41" s="37" t="s">
        <v>1751</v>
      </c>
      <c r="K41" s="31" t="s">
        <v>123</v>
      </c>
    </row>
    <row r="42" spans="1:35" ht="14.25" customHeight="1" x14ac:dyDescent="0.3">
      <c r="A42" s="31"/>
      <c r="B42" s="31"/>
      <c r="C42" s="32">
        <v>2</v>
      </c>
      <c r="D42" s="33" t="s">
        <v>1752</v>
      </c>
      <c r="E42" s="33" t="s">
        <v>1753</v>
      </c>
      <c r="F42" s="34">
        <v>0.99</v>
      </c>
      <c r="G42" s="35">
        <v>3.9999999999999998E-144</v>
      </c>
      <c r="H42" s="49">
        <v>1</v>
      </c>
      <c r="I42" s="36" t="s">
        <v>1754</v>
      </c>
      <c r="J42" s="37" t="s">
        <v>1755</v>
      </c>
      <c r="K42" s="31"/>
    </row>
    <row r="43" spans="1:35" ht="14.25" customHeight="1" x14ac:dyDescent="0.3">
      <c r="A43" s="39"/>
      <c r="B43" s="39"/>
      <c r="C43" s="40">
        <v>3</v>
      </c>
      <c r="D43" s="41" t="s">
        <v>1748</v>
      </c>
      <c r="E43" s="41" t="s">
        <v>1756</v>
      </c>
      <c r="F43" s="43">
        <v>0.99</v>
      </c>
      <c r="G43" s="44">
        <v>3.9999999999999998E-144</v>
      </c>
      <c r="H43" s="48">
        <v>1</v>
      </c>
      <c r="I43" s="45" t="s">
        <v>1757</v>
      </c>
      <c r="J43" s="46" t="s">
        <v>1758</v>
      </c>
      <c r="K43" s="39"/>
      <c r="L43" s="25"/>
      <c r="M43" s="25"/>
      <c r="N43" s="25"/>
      <c r="O43" s="25"/>
      <c r="P43" s="25"/>
      <c r="Q43" s="25"/>
      <c r="R43" s="25"/>
      <c r="S43" s="25"/>
      <c r="T43" s="25"/>
      <c r="U43" s="25"/>
      <c r="V43" s="25"/>
      <c r="W43" s="25"/>
      <c r="X43" s="25"/>
      <c r="Y43" s="25"/>
      <c r="Z43" s="25"/>
      <c r="AA43" s="25"/>
      <c r="AB43" s="25"/>
      <c r="AC43" s="25"/>
      <c r="AD43" s="25"/>
      <c r="AE43" s="25"/>
      <c r="AF43" s="25"/>
      <c r="AG43" s="25"/>
      <c r="AH43" s="25"/>
      <c r="AI43" s="25"/>
    </row>
    <row r="44" spans="1:35" ht="14.25" customHeight="1" x14ac:dyDescent="0.3">
      <c r="A44" s="31" t="s">
        <v>124</v>
      </c>
      <c r="B44" s="31" t="s">
        <v>1895</v>
      </c>
      <c r="C44" s="32">
        <v>1</v>
      </c>
      <c r="D44" s="33" t="s">
        <v>1645</v>
      </c>
      <c r="E44" s="33" t="s">
        <v>1646</v>
      </c>
      <c r="F44" s="34">
        <v>1</v>
      </c>
      <c r="G44" s="35">
        <v>1.9999999999999999E-147</v>
      </c>
      <c r="H44" s="49">
        <v>1</v>
      </c>
      <c r="I44" s="36" t="s">
        <v>1759</v>
      </c>
      <c r="J44" s="37" t="s">
        <v>1672</v>
      </c>
      <c r="K44" s="31" t="s">
        <v>126</v>
      </c>
    </row>
    <row r="45" spans="1:35" ht="14.25" customHeight="1" x14ac:dyDescent="0.3">
      <c r="A45" s="31"/>
      <c r="B45" s="31"/>
      <c r="C45" s="32">
        <v>2</v>
      </c>
      <c r="D45" s="33" t="s">
        <v>1645</v>
      </c>
      <c r="E45" s="33" t="s">
        <v>1646</v>
      </c>
      <c r="F45" s="34">
        <v>1</v>
      </c>
      <c r="G45" s="35">
        <v>1.9999999999999999E-147</v>
      </c>
      <c r="H45" s="49">
        <v>1</v>
      </c>
      <c r="I45" s="36" t="s">
        <v>1760</v>
      </c>
      <c r="J45" s="37" t="s">
        <v>1675</v>
      </c>
      <c r="K45" s="31"/>
    </row>
    <row r="46" spans="1:35" ht="14.25" customHeight="1" x14ac:dyDescent="0.3">
      <c r="A46" s="31"/>
      <c r="B46" s="31"/>
      <c r="C46" s="32">
        <v>3</v>
      </c>
      <c r="D46" s="33" t="s">
        <v>1645</v>
      </c>
      <c r="E46" s="33" t="s">
        <v>1653</v>
      </c>
      <c r="F46" s="34">
        <v>1</v>
      </c>
      <c r="G46" s="35">
        <v>1.9999999999999999E-147</v>
      </c>
      <c r="H46" s="49">
        <v>1</v>
      </c>
      <c r="I46" s="36" t="s">
        <v>1761</v>
      </c>
      <c r="J46" s="37" t="s">
        <v>1655</v>
      </c>
      <c r="K46" s="31"/>
    </row>
    <row r="47" spans="1:35" ht="14.25" customHeight="1" x14ac:dyDescent="0.3">
      <c r="A47" s="39"/>
      <c r="B47" s="39"/>
      <c r="C47" s="40">
        <v>4</v>
      </c>
      <c r="D47" s="41" t="s">
        <v>1762</v>
      </c>
      <c r="E47" s="41" t="s">
        <v>1763</v>
      </c>
      <c r="F47" s="43">
        <v>0.99</v>
      </c>
      <c r="G47" s="44">
        <v>3.0000000000000002E-146</v>
      </c>
      <c r="H47" s="48">
        <v>1</v>
      </c>
      <c r="I47" s="45" t="s">
        <v>1764</v>
      </c>
      <c r="J47" s="46" t="s">
        <v>1765</v>
      </c>
      <c r="K47" s="39"/>
      <c r="L47" s="25"/>
      <c r="M47" s="25"/>
      <c r="N47" s="25"/>
      <c r="O47" s="25"/>
      <c r="P47" s="25"/>
      <c r="Q47" s="25"/>
      <c r="R47" s="25"/>
      <c r="S47" s="25"/>
      <c r="T47" s="25"/>
      <c r="U47" s="25"/>
      <c r="V47" s="25"/>
      <c r="W47" s="25"/>
      <c r="X47" s="25"/>
      <c r="Y47" s="25"/>
      <c r="Z47" s="25"/>
      <c r="AA47" s="25"/>
      <c r="AB47" s="25"/>
      <c r="AC47" s="25"/>
      <c r="AD47" s="25"/>
      <c r="AE47" s="25"/>
      <c r="AF47" s="25"/>
      <c r="AG47" s="25"/>
      <c r="AH47" s="25"/>
      <c r="AI47" s="25"/>
    </row>
    <row r="48" spans="1:35" ht="14.25" customHeight="1" x14ac:dyDescent="0.3">
      <c r="A48" s="31" t="s">
        <v>14</v>
      </c>
      <c r="B48" s="31" t="s">
        <v>1894</v>
      </c>
      <c r="C48" s="32">
        <v>1</v>
      </c>
      <c r="D48" s="33" t="s">
        <v>1645</v>
      </c>
      <c r="E48" s="33" t="s">
        <v>1646</v>
      </c>
      <c r="F48" s="34">
        <v>1</v>
      </c>
      <c r="G48" s="35">
        <v>7.0000000000000001E-147</v>
      </c>
      <c r="H48" s="49">
        <v>1</v>
      </c>
      <c r="I48" s="36" t="s">
        <v>1766</v>
      </c>
      <c r="J48" s="37" t="s">
        <v>1672</v>
      </c>
      <c r="K48" s="31" t="s">
        <v>128</v>
      </c>
    </row>
    <row r="49" spans="1:35" ht="14.25" customHeight="1" x14ac:dyDescent="0.3">
      <c r="A49" s="31"/>
      <c r="B49" s="31"/>
      <c r="C49" s="32">
        <v>2</v>
      </c>
      <c r="D49" s="33" t="s">
        <v>1645</v>
      </c>
      <c r="E49" s="33" t="s">
        <v>1649</v>
      </c>
      <c r="F49" s="34">
        <v>1</v>
      </c>
      <c r="G49" s="35">
        <v>7.0000000000000001E-147</v>
      </c>
      <c r="H49" s="49">
        <v>1</v>
      </c>
      <c r="I49" s="36" t="s">
        <v>1767</v>
      </c>
      <c r="J49" s="37" t="s">
        <v>1672</v>
      </c>
      <c r="K49" s="31"/>
    </row>
    <row r="50" spans="1:35" ht="14.25" customHeight="1" x14ac:dyDescent="0.3">
      <c r="A50" s="31"/>
      <c r="B50" s="31"/>
      <c r="C50" s="32">
        <v>3</v>
      </c>
      <c r="D50" s="33" t="s">
        <v>1645</v>
      </c>
      <c r="E50" s="33" t="s">
        <v>1646</v>
      </c>
      <c r="F50" s="34">
        <v>1</v>
      </c>
      <c r="G50" s="35">
        <v>7.0000000000000001E-147</v>
      </c>
      <c r="H50" s="49">
        <v>1</v>
      </c>
      <c r="I50" s="36" t="s">
        <v>1768</v>
      </c>
      <c r="J50" s="37" t="s">
        <v>1675</v>
      </c>
      <c r="K50" s="31"/>
    </row>
    <row r="51" spans="1:35" ht="14.25" customHeight="1" x14ac:dyDescent="0.3">
      <c r="A51" s="31"/>
      <c r="B51" s="31"/>
      <c r="C51" s="32">
        <v>4</v>
      </c>
      <c r="D51" s="33" t="s">
        <v>1645</v>
      </c>
      <c r="E51" s="33" t="s">
        <v>1653</v>
      </c>
      <c r="F51" s="34">
        <v>1</v>
      </c>
      <c r="G51" s="35">
        <v>7.0000000000000001E-147</v>
      </c>
      <c r="H51" s="49">
        <v>1</v>
      </c>
      <c r="I51" s="36" t="s">
        <v>1769</v>
      </c>
      <c r="J51" s="37" t="s">
        <v>1770</v>
      </c>
      <c r="K51" s="31"/>
    </row>
    <row r="52" spans="1:35" ht="14.25" customHeight="1" x14ac:dyDescent="0.3">
      <c r="A52" s="39"/>
      <c r="B52" s="39"/>
      <c r="C52" s="40">
        <v>5</v>
      </c>
      <c r="D52" s="41" t="s">
        <v>1771</v>
      </c>
      <c r="E52" s="41" t="s">
        <v>1659</v>
      </c>
      <c r="F52" s="43">
        <v>0.99</v>
      </c>
      <c r="G52" s="44">
        <v>9.0000000000000001E-146</v>
      </c>
      <c r="H52" s="48">
        <v>1</v>
      </c>
      <c r="I52" s="45" t="s">
        <v>1772</v>
      </c>
      <c r="J52" s="46" t="s">
        <v>1773</v>
      </c>
      <c r="K52" s="39"/>
      <c r="L52" s="25"/>
      <c r="M52" s="25"/>
      <c r="N52" s="25"/>
      <c r="O52" s="25"/>
      <c r="P52" s="25"/>
      <c r="Q52" s="25"/>
      <c r="R52" s="25"/>
      <c r="S52" s="25"/>
      <c r="T52" s="25"/>
      <c r="U52" s="25"/>
      <c r="V52" s="25"/>
      <c r="W52" s="25"/>
      <c r="X52" s="25"/>
      <c r="Y52" s="25"/>
      <c r="Z52" s="25"/>
      <c r="AA52" s="25"/>
      <c r="AB52" s="25"/>
      <c r="AC52" s="25"/>
      <c r="AD52" s="25"/>
      <c r="AE52" s="25"/>
      <c r="AF52" s="25"/>
      <c r="AG52" s="25"/>
      <c r="AH52" s="25"/>
      <c r="AI52" s="25"/>
    </row>
    <row r="53" spans="1:35" ht="14.25" customHeight="1" x14ac:dyDescent="0.3">
      <c r="A53" s="31" t="s">
        <v>13</v>
      </c>
      <c r="B53" s="31" t="s">
        <v>1895</v>
      </c>
      <c r="C53" s="32">
        <v>1</v>
      </c>
      <c r="D53" s="33" t="s">
        <v>1645</v>
      </c>
      <c r="E53" s="33" t="s">
        <v>1646</v>
      </c>
      <c r="F53" s="34">
        <v>1</v>
      </c>
      <c r="G53" s="35">
        <v>6E-148</v>
      </c>
      <c r="H53" s="49">
        <v>1</v>
      </c>
      <c r="I53" s="36" t="s">
        <v>1774</v>
      </c>
      <c r="J53" s="37" t="s">
        <v>1775</v>
      </c>
      <c r="K53" s="31" t="s">
        <v>130</v>
      </c>
    </row>
    <row r="54" spans="1:35" ht="14.25" customHeight="1" x14ac:dyDescent="0.3">
      <c r="A54" s="31"/>
      <c r="B54" s="31"/>
      <c r="C54" s="32">
        <v>2</v>
      </c>
      <c r="D54" s="33" t="s">
        <v>1645</v>
      </c>
      <c r="E54" s="33" t="s">
        <v>1724</v>
      </c>
      <c r="F54" s="34">
        <v>1</v>
      </c>
      <c r="G54" s="35">
        <v>6E-148</v>
      </c>
      <c r="H54" s="49">
        <v>1</v>
      </c>
      <c r="I54" s="36" t="s">
        <v>1776</v>
      </c>
      <c r="J54" s="37" t="s">
        <v>1655</v>
      </c>
      <c r="K54" s="31"/>
    </row>
    <row r="55" spans="1:35" ht="14.25" customHeight="1" x14ac:dyDescent="0.3">
      <c r="A55" s="39"/>
      <c r="B55" s="39"/>
      <c r="C55" s="40">
        <v>3</v>
      </c>
      <c r="D55" s="41" t="s">
        <v>1777</v>
      </c>
      <c r="E55" s="41" t="s">
        <v>1778</v>
      </c>
      <c r="F55" s="43">
        <v>0.99</v>
      </c>
      <c r="G55" s="44">
        <v>7.0000000000000001E-147</v>
      </c>
      <c r="H55" s="48">
        <v>1</v>
      </c>
      <c r="I55" s="45" t="s">
        <v>1779</v>
      </c>
      <c r="J55" s="46" t="s">
        <v>1780</v>
      </c>
      <c r="K55" s="39"/>
      <c r="L55" s="25"/>
      <c r="M55" s="25"/>
      <c r="N55" s="25"/>
      <c r="O55" s="25"/>
      <c r="P55" s="25"/>
      <c r="Q55" s="25"/>
      <c r="R55" s="25"/>
      <c r="S55" s="25"/>
      <c r="T55" s="25"/>
      <c r="U55" s="25"/>
      <c r="V55" s="25"/>
      <c r="W55" s="25"/>
      <c r="X55" s="25"/>
      <c r="Y55" s="25"/>
      <c r="Z55" s="25"/>
      <c r="AA55" s="25"/>
      <c r="AB55" s="25"/>
      <c r="AC55" s="25"/>
      <c r="AD55" s="25"/>
      <c r="AE55" s="25"/>
      <c r="AF55" s="25"/>
      <c r="AG55" s="25"/>
      <c r="AH55" s="25"/>
      <c r="AI55" s="25"/>
    </row>
    <row r="56" spans="1:35" ht="14.25" customHeight="1" x14ac:dyDescent="0.3">
      <c r="A56" s="31" t="s">
        <v>131</v>
      </c>
      <c r="B56" s="31" t="s">
        <v>1895</v>
      </c>
      <c r="C56" s="32">
        <v>1</v>
      </c>
      <c r="D56" s="33" t="s">
        <v>1645</v>
      </c>
      <c r="E56" s="33" t="s">
        <v>1646</v>
      </c>
      <c r="F56" s="34">
        <v>1</v>
      </c>
      <c r="G56" s="35">
        <v>3.0000000000000002E-146</v>
      </c>
      <c r="H56" s="49">
        <v>1</v>
      </c>
      <c r="I56" s="36" t="s">
        <v>1781</v>
      </c>
      <c r="J56" s="37" t="s">
        <v>1775</v>
      </c>
      <c r="K56" s="31" t="s">
        <v>133</v>
      </c>
    </row>
    <row r="57" spans="1:35" ht="14.25" customHeight="1" x14ac:dyDescent="0.3">
      <c r="A57" s="31"/>
      <c r="B57" s="31"/>
      <c r="C57" s="32">
        <v>2</v>
      </c>
      <c r="D57" s="33" t="s">
        <v>1645</v>
      </c>
      <c r="E57" s="33" t="s">
        <v>1782</v>
      </c>
      <c r="F57" s="34">
        <v>1</v>
      </c>
      <c r="G57" s="35">
        <v>3.0000000000000002E-146</v>
      </c>
      <c r="H57" s="49">
        <v>1</v>
      </c>
      <c r="I57" s="36" t="s">
        <v>1783</v>
      </c>
      <c r="J57" s="37" t="s">
        <v>1784</v>
      </c>
      <c r="K57" s="31"/>
    </row>
    <row r="58" spans="1:35" ht="14.25" customHeight="1" x14ac:dyDescent="0.3">
      <c r="A58" s="31"/>
      <c r="B58" s="31"/>
      <c r="C58" s="32">
        <v>3</v>
      </c>
      <c r="D58" s="33" t="s">
        <v>1785</v>
      </c>
      <c r="E58" s="33" t="s">
        <v>1786</v>
      </c>
      <c r="F58" s="34">
        <v>1</v>
      </c>
      <c r="G58" s="35">
        <v>3.0000000000000002E-146</v>
      </c>
      <c r="H58" s="49">
        <v>1</v>
      </c>
      <c r="I58" s="36" t="s">
        <v>1787</v>
      </c>
      <c r="J58" s="37" t="s">
        <v>1788</v>
      </c>
      <c r="K58" s="31"/>
    </row>
    <row r="59" spans="1:35" ht="14.25" customHeight="1" x14ac:dyDescent="0.3">
      <c r="A59" s="31"/>
      <c r="B59" s="31"/>
      <c r="C59" s="32">
        <v>4</v>
      </c>
      <c r="D59" s="33" t="s">
        <v>1645</v>
      </c>
      <c r="E59" s="33" t="s">
        <v>1659</v>
      </c>
      <c r="F59" s="34">
        <v>1</v>
      </c>
      <c r="G59" s="35">
        <v>3.0000000000000002E-146</v>
      </c>
      <c r="H59" s="49">
        <v>1</v>
      </c>
      <c r="I59" s="36" t="s">
        <v>1789</v>
      </c>
      <c r="J59" s="37" t="s">
        <v>1790</v>
      </c>
      <c r="K59" s="31"/>
    </row>
    <row r="60" spans="1:35" ht="14.25" customHeight="1" x14ac:dyDescent="0.3">
      <c r="A60" s="39"/>
      <c r="B60" s="39"/>
      <c r="C60" s="40">
        <v>5</v>
      </c>
      <c r="D60" s="41" t="s">
        <v>1791</v>
      </c>
      <c r="E60" s="41" t="s">
        <v>1792</v>
      </c>
      <c r="F60" s="43">
        <v>0.99</v>
      </c>
      <c r="G60" s="44">
        <v>9.0000000000000001E-146</v>
      </c>
      <c r="H60" s="48">
        <v>1</v>
      </c>
      <c r="I60" s="45" t="s">
        <v>1793</v>
      </c>
      <c r="J60" s="46" t="s">
        <v>1794</v>
      </c>
      <c r="K60" s="39"/>
      <c r="L60" s="25"/>
      <c r="M60" s="25"/>
      <c r="N60" s="25"/>
      <c r="O60" s="25"/>
      <c r="P60" s="25"/>
      <c r="Q60" s="25"/>
      <c r="R60" s="25"/>
      <c r="S60" s="25"/>
      <c r="T60" s="25"/>
      <c r="U60" s="25"/>
      <c r="V60" s="25"/>
      <c r="W60" s="25"/>
      <c r="X60" s="25"/>
      <c r="Y60" s="25"/>
      <c r="Z60" s="25"/>
      <c r="AA60" s="25"/>
      <c r="AB60" s="25"/>
      <c r="AC60" s="25"/>
      <c r="AD60" s="25"/>
      <c r="AE60" s="25"/>
      <c r="AF60" s="25"/>
      <c r="AG60" s="25"/>
      <c r="AH60" s="25"/>
      <c r="AI60" s="25"/>
    </row>
    <row r="61" spans="1:35" ht="14.25" customHeight="1" x14ac:dyDescent="0.3">
      <c r="A61" s="31" t="s">
        <v>134</v>
      </c>
      <c r="B61" s="31" t="s">
        <v>1895</v>
      </c>
      <c r="C61" s="32">
        <v>1</v>
      </c>
      <c r="D61" s="33" t="s">
        <v>1645</v>
      </c>
      <c r="E61" s="33" t="s">
        <v>1646</v>
      </c>
      <c r="F61" s="34">
        <v>0.99</v>
      </c>
      <c r="G61" s="35">
        <v>9.0000000000000001E-146</v>
      </c>
      <c r="H61" s="49">
        <v>1</v>
      </c>
      <c r="I61" s="36" t="s">
        <v>1781</v>
      </c>
      <c r="J61" s="37" t="s">
        <v>1775</v>
      </c>
      <c r="K61" s="31" t="s">
        <v>135</v>
      </c>
    </row>
    <row r="62" spans="1:35" ht="14.25" customHeight="1" x14ac:dyDescent="0.3">
      <c r="A62" s="31"/>
      <c r="B62" s="31"/>
      <c r="C62" s="32">
        <v>2</v>
      </c>
      <c r="D62" s="33" t="s">
        <v>1791</v>
      </c>
      <c r="E62" s="33" t="s">
        <v>1792</v>
      </c>
      <c r="F62" s="34">
        <v>0.99</v>
      </c>
      <c r="G62" s="35">
        <v>9.0000000000000001E-146</v>
      </c>
      <c r="H62" s="49">
        <v>1</v>
      </c>
      <c r="I62" s="36" t="s">
        <v>1793</v>
      </c>
      <c r="J62" s="37" t="s">
        <v>1794</v>
      </c>
      <c r="K62" s="31"/>
    </row>
    <row r="63" spans="1:35" ht="14.25" customHeight="1" x14ac:dyDescent="0.3">
      <c r="A63" s="31"/>
      <c r="B63" s="31"/>
      <c r="C63" s="32">
        <v>3</v>
      </c>
      <c r="D63" s="33" t="s">
        <v>1645</v>
      </c>
      <c r="E63" s="33" t="s">
        <v>1782</v>
      </c>
      <c r="F63" s="34">
        <v>0.99</v>
      </c>
      <c r="G63" s="35">
        <v>9.0000000000000001E-146</v>
      </c>
      <c r="H63" s="49">
        <v>1</v>
      </c>
      <c r="I63" s="36" t="s">
        <v>1783</v>
      </c>
      <c r="J63" s="37" t="s">
        <v>1784</v>
      </c>
      <c r="K63" s="31"/>
    </row>
    <row r="64" spans="1:35" ht="14.25" customHeight="1" x14ac:dyDescent="0.3">
      <c r="A64" s="31"/>
      <c r="B64" s="31"/>
      <c r="C64" s="32">
        <v>4</v>
      </c>
      <c r="D64" s="33" t="s">
        <v>1785</v>
      </c>
      <c r="E64" s="33" t="s">
        <v>1786</v>
      </c>
      <c r="F64" s="34">
        <v>0.99</v>
      </c>
      <c r="G64" s="35">
        <v>9.0000000000000001E-146</v>
      </c>
      <c r="H64" s="49">
        <v>1</v>
      </c>
      <c r="I64" s="36" t="s">
        <v>1787</v>
      </c>
      <c r="J64" s="37" t="s">
        <v>1795</v>
      </c>
      <c r="K64" s="31"/>
    </row>
    <row r="65" spans="1:35" ht="14.25" customHeight="1" x14ac:dyDescent="0.3">
      <c r="A65" s="31"/>
      <c r="B65" s="31"/>
      <c r="C65" s="32">
        <v>5</v>
      </c>
      <c r="D65" s="33" t="s">
        <v>1645</v>
      </c>
      <c r="E65" s="33" t="s">
        <v>1659</v>
      </c>
      <c r="F65" s="34">
        <v>0.99</v>
      </c>
      <c r="G65" s="35">
        <v>9.0000000000000001E-146</v>
      </c>
      <c r="H65" s="49">
        <v>1</v>
      </c>
      <c r="I65" s="36" t="s">
        <v>1789</v>
      </c>
      <c r="J65" s="37" t="s">
        <v>1790</v>
      </c>
      <c r="K65" s="31"/>
    </row>
    <row r="66" spans="1:35" ht="14.25" customHeight="1" x14ac:dyDescent="0.3">
      <c r="A66" s="39"/>
      <c r="B66" s="39"/>
      <c r="C66" s="40">
        <v>6</v>
      </c>
      <c r="D66" s="41" t="s">
        <v>1785</v>
      </c>
      <c r="E66" s="52" t="s">
        <v>1710</v>
      </c>
      <c r="F66" s="43">
        <v>0.99</v>
      </c>
      <c r="G66" s="44">
        <v>2.9999999999999999E-145</v>
      </c>
      <c r="H66" s="48">
        <v>1</v>
      </c>
      <c r="I66" s="45" t="s">
        <v>1796</v>
      </c>
      <c r="J66" s="46" t="s">
        <v>1797</v>
      </c>
      <c r="K66" s="39"/>
      <c r="L66" s="25"/>
      <c r="M66" s="25"/>
      <c r="N66" s="25"/>
      <c r="O66" s="25"/>
      <c r="P66" s="25"/>
      <c r="Q66" s="25"/>
      <c r="R66" s="25"/>
      <c r="S66" s="25"/>
      <c r="T66" s="25"/>
      <c r="U66" s="25"/>
      <c r="V66" s="25"/>
      <c r="W66" s="25"/>
      <c r="X66" s="25"/>
      <c r="Y66" s="25"/>
      <c r="Z66" s="25"/>
      <c r="AA66" s="25"/>
      <c r="AB66" s="25"/>
      <c r="AC66" s="25"/>
      <c r="AD66" s="25"/>
      <c r="AE66" s="25"/>
      <c r="AF66" s="25"/>
      <c r="AG66" s="25"/>
      <c r="AH66" s="25"/>
      <c r="AI66" s="25"/>
    </row>
    <row r="67" spans="1:35" ht="14.25" customHeight="1" x14ac:dyDescent="0.3">
      <c r="A67" s="31" t="s">
        <v>136</v>
      </c>
      <c r="B67" s="31" t="s">
        <v>1895</v>
      </c>
      <c r="C67" s="32">
        <v>1</v>
      </c>
      <c r="D67" s="33" t="s">
        <v>1645</v>
      </c>
      <c r="E67" s="33" t="s">
        <v>1646</v>
      </c>
      <c r="F67" s="34">
        <v>0.99</v>
      </c>
      <c r="G67" s="35">
        <v>1.9999999999999999E-147</v>
      </c>
      <c r="H67" s="49">
        <v>1</v>
      </c>
      <c r="I67" s="36" t="s">
        <v>1774</v>
      </c>
      <c r="J67" s="37" t="s">
        <v>1775</v>
      </c>
      <c r="K67" s="31" t="s">
        <v>137</v>
      </c>
    </row>
    <row r="68" spans="1:35" ht="14.25" customHeight="1" x14ac:dyDescent="0.3">
      <c r="A68" s="31"/>
      <c r="B68" s="31"/>
      <c r="C68" s="32">
        <v>2</v>
      </c>
      <c r="D68" s="33" t="s">
        <v>1645</v>
      </c>
      <c r="E68" s="33" t="s">
        <v>1724</v>
      </c>
      <c r="F68" s="34">
        <v>0.99</v>
      </c>
      <c r="G68" s="35">
        <v>1.9999999999999999E-147</v>
      </c>
      <c r="H68" s="49">
        <v>1</v>
      </c>
      <c r="I68" s="36" t="s">
        <v>1776</v>
      </c>
      <c r="J68" s="37" t="s">
        <v>1655</v>
      </c>
      <c r="K68" s="31"/>
    </row>
    <row r="69" spans="1:35" ht="14.25" customHeight="1" x14ac:dyDescent="0.3">
      <c r="A69" s="39"/>
      <c r="B69" s="39"/>
      <c r="C69" s="40">
        <v>3</v>
      </c>
      <c r="D69" s="41" t="s">
        <v>1777</v>
      </c>
      <c r="E69" s="41" t="s">
        <v>1778</v>
      </c>
      <c r="F69" s="43">
        <v>0.99</v>
      </c>
      <c r="G69" s="44">
        <v>7.0000000000000001E-147</v>
      </c>
      <c r="H69" s="48">
        <v>1</v>
      </c>
      <c r="I69" s="45" t="s">
        <v>1779</v>
      </c>
      <c r="J69" s="46" t="s">
        <v>1780</v>
      </c>
      <c r="K69" s="39"/>
      <c r="L69" s="25"/>
      <c r="M69" s="25"/>
      <c r="N69" s="25"/>
      <c r="O69" s="25"/>
      <c r="P69" s="25"/>
      <c r="Q69" s="25"/>
      <c r="R69" s="25"/>
      <c r="S69" s="25"/>
      <c r="T69" s="25"/>
      <c r="U69" s="25"/>
      <c r="V69" s="25"/>
      <c r="W69" s="25"/>
      <c r="X69" s="25"/>
      <c r="Y69" s="25"/>
      <c r="Z69" s="25"/>
      <c r="AA69" s="25"/>
      <c r="AB69" s="25"/>
      <c r="AC69" s="25"/>
      <c r="AD69" s="25"/>
      <c r="AE69" s="25"/>
      <c r="AF69" s="25"/>
      <c r="AG69" s="25"/>
      <c r="AH69" s="25"/>
      <c r="AI69" s="25"/>
    </row>
    <row r="70" spans="1:35" ht="14.25" customHeight="1" x14ac:dyDescent="0.3">
      <c r="A70" s="31" t="s">
        <v>12</v>
      </c>
      <c r="B70" s="31" t="s">
        <v>1895</v>
      </c>
      <c r="C70" s="32">
        <v>1</v>
      </c>
      <c r="D70" s="33" t="s">
        <v>1777</v>
      </c>
      <c r="E70" s="33" t="s">
        <v>1778</v>
      </c>
      <c r="F70" s="34">
        <v>1</v>
      </c>
      <c r="G70" s="35">
        <v>6E-148</v>
      </c>
      <c r="H70" s="49">
        <v>1</v>
      </c>
      <c r="I70" s="36" t="s">
        <v>1779</v>
      </c>
      <c r="J70" s="37" t="s">
        <v>1780</v>
      </c>
      <c r="K70" s="31" t="s">
        <v>141</v>
      </c>
    </row>
    <row r="71" spans="1:35" ht="14.25" customHeight="1" x14ac:dyDescent="0.3">
      <c r="A71" s="31"/>
      <c r="B71" s="31"/>
      <c r="C71" s="32">
        <v>2</v>
      </c>
      <c r="D71" s="33" t="s">
        <v>1777</v>
      </c>
      <c r="E71" s="33" t="s">
        <v>1798</v>
      </c>
      <c r="F71" s="34">
        <v>1</v>
      </c>
      <c r="G71" s="35">
        <v>6E-148</v>
      </c>
      <c r="H71" s="49">
        <v>1</v>
      </c>
      <c r="I71" s="36" t="s">
        <v>1799</v>
      </c>
      <c r="J71" s="38" t="s">
        <v>1800</v>
      </c>
      <c r="K71" s="31"/>
    </row>
    <row r="72" spans="1:35" ht="14.25" customHeight="1" x14ac:dyDescent="0.3">
      <c r="A72" s="39"/>
      <c r="B72" s="39"/>
      <c r="C72" s="40">
        <v>3</v>
      </c>
      <c r="D72" s="41" t="s">
        <v>1801</v>
      </c>
      <c r="E72" s="52" t="s">
        <v>1710</v>
      </c>
      <c r="F72" s="43">
        <v>1</v>
      </c>
      <c r="G72" s="44">
        <v>6E-148</v>
      </c>
      <c r="H72" s="48">
        <v>1</v>
      </c>
      <c r="I72" s="45" t="s">
        <v>1802</v>
      </c>
      <c r="J72" s="53" t="s">
        <v>1803</v>
      </c>
      <c r="K72" s="39"/>
      <c r="L72" s="25"/>
      <c r="M72" s="25"/>
      <c r="N72" s="25"/>
      <c r="O72" s="25"/>
      <c r="P72" s="25"/>
      <c r="Q72" s="25"/>
      <c r="R72" s="25"/>
      <c r="S72" s="25"/>
      <c r="T72" s="25"/>
      <c r="U72" s="25"/>
      <c r="V72" s="25"/>
      <c r="W72" s="25"/>
      <c r="X72" s="25"/>
      <c r="Y72" s="25"/>
      <c r="Z72" s="25"/>
      <c r="AA72" s="25"/>
      <c r="AB72" s="25"/>
      <c r="AC72" s="25"/>
      <c r="AD72" s="25"/>
      <c r="AE72" s="25"/>
      <c r="AF72" s="25"/>
      <c r="AG72" s="25"/>
      <c r="AH72" s="25"/>
      <c r="AI72" s="25"/>
    </row>
    <row r="73" spans="1:35" ht="14.25" customHeight="1" x14ac:dyDescent="0.3">
      <c r="A73" s="31" t="s">
        <v>17</v>
      </c>
      <c r="B73" s="31" t="s">
        <v>1894</v>
      </c>
      <c r="C73" s="32">
        <v>1</v>
      </c>
      <c r="D73" s="33" t="s">
        <v>1645</v>
      </c>
      <c r="E73" s="33" t="s">
        <v>1804</v>
      </c>
      <c r="F73" s="34">
        <v>0.99</v>
      </c>
      <c r="G73" s="35">
        <v>2.9999999999999999E-145</v>
      </c>
      <c r="H73" s="49">
        <v>1</v>
      </c>
      <c r="I73" s="36" t="s">
        <v>1805</v>
      </c>
      <c r="J73" s="38" t="s">
        <v>1806</v>
      </c>
      <c r="K73" s="31" t="s">
        <v>143</v>
      </c>
    </row>
    <row r="74" spans="1:35" ht="14.25" customHeight="1" x14ac:dyDescent="0.3">
      <c r="A74" s="31"/>
      <c r="B74" s="31"/>
      <c r="C74" s="32">
        <v>2</v>
      </c>
      <c r="D74" s="33" t="s">
        <v>1807</v>
      </c>
      <c r="E74" s="33" t="s">
        <v>1808</v>
      </c>
      <c r="F74" s="34">
        <v>0.99</v>
      </c>
      <c r="G74" s="35">
        <v>9.9999999999999995E-145</v>
      </c>
      <c r="H74" s="49">
        <v>1</v>
      </c>
      <c r="I74" s="36" t="s">
        <v>1809</v>
      </c>
      <c r="J74" s="38" t="s">
        <v>1810</v>
      </c>
      <c r="K74" s="31"/>
    </row>
    <row r="75" spans="1:35" ht="14.25" customHeight="1" x14ac:dyDescent="0.3">
      <c r="A75" s="39"/>
      <c r="B75" s="39"/>
      <c r="C75" s="40">
        <v>3</v>
      </c>
      <c r="D75" s="41" t="s">
        <v>1811</v>
      </c>
      <c r="E75" s="41" t="s">
        <v>1812</v>
      </c>
      <c r="F75" s="43">
        <v>0.99</v>
      </c>
      <c r="G75" s="44">
        <v>9.9999999999999995E-145</v>
      </c>
      <c r="H75" s="48">
        <v>1</v>
      </c>
      <c r="I75" s="45" t="s">
        <v>1813</v>
      </c>
      <c r="J75" s="53" t="s">
        <v>1814</v>
      </c>
      <c r="K75" s="39"/>
      <c r="L75" s="25"/>
      <c r="M75" s="25"/>
      <c r="N75" s="25"/>
      <c r="O75" s="25"/>
      <c r="P75" s="25"/>
      <c r="Q75" s="25"/>
      <c r="R75" s="25"/>
      <c r="S75" s="25"/>
      <c r="T75" s="25"/>
      <c r="U75" s="25"/>
      <c r="V75" s="25"/>
      <c r="W75" s="25"/>
      <c r="X75" s="25"/>
      <c r="Y75" s="25"/>
      <c r="Z75" s="25"/>
      <c r="AA75" s="25"/>
      <c r="AB75" s="25"/>
      <c r="AC75" s="25"/>
      <c r="AD75" s="25"/>
      <c r="AE75" s="25"/>
      <c r="AF75" s="25"/>
      <c r="AG75" s="25"/>
      <c r="AH75" s="25"/>
      <c r="AI75" s="25"/>
    </row>
    <row r="76" spans="1:35" ht="14.25" customHeight="1" x14ac:dyDescent="0.3">
      <c r="A76" s="31" t="s">
        <v>11</v>
      </c>
      <c r="B76" s="31" t="s">
        <v>1896</v>
      </c>
      <c r="C76" s="32">
        <v>1</v>
      </c>
      <c r="D76" s="33" t="s">
        <v>1645</v>
      </c>
      <c r="E76" s="33" t="s">
        <v>1815</v>
      </c>
      <c r="F76" s="34">
        <v>1</v>
      </c>
      <c r="G76" s="35">
        <v>2.9999999999999999E-145</v>
      </c>
      <c r="H76" s="49">
        <v>1</v>
      </c>
      <c r="I76" s="36" t="s">
        <v>1816</v>
      </c>
      <c r="J76" s="38" t="s">
        <v>1817</v>
      </c>
      <c r="K76" s="31" t="s">
        <v>145</v>
      </c>
    </row>
    <row r="77" spans="1:35" ht="14.25" customHeight="1" x14ac:dyDescent="0.3">
      <c r="A77" s="31"/>
      <c r="B77" s="31"/>
      <c r="C77" s="32">
        <v>2</v>
      </c>
      <c r="D77" s="33" t="s">
        <v>1818</v>
      </c>
      <c r="E77" s="50" t="s">
        <v>1710</v>
      </c>
      <c r="F77" s="34">
        <v>0.99</v>
      </c>
      <c r="G77" s="35">
        <v>3.9999999999999998E-144</v>
      </c>
      <c r="H77" s="49">
        <v>1</v>
      </c>
      <c r="I77" s="36" t="s">
        <v>1819</v>
      </c>
      <c r="J77" s="37" t="s">
        <v>1820</v>
      </c>
      <c r="K77" s="31"/>
    </row>
    <row r="78" spans="1:35" ht="14.25" customHeight="1" x14ac:dyDescent="0.3">
      <c r="A78" s="31"/>
      <c r="B78" s="31"/>
      <c r="C78" s="32">
        <v>3</v>
      </c>
      <c r="D78" s="33" t="s">
        <v>1818</v>
      </c>
      <c r="E78" s="50" t="s">
        <v>1710</v>
      </c>
      <c r="F78" s="34">
        <v>0.99</v>
      </c>
      <c r="G78" s="35">
        <v>3.9999999999999998E-144</v>
      </c>
      <c r="H78" s="49">
        <v>1</v>
      </c>
      <c r="I78" s="36" t="s">
        <v>1821</v>
      </c>
      <c r="J78" s="38" t="s">
        <v>1820</v>
      </c>
      <c r="K78" s="31"/>
    </row>
    <row r="79" spans="1:35" ht="14.25" customHeight="1" x14ac:dyDescent="0.3">
      <c r="A79" s="31"/>
      <c r="B79" s="31"/>
      <c r="C79" s="32">
        <v>4</v>
      </c>
      <c r="D79" s="33" t="s">
        <v>1818</v>
      </c>
      <c r="E79" s="50" t="s">
        <v>1710</v>
      </c>
      <c r="F79" s="34">
        <v>0.99</v>
      </c>
      <c r="G79" s="35">
        <v>3.9999999999999998E-144</v>
      </c>
      <c r="H79" s="49">
        <v>1</v>
      </c>
      <c r="I79" s="36" t="s">
        <v>1822</v>
      </c>
      <c r="J79" s="38" t="s">
        <v>1820</v>
      </c>
      <c r="K79" s="31"/>
    </row>
    <row r="80" spans="1:35" ht="14.25" customHeight="1" x14ac:dyDescent="0.3">
      <c r="A80" s="39"/>
      <c r="B80" s="39"/>
      <c r="C80" s="40">
        <v>5</v>
      </c>
      <c r="D80" s="41" t="s">
        <v>1823</v>
      </c>
      <c r="E80" s="52" t="s">
        <v>1824</v>
      </c>
      <c r="F80" s="43">
        <v>0.99</v>
      </c>
      <c r="G80" s="44">
        <v>3.9999999999999998E-144</v>
      </c>
      <c r="H80" s="48">
        <v>1</v>
      </c>
      <c r="I80" s="45" t="s">
        <v>1825</v>
      </c>
      <c r="J80" s="53" t="s">
        <v>1826</v>
      </c>
      <c r="K80" s="39"/>
      <c r="L80" s="25"/>
      <c r="M80" s="25"/>
      <c r="N80" s="25"/>
      <c r="O80" s="25"/>
      <c r="P80" s="25"/>
      <c r="Q80" s="25"/>
      <c r="R80" s="25"/>
      <c r="S80" s="25"/>
      <c r="T80" s="25"/>
      <c r="U80" s="25"/>
      <c r="V80" s="25"/>
      <c r="W80" s="25"/>
      <c r="X80" s="25"/>
      <c r="Y80" s="25"/>
      <c r="Z80" s="25"/>
      <c r="AA80" s="25"/>
      <c r="AB80" s="25"/>
      <c r="AC80" s="25"/>
      <c r="AD80" s="25"/>
      <c r="AE80" s="25"/>
      <c r="AF80" s="25"/>
      <c r="AG80" s="25"/>
      <c r="AH80" s="25"/>
      <c r="AI80" s="25"/>
    </row>
    <row r="81" spans="1:35" ht="14.25" customHeight="1" x14ac:dyDescent="0.3">
      <c r="A81" s="31" t="s">
        <v>148</v>
      </c>
      <c r="B81" s="31" t="s">
        <v>1895</v>
      </c>
      <c r="C81" s="37">
        <v>1</v>
      </c>
      <c r="D81" s="33" t="s">
        <v>1777</v>
      </c>
      <c r="E81" s="33" t="s">
        <v>1778</v>
      </c>
      <c r="F81" s="34">
        <v>0.99</v>
      </c>
      <c r="G81" s="35">
        <v>1.9999999999999999E-147</v>
      </c>
      <c r="H81" s="49">
        <v>1</v>
      </c>
      <c r="I81" s="36" t="s">
        <v>1779</v>
      </c>
      <c r="J81" s="38" t="s">
        <v>1827</v>
      </c>
      <c r="K81" s="31" t="s">
        <v>149</v>
      </c>
    </row>
    <row r="82" spans="1:35" ht="14.25" customHeight="1" x14ac:dyDescent="0.3">
      <c r="A82" s="31"/>
      <c r="B82" s="31"/>
      <c r="C82" s="37">
        <v>2</v>
      </c>
      <c r="D82" s="33" t="s">
        <v>1828</v>
      </c>
      <c r="E82" s="33" t="s">
        <v>1829</v>
      </c>
      <c r="F82" s="34">
        <v>0.99</v>
      </c>
      <c r="G82" s="35">
        <v>1.9999999999999999E-147</v>
      </c>
      <c r="H82" s="49">
        <v>1</v>
      </c>
      <c r="I82" s="36" t="s">
        <v>1799</v>
      </c>
      <c r="J82" s="38" t="s">
        <v>1800</v>
      </c>
      <c r="K82" s="31"/>
    </row>
    <row r="83" spans="1:35" ht="14.25" customHeight="1" x14ac:dyDescent="0.3">
      <c r="A83" s="39"/>
      <c r="B83" s="39"/>
      <c r="C83" s="46">
        <v>3</v>
      </c>
      <c r="D83" s="41" t="s">
        <v>1801</v>
      </c>
      <c r="E83" s="52" t="s">
        <v>1710</v>
      </c>
      <c r="F83" s="43">
        <v>0.99</v>
      </c>
      <c r="G83" s="44">
        <v>1.9999999999999999E-147</v>
      </c>
      <c r="H83" s="48">
        <v>1</v>
      </c>
      <c r="I83" s="45" t="s">
        <v>1802</v>
      </c>
      <c r="J83" s="53" t="s">
        <v>1803</v>
      </c>
      <c r="K83" s="39"/>
      <c r="L83" s="25"/>
      <c r="M83" s="25"/>
      <c r="N83" s="25"/>
      <c r="O83" s="25"/>
      <c r="P83" s="25"/>
      <c r="Q83" s="25"/>
      <c r="R83" s="25"/>
      <c r="S83" s="25"/>
      <c r="T83" s="25"/>
      <c r="U83" s="25"/>
      <c r="V83" s="25"/>
      <c r="W83" s="25"/>
      <c r="X83" s="25"/>
      <c r="Y83" s="25"/>
      <c r="Z83" s="25"/>
      <c r="AA83" s="25"/>
      <c r="AB83" s="25"/>
      <c r="AC83" s="25"/>
      <c r="AD83" s="25"/>
      <c r="AE83" s="25"/>
      <c r="AF83" s="25"/>
      <c r="AG83" s="25"/>
      <c r="AH83" s="25"/>
      <c r="AI83" s="25"/>
    </row>
    <row r="84" spans="1:35" ht="14.25" customHeight="1" x14ac:dyDescent="0.3">
      <c r="A84" s="31" t="s">
        <v>16</v>
      </c>
      <c r="B84" s="31" t="s">
        <v>1894</v>
      </c>
      <c r="C84" s="37">
        <v>1</v>
      </c>
      <c r="D84" s="33" t="s">
        <v>1645</v>
      </c>
      <c r="E84" s="33" t="s">
        <v>1804</v>
      </c>
      <c r="F84" s="34">
        <v>1</v>
      </c>
      <c r="G84" s="35">
        <v>9.0000000000000001E-146</v>
      </c>
      <c r="H84" s="49">
        <v>1</v>
      </c>
      <c r="I84" s="36" t="s">
        <v>1805</v>
      </c>
      <c r="J84" s="38" t="s">
        <v>1830</v>
      </c>
      <c r="K84" s="31" t="s">
        <v>150</v>
      </c>
    </row>
    <row r="85" spans="1:35" ht="14.25" customHeight="1" x14ac:dyDescent="0.3">
      <c r="A85" s="31"/>
      <c r="B85" s="31"/>
      <c r="C85" s="37">
        <v>2</v>
      </c>
      <c r="D85" s="33" t="s">
        <v>1807</v>
      </c>
      <c r="E85" s="33" t="s">
        <v>1831</v>
      </c>
      <c r="F85" s="34">
        <v>0.99</v>
      </c>
      <c r="G85" s="35">
        <v>9.9999999999999995E-145</v>
      </c>
      <c r="H85" s="49">
        <v>1</v>
      </c>
      <c r="I85" s="36" t="s">
        <v>1809</v>
      </c>
      <c r="J85" s="38" t="s">
        <v>1832</v>
      </c>
      <c r="K85" s="31"/>
    </row>
    <row r="86" spans="1:35" ht="14.25" customHeight="1" x14ac:dyDescent="0.3">
      <c r="A86" s="39"/>
      <c r="B86" s="39"/>
      <c r="C86" s="46">
        <v>3</v>
      </c>
      <c r="D86" s="41" t="s">
        <v>1811</v>
      </c>
      <c r="E86" s="41" t="s">
        <v>1812</v>
      </c>
      <c r="F86" s="43">
        <v>0.99</v>
      </c>
      <c r="G86" s="44">
        <v>9.9999999999999995E-145</v>
      </c>
      <c r="H86" s="48">
        <v>1</v>
      </c>
      <c r="I86" s="45" t="s">
        <v>1813</v>
      </c>
      <c r="J86" s="53" t="s">
        <v>1814</v>
      </c>
      <c r="K86" s="39"/>
      <c r="L86" s="25"/>
      <c r="M86" s="25"/>
      <c r="N86" s="25"/>
      <c r="O86" s="25"/>
      <c r="P86" s="25"/>
      <c r="Q86" s="25"/>
      <c r="R86" s="25"/>
      <c r="S86" s="25"/>
      <c r="T86" s="25"/>
      <c r="U86" s="25"/>
      <c r="V86" s="25"/>
      <c r="W86" s="25"/>
      <c r="X86" s="25"/>
      <c r="Y86" s="25"/>
      <c r="Z86" s="25"/>
      <c r="AA86" s="25"/>
      <c r="AB86" s="25"/>
      <c r="AC86" s="25"/>
      <c r="AD86" s="25"/>
      <c r="AE86" s="25"/>
      <c r="AF86" s="25"/>
      <c r="AG86" s="25"/>
      <c r="AH86" s="25"/>
      <c r="AI86" s="25"/>
    </row>
    <row r="87" spans="1:35" ht="14.25" customHeight="1" x14ac:dyDescent="0.3">
      <c r="A87" s="31" t="s">
        <v>151</v>
      </c>
      <c r="B87" s="31" t="s">
        <v>1895</v>
      </c>
      <c r="C87" s="37">
        <v>1</v>
      </c>
      <c r="D87" s="33" t="s">
        <v>1785</v>
      </c>
      <c r="E87" s="50" t="s">
        <v>1710</v>
      </c>
      <c r="F87" s="34">
        <v>1</v>
      </c>
      <c r="G87" s="35">
        <v>3.0000000000000002E-146</v>
      </c>
      <c r="H87" s="49">
        <v>1</v>
      </c>
      <c r="I87" s="36" t="s">
        <v>1796</v>
      </c>
      <c r="J87" s="38" t="s">
        <v>1797</v>
      </c>
      <c r="K87" s="31" t="s">
        <v>152</v>
      </c>
    </row>
    <row r="88" spans="1:35" ht="14.25" customHeight="1" x14ac:dyDescent="0.3">
      <c r="A88" s="31"/>
      <c r="B88" s="31"/>
      <c r="C88" s="37">
        <v>2</v>
      </c>
      <c r="D88" s="33" t="s">
        <v>1833</v>
      </c>
      <c r="E88" s="50" t="s">
        <v>1710</v>
      </c>
      <c r="F88" s="34">
        <v>1</v>
      </c>
      <c r="G88" s="35">
        <v>3.0000000000000002E-146</v>
      </c>
      <c r="H88" s="49">
        <v>1</v>
      </c>
      <c r="I88" s="36" t="s">
        <v>1834</v>
      </c>
      <c r="J88" s="38" t="s">
        <v>1835</v>
      </c>
      <c r="K88" s="31"/>
    </row>
    <row r="89" spans="1:35" ht="14.25" customHeight="1" x14ac:dyDescent="0.3">
      <c r="A89" s="39"/>
      <c r="B89" s="39"/>
      <c r="C89" s="46">
        <v>3</v>
      </c>
      <c r="D89" s="41" t="s">
        <v>1833</v>
      </c>
      <c r="E89" s="52" t="s">
        <v>1710</v>
      </c>
      <c r="F89" s="43">
        <v>1</v>
      </c>
      <c r="G89" s="44">
        <v>3.0000000000000002E-146</v>
      </c>
      <c r="H89" s="48">
        <v>1</v>
      </c>
      <c r="I89" s="45" t="s">
        <v>1836</v>
      </c>
      <c r="J89" s="53" t="s">
        <v>1837</v>
      </c>
      <c r="K89" s="39"/>
      <c r="L89" s="25"/>
      <c r="M89" s="25"/>
      <c r="N89" s="25"/>
      <c r="O89" s="25"/>
      <c r="P89" s="25"/>
      <c r="Q89" s="25"/>
      <c r="R89" s="25"/>
      <c r="S89" s="25"/>
      <c r="T89" s="25"/>
      <c r="U89" s="25"/>
      <c r="V89" s="25"/>
      <c r="W89" s="25"/>
      <c r="X89" s="25"/>
      <c r="Y89" s="25"/>
      <c r="Z89" s="25"/>
      <c r="AA89" s="25"/>
      <c r="AB89" s="25"/>
      <c r="AC89" s="25"/>
      <c r="AD89" s="25"/>
      <c r="AE89" s="25"/>
      <c r="AF89" s="25"/>
      <c r="AG89" s="25"/>
      <c r="AH89" s="25"/>
      <c r="AI89" s="25"/>
    </row>
    <row r="90" spans="1:35" ht="14.25" customHeight="1" x14ac:dyDescent="0.3">
      <c r="A90" s="31" t="s">
        <v>153</v>
      </c>
      <c r="B90" s="31" t="s">
        <v>1895</v>
      </c>
      <c r="C90" s="37">
        <v>1</v>
      </c>
      <c r="D90" s="33" t="s">
        <v>1701</v>
      </c>
      <c r="E90" s="33" t="s">
        <v>1838</v>
      </c>
      <c r="F90" s="34">
        <v>0.99</v>
      </c>
      <c r="G90" s="35">
        <v>9.9999999999999995E-144</v>
      </c>
      <c r="H90" s="49">
        <v>0.99660000000000004</v>
      </c>
      <c r="I90" s="36" t="s">
        <v>1839</v>
      </c>
      <c r="J90" s="38" t="s">
        <v>1840</v>
      </c>
      <c r="K90" s="31" t="s">
        <v>155</v>
      </c>
    </row>
    <row r="91" spans="1:35" ht="14.25" customHeight="1" x14ac:dyDescent="0.3">
      <c r="A91" s="31"/>
      <c r="B91" s="31"/>
      <c r="C91" s="37">
        <v>2</v>
      </c>
      <c r="D91" s="33" t="s">
        <v>1709</v>
      </c>
      <c r="E91" s="33" t="s">
        <v>1742</v>
      </c>
      <c r="F91" s="34">
        <v>0.99</v>
      </c>
      <c r="G91" s="35">
        <v>2.0000000000000001E-142</v>
      </c>
      <c r="H91" s="49">
        <v>0.99309999999999998</v>
      </c>
      <c r="I91" s="36" t="s">
        <v>1743</v>
      </c>
      <c r="J91" s="38" t="s">
        <v>1841</v>
      </c>
      <c r="K91" s="31"/>
    </row>
    <row r="92" spans="1:35" ht="14.25" customHeight="1" x14ac:dyDescent="0.3">
      <c r="A92" s="39"/>
      <c r="B92" s="39"/>
      <c r="C92" s="46">
        <v>3</v>
      </c>
      <c r="D92" s="41" t="s">
        <v>1701</v>
      </c>
      <c r="E92" s="52" t="s">
        <v>1710</v>
      </c>
      <c r="F92" s="43">
        <v>0.99</v>
      </c>
      <c r="G92" s="44">
        <v>2.0000000000000001E-142</v>
      </c>
      <c r="H92" s="48">
        <v>0.99309999999999998</v>
      </c>
      <c r="I92" s="45" t="s">
        <v>1842</v>
      </c>
      <c r="J92" s="53" t="s">
        <v>1843</v>
      </c>
      <c r="K92" s="39"/>
      <c r="L92" s="25"/>
      <c r="M92" s="25"/>
      <c r="N92" s="25"/>
      <c r="O92" s="25"/>
      <c r="P92" s="25"/>
      <c r="Q92" s="25"/>
      <c r="R92" s="25"/>
      <c r="S92" s="25"/>
      <c r="T92" s="25"/>
      <c r="U92" s="25"/>
      <c r="V92" s="25"/>
      <c r="W92" s="25"/>
      <c r="X92" s="25"/>
      <c r="Y92" s="25"/>
      <c r="Z92" s="25"/>
      <c r="AA92" s="25"/>
      <c r="AB92" s="25"/>
      <c r="AC92" s="25"/>
      <c r="AD92" s="25"/>
      <c r="AE92" s="25"/>
      <c r="AF92" s="25"/>
      <c r="AG92" s="25"/>
      <c r="AH92" s="25"/>
      <c r="AI92" s="25"/>
    </row>
    <row r="93" spans="1:35" ht="14.25" customHeight="1" x14ac:dyDescent="0.3">
      <c r="A93" s="31" t="s">
        <v>156</v>
      </c>
      <c r="B93" s="31" t="s">
        <v>1895</v>
      </c>
      <c r="C93" s="37">
        <v>1</v>
      </c>
      <c r="D93" s="33" t="s">
        <v>1645</v>
      </c>
      <c r="E93" s="33" t="s">
        <v>1804</v>
      </c>
      <c r="F93" s="34">
        <v>1</v>
      </c>
      <c r="G93" s="35">
        <v>3.0000000000000002E-146</v>
      </c>
      <c r="H93" s="49">
        <v>1</v>
      </c>
      <c r="I93" s="36" t="s">
        <v>1844</v>
      </c>
      <c r="J93" s="38" t="s">
        <v>1830</v>
      </c>
      <c r="K93" s="31" t="s">
        <v>157</v>
      </c>
    </row>
    <row r="94" spans="1:35" ht="14.25" customHeight="1" x14ac:dyDescent="0.3">
      <c r="A94" s="31"/>
      <c r="B94" s="31"/>
      <c r="C94" s="37">
        <v>2</v>
      </c>
      <c r="D94" s="33" t="s">
        <v>1791</v>
      </c>
      <c r="E94" s="33" t="s">
        <v>1845</v>
      </c>
      <c r="F94" s="34">
        <v>1</v>
      </c>
      <c r="G94" s="35">
        <v>3.0000000000000002E-146</v>
      </c>
      <c r="H94" s="49">
        <v>1</v>
      </c>
      <c r="I94" s="36" t="s">
        <v>1846</v>
      </c>
      <c r="J94" s="38" t="s">
        <v>1847</v>
      </c>
      <c r="K94" s="31"/>
    </row>
    <row r="95" spans="1:35" ht="14.25" customHeight="1" x14ac:dyDescent="0.3">
      <c r="A95" s="31"/>
      <c r="B95" s="31"/>
      <c r="C95" s="37">
        <v>3</v>
      </c>
      <c r="D95" s="33" t="s">
        <v>1645</v>
      </c>
      <c r="E95" s="33" t="s">
        <v>1848</v>
      </c>
      <c r="F95" s="34">
        <v>1</v>
      </c>
      <c r="G95" s="35">
        <v>3.0000000000000002E-146</v>
      </c>
      <c r="H95" s="49">
        <v>1</v>
      </c>
      <c r="I95" s="36" t="s">
        <v>1849</v>
      </c>
      <c r="J95" s="38" t="s">
        <v>1850</v>
      </c>
      <c r="K95" s="31"/>
    </row>
    <row r="96" spans="1:35" ht="14.25" customHeight="1" x14ac:dyDescent="0.3">
      <c r="A96" s="39"/>
      <c r="B96" s="39"/>
      <c r="C96" s="46">
        <v>4</v>
      </c>
      <c r="D96" s="41" t="s">
        <v>1785</v>
      </c>
      <c r="E96" s="41" t="s">
        <v>1659</v>
      </c>
      <c r="F96" s="43">
        <v>0.99</v>
      </c>
      <c r="G96" s="44">
        <v>9.0000000000000001E-146</v>
      </c>
      <c r="H96" s="48">
        <v>1</v>
      </c>
      <c r="I96" s="45" t="s">
        <v>1851</v>
      </c>
      <c r="J96" s="53" t="s">
        <v>1852</v>
      </c>
      <c r="K96" s="39"/>
      <c r="L96" s="25"/>
      <c r="M96" s="25"/>
      <c r="N96" s="25"/>
      <c r="O96" s="25"/>
      <c r="P96" s="25"/>
      <c r="Q96" s="25"/>
      <c r="R96" s="25"/>
      <c r="S96" s="25"/>
      <c r="T96" s="25"/>
      <c r="U96" s="25"/>
      <c r="V96" s="25"/>
      <c r="W96" s="25"/>
      <c r="X96" s="25"/>
      <c r="Y96" s="25"/>
      <c r="Z96" s="25"/>
      <c r="AA96" s="25"/>
      <c r="AB96" s="25"/>
      <c r="AC96" s="25"/>
      <c r="AD96" s="25"/>
      <c r="AE96" s="25"/>
      <c r="AF96" s="25"/>
      <c r="AG96" s="25"/>
      <c r="AH96" s="25"/>
      <c r="AI96" s="25"/>
    </row>
    <row r="97" spans="1:35" ht="14.25" customHeight="1" x14ac:dyDescent="0.3">
      <c r="A97" s="31" t="s">
        <v>164</v>
      </c>
      <c r="B97" s="31" t="s">
        <v>1895</v>
      </c>
      <c r="C97" s="37">
        <v>1</v>
      </c>
      <c r="D97" s="33" t="s">
        <v>1709</v>
      </c>
      <c r="E97" s="33" t="s">
        <v>1742</v>
      </c>
      <c r="F97" s="34">
        <v>0.99</v>
      </c>
      <c r="G97" s="35">
        <v>9.9999999999999995E-144</v>
      </c>
      <c r="H97" s="49">
        <v>0.99660000000000004</v>
      </c>
      <c r="I97" s="36" t="s">
        <v>1743</v>
      </c>
      <c r="J97" s="38" t="s">
        <v>1841</v>
      </c>
      <c r="K97" s="31" t="s">
        <v>165</v>
      </c>
    </row>
    <row r="98" spans="1:35" ht="14.25" customHeight="1" x14ac:dyDescent="0.3">
      <c r="A98" s="31"/>
      <c r="B98" s="31"/>
      <c r="C98" s="37">
        <v>2</v>
      </c>
      <c r="D98" s="33" t="s">
        <v>1645</v>
      </c>
      <c r="E98" s="33" t="s">
        <v>1659</v>
      </c>
      <c r="F98" s="34">
        <v>0.99</v>
      </c>
      <c r="G98" s="35">
        <v>9.9999999999999995E-144</v>
      </c>
      <c r="H98" s="49">
        <v>0.99660000000000004</v>
      </c>
      <c r="I98" s="36" t="s">
        <v>1745</v>
      </c>
      <c r="J98" s="38" t="s">
        <v>1746</v>
      </c>
      <c r="K98" s="31"/>
    </row>
    <row r="99" spans="1:35" ht="14.25" customHeight="1" x14ac:dyDescent="0.3">
      <c r="A99" s="39"/>
      <c r="B99" s="39"/>
      <c r="C99" s="46">
        <v>3</v>
      </c>
      <c r="D99" s="41" t="s">
        <v>1645</v>
      </c>
      <c r="E99" s="41" t="s">
        <v>1659</v>
      </c>
      <c r="F99" s="43">
        <v>0.99</v>
      </c>
      <c r="G99" s="44">
        <v>9.9999999999999995E-144</v>
      </c>
      <c r="H99" s="48">
        <v>0.99660000000000004</v>
      </c>
      <c r="I99" s="45" t="s">
        <v>1747</v>
      </c>
      <c r="J99" s="53" t="s">
        <v>1746</v>
      </c>
      <c r="K99" s="39"/>
      <c r="L99" s="25"/>
      <c r="M99" s="25"/>
      <c r="N99" s="25"/>
      <c r="O99" s="25"/>
      <c r="P99" s="25"/>
      <c r="Q99" s="25"/>
      <c r="R99" s="25"/>
      <c r="S99" s="25"/>
      <c r="T99" s="25"/>
      <c r="U99" s="25"/>
      <c r="V99" s="25"/>
      <c r="W99" s="25"/>
      <c r="X99" s="25"/>
      <c r="Y99" s="25"/>
      <c r="Z99" s="25"/>
      <c r="AA99" s="25"/>
      <c r="AB99" s="25"/>
      <c r="AC99" s="25"/>
      <c r="AD99" s="25"/>
      <c r="AE99" s="25"/>
      <c r="AF99" s="25"/>
      <c r="AG99" s="25"/>
      <c r="AH99" s="25"/>
      <c r="AI99" s="25"/>
    </row>
    <row r="100" spans="1:35" ht="14.25" customHeight="1" x14ac:dyDescent="0.3">
      <c r="A100" s="31" t="s">
        <v>22</v>
      </c>
      <c r="B100" s="31" t="s">
        <v>1894</v>
      </c>
      <c r="C100" s="37">
        <v>1</v>
      </c>
      <c r="D100" s="33" t="s">
        <v>1645</v>
      </c>
      <c r="E100" s="33" t="s">
        <v>1646</v>
      </c>
      <c r="F100" s="34">
        <v>1</v>
      </c>
      <c r="G100" s="35">
        <v>7.0000000000000001E-147</v>
      </c>
      <c r="H100" s="49">
        <v>1</v>
      </c>
      <c r="I100" s="36" t="s">
        <v>1853</v>
      </c>
      <c r="J100" s="38" t="s">
        <v>1672</v>
      </c>
      <c r="K100" s="31" t="s">
        <v>169</v>
      </c>
    </row>
    <row r="101" spans="1:35" ht="14.25" customHeight="1" x14ac:dyDescent="0.3">
      <c r="A101" s="31"/>
      <c r="B101" s="31"/>
      <c r="C101" s="37">
        <v>2</v>
      </c>
      <c r="D101" s="33" t="s">
        <v>1645</v>
      </c>
      <c r="E101" s="33" t="s">
        <v>1646</v>
      </c>
      <c r="F101" s="34">
        <v>1</v>
      </c>
      <c r="G101" s="35">
        <v>7.0000000000000001E-147</v>
      </c>
      <c r="H101" s="49">
        <v>1</v>
      </c>
      <c r="I101" s="36" t="s">
        <v>1854</v>
      </c>
      <c r="J101" s="38" t="s">
        <v>1675</v>
      </c>
      <c r="K101" s="31"/>
    </row>
    <row r="102" spans="1:35" ht="14.25" customHeight="1" x14ac:dyDescent="0.3">
      <c r="A102" s="31"/>
      <c r="B102" s="31"/>
      <c r="C102" s="37">
        <v>3</v>
      </c>
      <c r="D102" s="33" t="s">
        <v>1645</v>
      </c>
      <c r="E102" s="33" t="s">
        <v>1855</v>
      </c>
      <c r="F102" s="34">
        <v>1</v>
      </c>
      <c r="G102" s="35">
        <v>7.0000000000000001E-147</v>
      </c>
      <c r="H102" s="49">
        <v>1</v>
      </c>
      <c r="I102" s="36" t="s">
        <v>1856</v>
      </c>
      <c r="J102" s="38" t="s">
        <v>1655</v>
      </c>
      <c r="K102" s="31"/>
    </row>
    <row r="103" spans="1:35" ht="14.25" customHeight="1" x14ac:dyDescent="0.3">
      <c r="A103" s="31"/>
      <c r="B103" s="31"/>
      <c r="C103" s="37">
        <v>4</v>
      </c>
      <c r="D103" s="33" t="s">
        <v>1857</v>
      </c>
      <c r="E103" s="38" t="s">
        <v>1858</v>
      </c>
      <c r="F103" s="34">
        <v>1</v>
      </c>
      <c r="G103" s="35">
        <v>7.0000000000000001E-147</v>
      </c>
      <c r="H103" s="49">
        <v>1</v>
      </c>
      <c r="I103" s="36" t="s">
        <v>1859</v>
      </c>
      <c r="J103" s="38" t="s">
        <v>1860</v>
      </c>
      <c r="K103" s="31"/>
    </row>
    <row r="104" spans="1:35" ht="14.25" customHeight="1" x14ac:dyDescent="0.3">
      <c r="A104" s="31"/>
      <c r="B104" s="31"/>
      <c r="C104" s="37">
        <v>5</v>
      </c>
      <c r="D104" s="33" t="s">
        <v>1861</v>
      </c>
      <c r="E104" s="38" t="s">
        <v>1862</v>
      </c>
      <c r="F104" s="34">
        <v>1</v>
      </c>
      <c r="G104" s="35">
        <v>7.0000000000000001E-147</v>
      </c>
      <c r="H104" s="49">
        <v>1</v>
      </c>
      <c r="I104" s="36" t="s">
        <v>1863</v>
      </c>
      <c r="J104" s="38" t="s">
        <v>1864</v>
      </c>
      <c r="K104" s="31"/>
    </row>
    <row r="105" spans="1:35" ht="14.25" customHeight="1" x14ac:dyDescent="0.3">
      <c r="A105" s="39"/>
      <c r="B105" s="39"/>
      <c r="C105" s="46">
        <v>6</v>
      </c>
      <c r="D105" s="41" t="s">
        <v>1865</v>
      </c>
      <c r="E105" s="52" t="s">
        <v>1710</v>
      </c>
      <c r="F105" s="43">
        <v>0.99</v>
      </c>
      <c r="G105" s="44">
        <v>9.0000000000000001E-146</v>
      </c>
      <c r="H105" s="48">
        <v>1</v>
      </c>
      <c r="I105" s="45" t="s">
        <v>1866</v>
      </c>
      <c r="J105" s="53" t="s">
        <v>1867</v>
      </c>
      <c r="K105" s="39"/>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row>
    <row r="106" spans="1:35" ht="14.25" customHeight="1" x14ac:dyDescent="0.3">
      <c r="A106" s="31" t="s">
        <v>18</v>
      </c>
      <c r="B106" s="31" t="s">
        <v>1894</v>
      </c>
      <c r="C106" s="37">
        <v>1</v>
      </c>
      <c r="D106" s="33" t="s">
        <v>1807</v>
      </c>
      <c r="E106" s="33" t="s">
        <v>1808</v>
      </c>
      <c r="F106" s="34">
        <v>1</v>
      </c>
      <c r="G106" s="35">
        <v>9.0000000000000001E-146</v>
      </c>
      <c r="H106" s="49">
        <v>1</v>
      </c>
      <c r="I106" s="36" t="s">
        <v>1809</v>
      </c>
      <c r="J106" s="38" t="s">
        <v>1832</v>
      </c>
      <c r="K106" s="31" t="s">
        <v>172</v>
      </c>
    </row>
    <row r="107" spans="1:35" ht="14.25" customHeight="1" x14ac:dyDescent="0.3">
      <c r="A107" s="31"/>
      <c r="B107" s="31"/>
      <c r="C107" s="37">
        <v>2</v>
      </c>
      <c r="D107" s="33" t="s">
        <v>1811</v>
      </c>
      <c r="E107" s="33" t="s">
        <v>1812</v>
      </c>
      <c r="F107" s="34">
        <v>1</v>
      </c>
      <c r="G107" s="35">
        <v>9.0000000000000001E-146</v>
      </c>
      <c r="H107" s="49">
        <v>1</v>
      </c>
      <c r="I107" s="36" t="s">
        <v>1813</v>
      </c>
      <c r="J107" s="38" t="s">
        <v>1868</v>
      </c>
      <c r="K107" s="31"/>
    </row>
    <row r="108" spans="1:35" ht="14.25" customHeight="1" x14ac:dyDescent="0.3">
      <c r="A108" s="39"/>
      <c r="B108" s="39"/>
      <c r="C108" s="46">
        <v>3</v>
      </c>
      <c r="D108" s="41" t="s">
        <v>1645</v>
      </c>
      <c r="E108" s="41" t="s">
        <v>1869</v>
      </c>
      <c r="F108" s="43">
        <v>1</v>
      </c>
      <c r="G108" s="44">
        <v>9.0000000000000001E-146</v>
      </c>
      <c r="H108" s="48">
        <v>1</v>
      </c>
      <c r="I108" s="45" t="s">
        <v>1870</v>
      </c>
      <c r="J108" s="53" t="s">
        <v>1871</v>
      </c>
      <c r="K108" s="39"/>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row>
    <row r="109" spans="1:35" ht="14.25" customHeight="1" x14ac:dyDescent="0.3">
      <c r="A109" s="31" t="s">
        <v>176</v>
      </c>
      <c r="B109" s="31" t="s">
        <v>1894</v>
      </c>
      <c r="C109" s="37">
        <v>1</v>
      </c>
      <c r="D109" s="33" t="s">
        <v>1645</v>
      </c>
      <c r="E109" s="33" t="s">
        <v>1646</v>
      </c>
      <c r="F109" s="34">
        <v>0.99</v>
      </c>
      <c r="G109" s="35">
        <v>3.0000000000000002E-146</v>
      </c>
      <c r="H109" s="49">
        <v>1</v>
      </c>
      <c r="I109" s="36" t="s">
        <v>1853</v>
      </c>
      <c r="J109" s="38" t="s">
        <v>1672</v>
      </c>
      <c r="K109" s="31" t="s">
        <v>177</v>
      </c>
    </row>
    <row r="110" spans="1:35" ht="14.25" customHeight="1" x14ac:dyDescent="0.3">
      <c r="A110" s="31"/>
      <c r="B110" s="31"/>
      <c r="C110" s="37">
        <v>2</v>
      </c>
      <c r="D110" s="33" t="s">
        <v>1645</v>
      </c>
      <c r="E110" s="33" t="s">
        <v>1646</v>
      </c>
      <c r="F110" s="34">
        <v>0.99</v>
      </c>
      <c r="G110" s="35">
        <v>3.0000000000000002E-146</v>
      </c>
      <c r="H110" s="49">
        <v>1</v>
      </c>
      <c r="I110" s="36" t="s">
        <v>1854</v>
      </c>
      <c r="J110" s="38" t="s">
        <v>1675</v>
      </c>
      <c r="K110" s="31"/>
    </row>
    <row r="111" spans="1:35" ht="14.25" customHeight="1" x14ac:dyDescent="0.3">
      <c r="A111" s="31"/>
      <c r="B111" s="31"/>
      <c r="C111" s="37">
        <v>3</v>
      </c>
      <c r="D111" s="33" t="s">
        <v>1645</v>
      </c>
      <c r="E111" s="33" t="s">
        <v>1855</v>
      </c>
      <c r="F111" s="34">
        <v>0.99</v>
      </c>
      <c r="G111" s="35">
        <v>3.0000000000000002E-146</v>
      </c>
      <c r="H111" s="49">
        <v>1</v>
      </c>
      <c r="I111" s="36" t="s">
        <v>1856</v>
      </c>
      <c r="J111" s="38" t="s">
        <v>1655</v>
      </c>
      <c r="K111" s="31"/>
    </row>
    <row r="112" spans="1:35" ht="14.25" customHeight="1" x14ac:dyDescent="0.3">
      <c r="A112" s="31"/>
      <c r="B112" s="31"/>
      <c r="C112" s="37">
        <v>4</v>
      </c>
      <c r="D112" s="33" t="s">
        <v>1857</v>
      </c>
      <c r="E112" s="38" t="s">
        <v>1858</v>
      </c>
      <c r="F112" s="34">
        <v>0.99</v>
      </c>
      <c r="G112" s="35">
        <v>3.0000000000000002E-146</v>
      </c>
      <c r="H112" s="49">
        <v>1</v>
      </c>
      <c r="I112" s="36" t="s">
        <v>1859</v>
      </c>
      <c r="J112" s="38" t="s">
        <v>1860</v>
      </c>
      <c r="K112" s="31"/>
    </row>
    <row r="113" spans="1:35" ht="14.25" customHeight="1" x14ac:dyDescent="0.3">
      <c r="A113" s="31"/>
      <c r="B113" s="31"/>
      <c r="C113" s="37">
        <v>5</v>
      </c>
      <c r="D113" s="33" t="s">
        <v>1861</v>
      </c>
      <c r="E113" s="54" t="s">
        <v>1862</v>
      </c>
      <c r="F113" s="34">
        <v>0.99</v>
      </c>
      <c r="G113" s="35">
        <v>3.0000000000000002E-146</v>
      </c>
      <c r="H113" s="49">
        <v>1</v>
      </c>
      <c r="I113" s="36" t="s">
        <v>1863</v>
      </c>
      <c r="J113" s="38" t="s">
        <v>1864</v>
      </c>
      <c r="K113" s="31"/>
    </row>
    <row r="114" spans="1:35" ht="14.25" customHeight="1" x14ac:dyDescent="0.3">
      <c r="A114" s="39"/>
      <c r="B114" s="39"/>
      <c r="C114" s="46">
        <v>6</v>
      </c>
      <c r="D114" s="41" t="s">
        <v>1865</v>
      </c>
      <c r="E114" s="52" t="s">
        <v>1710</v>
      </c>
      <c r="F114" s="43">
        <v>0.99</v>
      </c>
      <c r="G114" s="44">
        <v>9.0000000000000001E-146</v>
      </c>
      <c r="H114" s="48">
        <v>1</v>
      </c>
      <c r="I114" s="45" t="s">
        <v>1866</v>
      </c>
      <c r="J114" s="53" t="s">
        <v>1867</v>
      </c>
      <c r="K114" s="39"/>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row>
    <row r="115" spans="1:35" ht="14.25" customHeight="1" x14ac:dyDescent="0.3">
      <c r="A115" s="31" t="s">
        <v>27</v>
      </c>
      <c r="B115" s="31" t="s">
        <v>1894</v>
      </c>
      <c r="C115" s="37">
        <v>1</v>
      </c>
      <c r="D115" s="33" t="s">
        <v>1865</v>
      </c>
      <c r="E115" s="37" t="s">
        <v>1710</v>
      </c>
      <c r="F115" s="34">
        <v>1</v>
      </c>
      <c r="G115" s="35">
        <v>7.0000000000000001E-147</v>
      </c>
      <c r="H115" s="49">
        <v>1</v>
      </c>
      <c r="I115" s="36" t="s">
        <v>1866</v>
      </c>
      <c r="J115" s="38" t="s">
        <v>1867</v>
      </c>
      <c r="K115" s="31" t="s">
        <v>196</v>
      </c>
    </row>
    <row r="116" spans="1:35" ht="14.25" customHeight="1" x14ac:dyDescent="0.3">
      <c r="A116" s="31"/>
      <c r="B116" s="31"/>
      <c r="C116" s="37">
        <v>2</v>
      </c>
      <c r="D116" s="33" t="s">
        <v>1872</v>
      </c>
      <c r="E116" s="37" t="s">
        <v>1710</v>
      </c>
      <c r="F116" s="34">
        <v>1</v>
      </c>
      <c r="G116" s="35">
        <v>7.0000000000000001E-147</v>
      </c>
      <c r="H116" s="49">
        <v>1</v>
      </c>
      <c r="I116" s="36" t="s">
        <v>1873</v>
      </c>
      <c r="J116" s="38" t="s">
        <v>1874</v>
      </c>
      <c r="K116" s="31"/>
    </row>
    <row r="117" spans="1:35" ht="14.25" customHeight="1" x14ac:dyDescent="0.3">
      <c r="A117" s="39"/>
      <c r="B117" s="39"/>
      <c r="C117" s="46">
        <v>3</v>
      </c>
      <c r="D117" s="41" t="s">
        <v>1872</v>
      </c>
      <c r="E117" s="46" t="s">
        <v>1710</v>
      </c>
      <c r="F117" s="43">
        <v>1</v>
      </c>
      <c r="G117" s="44">
        <v>7.0000000000000001E-147</v>
      </c>
      <c r="H117" s="48">
        <v>1</v>
      </c>
      <c r="I117" s="45" t="s">
        <v>1875</v>
      </c>
      <c r="J117" s="53" t="s">
        <v>1874</v>
      </c>
      <c r="K117" s="39"/>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row>
    <row r="118" spans="1:35" ht="14.25" customHeight="1" x14ac:dyDescent="0.3">
      <c r="A118" s="31" t="s">
        <v>202</v>
      </c>
      <c r="B118" s="31" t="s">
        <v>1894</v>
      </c>
      <c r="C118" s="37">
        <v>1</v>
      </c>
      <c r="D118" s="33" t="s">
        <v>1645</v>
      </c>
      <c r="E118" s="33" t="s">
        <v>1716</v>
      </c>
      <c r="F118" s="34">
        <v>1</v>
      </c>
      <c r="G118" s="35">
        <v>9.0000000000000001E-146</v>
      </c>
      <c r="H118" s="49">
        <v>1</v>
      </c>
      <c r="I118" s="36" t="s">
        <v>1876</v>
      </c>
      <c r="J118" s="38" t="s">
        <v>1877</v>
      </c>
      <c r="K118" s="31" t="s">
        <v>203</v>
      </c>
    </row>
    <row r="119" spans="1:35" ht="14.25" customHeight="1" x14ac:dyDescent="0.3">
      <c r="A119" s="31"/>
      <c r="B119" s="31"/>
      <c r="C119" s="37">
        <v>2</v>
      </c>
      <c r="D119" s="33" t="s">
        <v>1645</v>
      </c>
      <c r="E119" s="33" t="s">
        <v>1716</v>
      </c>
      <c r="F119" s="34">
        <v>1</v>
      </c>
      <c r="G119" s="35">
        <v>9.0000000000000001E-146</v>
      </c>
      <c r="H119" s="49">
        <v>1</v>
      </c>
      <c r="I119" s="36" t="s">
        <v>1878</v>
      </c>
      <c r="J119" s="38" t="s">
        <v>1877</v>
      </c>
      <c r="K119" s="31"/>
    </row>
    <row r="120" spans="1:35" ht="14.25" customHeight="1" x14ac:dyDescent="0.3">
      <c r="A120" s="39"/>
      <c r="B120" s="39"/>
      <c r="C120" s="46">
        <v>3</v>
      </c>
      <c r="D120" s="41" t="s">
        <v>1645</v>
      </c>
      <c r="E120" s="41" t="s">
        <v>1716</v>
      </c>
      <c r="F120" s="43">
        <v>1</v>
      </c>
      <c r="G120" s="44">
        <v>9.0000000000000001E-146</v>
      </c>
      <c r="H120" s="48">
        <v>1</v>
      </c>
      <c r="I120" s="45" t="s">
        <v>1879</v>
      </c>
      <c r="J120" s="53" t="s">
        <v>1877</v>
      </c>
      <c r="K120" s="39"/>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row>
    <row r="121" spans="1:35" ht="14.25" customHeight="1" x14ac:dyDescent="0.3">
      <c r="A121" s="31" t="s">
        <v>244</v>
      </c>
      <c r="B121" s="31" t="s">
        <v>1894</v>
      </c>
      <c r="C121" s="37">
        <v>1</v>
      </c>
      <c r="D121" s="33" t="s">
        <v>1785</v>
      </c>
      <c r="E121" s="33" t="s">
        <v>1880</v>
      </c>
      <c r="F121" s="34">
        <v>0.99</v>
      </c>
      <c r="G121" s="35">
        <v>2.9999999999999999E-145</v>
      </c>
      <c r="H121" s="49">
        <v>1</v>
      </c>
      <c r="I121" s="36" t="s">
        <v>1881</v>
      </c>
      <c r="J121" s="38" t="s">
        <v>1882</v>
      </c>
      <c r="K121" s="31" t="s">
        <v>245</v>
      </c>
    </row>
    <row r="122" spans="1:35" ht="14.25" customHeight="1" x14ac:dyDescent="0.3">
      <c r="A122" s="31"/>
      <c r="B122" s="31"/>
      <c r="C122" s="37">
        <v>2</v>
      </c>
      <c r="D122" s="33" t="s">
        <v>1645</v>
      </c>
      <c r="E122" s="33" t="s">
        <v>1659</v>
      </c>
      <c r="F122" s="34">
        <v>0.99</v>
      </c>
      <c r="G122" s="35">
        <v>2.9999999999999999E-145</v>
      </c>
      <c r="H122" s="49">
        <v>1</v>
      </c>
      <c r="I122" s="36" t="s">
        <v>1883</v>
      </c>
      <c r="J122" s="38" t="s">
        <v>1746</v>
      </c>
      <c r="K122" s="31"/>
    </row>
    <row r="123" spans="1:35" ht="14.25" customHeight="1" x14ac:dyDescent="0.3">
      <c r="A123" s="31"/>
      <c r="B123" s="31"/>
      <c r="C123" s="37">
        <v>3</v>
      </c>
      <c r="D123" s="33" t="s">
        <v>1645</v>
      </c>
      <c r="E123" s="33" t="s">
        <v>1659</v>
      </c>
      <c r="F123" s="34">
        <v>0.99</v>
      </c>
      <c r="G123" s="35">
        <v>2.9999999999999999E-145</v>
      </c>
      <c r="H123" s="49">
        <v>1</v>
      </c>
      <c r="I123" s="36" t="s">
        <v>1884</v>
      </c>
      <c r="J123" s="38" t="s">
        <v>1746</v>
      </c>
      <c r="K123" s="31"/>
    </row>
    <row r="124" spans="1:35" ht="14.25" customHeight="1" x14ac:dyDescent="0.3">
      <c r="A124" s="31"/>
      <c r="B124" s="31"/>
      <c r="C124" s="37">
        <v>4</v>
      </c>
      <c r="D124" s="33" t="s">
        <v>1857</v>
      </c>
      <c r="E124" s="33" t="s">
        <v>1659</v>
      </c>
      <c r="F124" s="34">
        <v>0.99</v>
      </c>
      <c r="G124" s="35">
        <v>2.9999999999999999E-145</v>
      </c>
      <c r="H124" s="49">
        <v>1</v>
      </c>
      <c r="I124" s="36" t="s">
        <v>1885</v>
      </c>
      <c r="J124" s="38" t="s">
        <v>1886</v>
      </c>
      <c r="K124" s="31"/>
    </row>
    <row r="125" spans="1:35" ht="14.25" customHeight="1" x14ac:dyDescent="0.3">
      <c r="A125" s="31"/>
      <c r="B125" s="31"/>
      <c r="C125" s="37">
        <v>5</v>
      </c>
      <c r="D125" s="33" t="s">
        <v>1857</v>
      </c>
      <c r="E125" s="33" t="s">
        <v>1659</v>
      </c>
      <c r="F125" s="34">
        <v>0.99</v>
      </c>
      <c r="G125" s="35">
        <v>2.9999999999999999E-145</v>
      </c>
      <c r="H125" s="49">
        <v>1</v>
      </c>
      <c r="I125" s="36" t="s">
        <v>1887</v>
      </c>
      <c r="J125" s="38" t="s">
        <v>1886</v>
      </c>
      <c r="K125" s="31"/>
    </row>
    <row r="126" spans="1:35" ht="14.25" customHeight="1" x14ac:dyDescent="0.3">
      <c r="A126" s="31"/>
      <c r="B126" s="31"/>
      <c r="C126" s="37">
        <v>6</v>
      </c>
      <c r="D126" s="33" t="s">
        <v>1645</v>
      </c>
      <c r="E126" s="38" t="s">
        <v>1888</v>
      </c>
      <c r="F126" s="34">
        <v>0.99</v>
      </c>
      <c r="G126" s="35">
        <v>2.9999999999999999E-145</v>
      </c>
      <c r="H126" s="49">
        <v>1</v>
      </c>
      <c r="I126" s="36" t="s">
        <v>1889</v>
      </c>
      <c r="J126" s="38" t="s">
        <v>1890</v>
      </c>
      <c r="K126" s="31"/>
    </row>
    <row r="127" spans="1:35" ht="14.25" customHeight="1" x14ac:dyDescent="0.3">
      <c r="A127" s="31"/>
      <c r="B127" s="31"/>
      <c r="C127" s="37">
        <v>7</v>
      </c>
      <c r="D127" s="33" t="s">
        <v>1645</v>
      </c>
      <c r="E127" s="33" t="s">
        <v>1659</v>
      </c>
      <c r="F127" s="34">
        <v>0.99</v>
      </c>
      <c r="G127" s="35">
        <v>2.9999999999999999E-145</v>
      </c>
      <c r="H127" s="49">
        <v>1</v>
      </c>
      <c r="I127" s="36" t="s">
        <v>1891</v>
      </c>
      <c r="J127" s="38" t="s">
        <v>1662</v>
      </c>
      <c r="K127" s="31"/>
    </row>
    <row r="128" spans="1:35" ht="14.25" customHeight="1" x14ac:dyDescent="0.3">
      <c r="A128" s="31"/>
      <c r="B128" s="31"/>
      <c r="C128" s="37">
        <v>8</v>
      </c>
      <c r="D128" s="33" t="s">
        <v>1645</v>
      </c>
      <c r="E128" s="33" t="s">
        <v>1659</v>
      </c>
      <c r="F128" s="34">
        <v>0.99</v>
      </c>
      <c r="G128" s="35">
        <v>2.9999999999999999E-145</v>
      </c>
      <c r="H128" s="49">
        <v>1</v>
      </c>
      <c r="I128" s="36" t="s">
        <v>1892</v>
      </c>
      <c r="J128" s="38" t="s">
        <v>1662</v>
      </c>
      <c r="K128" s="31"/>
    </row>
    <row r="129" spans="1:35" ht="14.25" customHeight="1" x14ac:dyDescent="0.3">
      <c r="A129" s="31"/>
      <c r="B129" s="31"/>
      <c r="C129" s="37">
        <v>9</v>
      </c>
      <c r="D129" s="33" t="s">
        <v>1645</v>
      </c>
      <c r="E129" s="33" t="s">
        <v>1646</v>
      </c>
      <c r="F129" s="34">
        <v>1</v>
      </c>
      <c r="G129" s="35">
        <v>9.9999999999999995E-145</v>
      </c>
      <c r="H129" s="49">
        <v>0.99660000000000004</v>
      </c>
      <c r="I129" s="36" t="s">
        <v>1781</v>
      </c>
      <c r="J129" s="38" t="s">
        <v>1675</v>
      </c>
      <c r="K129" s="31"/>
    </row>
    <row r="130" spans="1:35" ht="14.25" customHeight="1" x14ac:dyDescent="0.3">
      <c r="A130" s="39"/>
      <c r="B130" s="39"/>
      <c r="C130" s="46">
        <v>10</v>
      </c>
      <c r="D130" s="41" t="s">
        <v>1645</v>
      </c>
      <c r="E130" s="53" t="s">
        <v>1893</v>
      </c>
      <c r="F130" s="43">
        <v>1</v>
      </c>
      <c r="G130" s="44">
        <v>9.9999999999999995E-145</v>
      </c>
      <c r="H130" s="48">
        <v>0.99660000000000004</v>
      </c>
      <c r="I130" s="45" t="s">
        <v>1783</v>
      </c>
      <c r="J130" s="53" t="s">
        <v>1784</v>
      </c>
      <c r="K130" s="39"/>
      <c r="L130" s="25"/>
      <c r="M130" s="25"/>
      <c r="N130" s="25"/>
      <c r="O130" s="25"/>
      <c r="P130" s="25"/>
      <c r="Q130" s="25"/>
      <c r="R130" s="25"/>
      <c r="S130" s="25"/>
      <c r="T130" s="25"/>
      <c r="U130" s="25"/>
      <c r="V130" s="25"/>
      <c r="W130" s="25"/>
      <c r="X130" s="25"/>
      <c r="Y130" s="25"/>
      <c r="Z130" s="25"/>
      <c r="AA130" s="25"/>
      <c r="AB130" s="25"/>
      <c r="AC130" s="25"/>
      <c r="AD130" s="25"/>
      <c r="AE130" s="25"/>
      <c r="AF130" s="25"/>
      <c r="AG130" s="25"/>
      <c r="AH130" s="25"/>
      <c r="AI130" s="25"/>
    </row>
    <row r="131" spans="1:35" ht="14.25" customHeight="1" x14ac:dyDescent="0.3">
      <c r="C131" s="24"/>
      <c r="E131" s="23"/>
    </row>
    <row r="132" spans="1:35" ht="14.25" customHeight="1" x14ac:dyDescent="0.3">
      <c r="C132" s="24"/>
      <c r="E132" s="23"/>
    </row>
    <row r="133" spans="1:35" ht="14.25" customHeight="1" x14ac:dyDescent="0.3">
      <c r="C133" s="24"/>
      <c r="E133" s="23"/>
    </row>
    <row r="134" spans="1:35" ht="14.25" customHeight="1" x14ac:dyDescent="0.3">
      <c r="C134" s="24"/>
      <c r="E134" s="23"/>
    </row>
    <row r="135" spans="1:35" ht="14.25" customHeight="1" x14ac:dyDescent="0.3">
      <c r="C135" s="24"/>
      <c r="E135" s="23"/>
    </row>
    <row r="136" spans="1:35" ht="14.25" customHeight="1" x14ac:dyDescent="0.3">
      <c r="C136" s="24"/>
      <c r="E136" s="23"/>
    </row>
    <row r="137" spans="1:35" ht="14.25" customHeight="1" x14ac:dyDescent="0.3">
      <c r="C137" s="24"/>
      <c r="E137" s="23"/>
    </row>
    <row r="138" spans="1:35" ht="14.25" customHeight="1" x14ac:dyDescent="0.3">
      <c r="C138" s="24"/>
      <c r="E138" s="23"/>
    </row>
    <row r="139" spans="1:35" ht="14.25" customHeight="1" x14ac:dyDescent="0.3">
      <c r="C139" s="24"/>
      <c r="E139" s="23"/>
    </row>
    <row r="140" spans="1:35" ht="14.25" customHeight="1" x14ac:dyDescent="0.3">
      <c r="C140" s="24"/>
      <c r="E140" s="23"/>
    </row>
    <row r="141" spans="1:35" ht="14.25" customHeight="1" x14ac:dyDescent="0.3">
      <c r="C141" s="24"/>
      <c r="E141" s="23"/>
    </row>
    <row r="142" spans="1:35" ht="14.25" customHeight="1" x14ac:dyDescent="0.3">
      <c r="C142" s="24"/>
      <c r="E142" s="23"/>
    </row>
    <row r="143" spans="1:35" ht="14.25" customHeight="1" x14ac:dyDescent="0.3">
      <c r="C143" s="24"/>
      <c r="E143" s="23"/>
    </row>
    <row r="144" spans="1:35" ht="14.25" customHeight="1" x14ac:dyDescent="0.3">
      <c r="C144" s="24"/>
      <c r="E144" s="23"/>
    </row>
    <row r="145" spans="3:5" ht="14.25" customHeight="1" x14ac:dyDescent="0.3">
      <c r="C145" s="24"/>
      <c r="E145" s="23"/>
    </row>
    <row r="146" spans="3:5" ht="14.25" customHeight="1" x14ac:dyDescent="0.3">
      <c r="C146" s="24"/>
      <c r="E146" s="23"/>
    </row>
    <row r="147" spans="3:5" ht="14.25" customHeight="1" x14ac:dyDescent="0.3">
      <c r="C147" s="24"/>
      <c r="E147" s="23"/>
    </row>
    <row r="148" spans="3:5" ht="14.25" customHeight="1" x14ac:dyDescent="0.3">
      <c r="C148" s="24"/>
      <c r="E148" s="23"/>
    </row>
    <row r="149" spans="3:5" ht="14.25" customHeight="1" x14ac:dyDescent="0.3">
      <c r="C149" s="24"/>
      <c r="E149" s="23"/>
    </row>
    <row r="150" spans="3:5" ht="14.25" customHeight="1" x14ac:dyDescent="0.3">
      <c r="C150" s="24"/>
      <c r="E150" s="23"/>
    </row>
    <row r="151" spans="3:5" ht="14.25" customHeight="1" x14ac:dyDescent="0.3">
      <c r="C151" s="24"/>
      <c r="E151" s="23"/>
    </row>
    <row r="152" spans="3:5" ht="14.25" customHeight="1" x14ac:dyDescent="0.3">
      <c r="C152" s="24"/>
      <c r="E152" s="23"/>
    </row>
    <row r="153" spans="3:5" ht="14.25" customHeight="1" x14ac:dyDescent="0.3">
      <c r="C153" s="24"/>
      <c r="E153" s="23"/>
    </row>
    <row r="154" spans="3:5" ht="14.25" customHeight="1" x14ac:dyDescent="0.3">
      <c r="C154" s="24"/>
      <c r="E154" s="23"/>
    </row>
    <row r="155" spans="3:5" ht="14.25" customHeight="1" x14ac:dyDescent="0.3">
      <c r="C155" s="24"/>
      <c r="E155" s="23"/>
    </row>
    <row r="156" spans="3:5" ht="14.25" customHeight="1" x14ac:dyDescent="0.3">
      <c r="C156" s="24"/>
      <c r="E156" s="23"/>
    </row>
    <row r="157" spans="3:5" ht="14.25" customHeight="1" x14ac:dyDescent="0.3">
      <c r="C157" s="24"/>
      <c r="E157" s="23"/>
    </row>
    <row r="158" spans="3:5" ht="14.25" customHeight="1" x14ac:dyDescent="0.3">
      <c r="C158" s="24"/>
      <c r="E158" s="23"/>
    </row>
    <row r="159" spans="3:5" ht="14.25" customHeight="1" x14ac:dyDescent="0.3">
      <c r="C159" s="24"/>
      <c r="E159" s="23"/>
    </row>
    <row r="160" spans="3:5" ht="14.25" customHeight="1" x14ac:dyDescent="0.3">
      <c r="C160" s="24"/>
      <c r="E160" s="23"/>
    </row>
    <row r="161" spans="3:5" ht="14.25" customHeight="1" x14ac:dyDescent="0.3">
      <c r="C161" s="24"/>
      <c r="E161" s="23"/>
    </row>
    <row r="162" spans="3:5" ht="14.25" customHeight="1" x14ac:dyDescent="0.3">
      <c r="C162" s="24"/>
      <c r="E162" s="23"/>
    </row>
    <row r="163" spans="3:5" ht="14.25" customHeight="1" x14ac:dyDescent="0.3">
      <c r="C163" s="24"/>
      <c r="E163" s="23"/>
    </row>
    <row r="164" spans="3:5" ht="14.25" customHeight="1" x14ac:dyDescent="0.3">
      <c r="C164" s="24"/>
      <c r="E164" s="23"/>
    </row>
    <row r="165" spans="3:5" ht="14.25" customHeight="1" x14ac:dyDescent="0.3">
      <c r="C165" s="24"/>
      <c r="E165" s="23"/>
    </row>
    <row r="166" spans="3:5" ht="14.25" customHeight="1" x14ac:dyDescent="0.3">
      <c r="C166" s="24"/>
      <c r="E166" s="23"/>
    </row>
    <row r="167" spans="3:5" ht="14.25" customHeight="1" x14ac:dyDescent="0.3">
      <c r="C167" s="24"/>
      <c r="E167" s="23"/>
    </row>
    <row r="168" spans="3:5" ht="14.25" customHeight="1" x14ac:dyDescent="0.3">
      <c r="C168" s="24"/>
      <c r="E168" s="23"/>
    </row>
    <row r="169" spans="3:5" ht="14.25" customHeight="1" x14ac:dyDescent="0.3">
      <c r="C169" s="24"/>
      <c r="E169" s="23"/>
    </row>
    <row r="170" spans="3:5" ht="14.25" customHeight="1" x14ac:dyDescent="0.3">
      <c r="C170" s="24"/>
      <c r="E170" s="23"/>
    </row>
    <row r="171" spans="3:5" ht="14.25" customHeight="1" x14ac:dyDescent="0.3">
      <c r="C171" s="24"/>
      <c r="E171" s="23"/>
    </row>
    <row r="172" spans="3:5" ht="14.25" customHeight="1" x14ac:dyDescent="0.3">
      <c r="C172" s="24"/>
      <c r="E172" s="23"/>
    </row>
    <row r="173" spans="3:5" ht="14.25" customHeight="1" x14ac:dyDescent="0.3">
      <c r="C173" s="24"/>
      <c r="E173" s="23"/>
    </row>
    <row r="174" spans="3:5" ht="14.25" customHeight="1" x14ac:dyDescent="0.3">
      <c r="C174" s="24"/>
      <c r="E174" s="23"/>
    </row>
    <row r="175" spans="3:5" ht="14.25" customHeight="1" x14ac:dyDescent="0.3">
      <c r="C175" s="24"/>
      <c r="E175" s="23"/>
    </row>
    <row r="176" spans="3:5" ht="14.25" customHeight="1" x14ac:dyDescent="0.3">
      <c r="C176" s="24"/>
      <c r="E176" s="23"/>
    </row>
    <row r="177" spans="3:5" ht="14.25" customHeight="1" x14ac:dyDescent="0.3">
      <c r="C177" s="24"/>
      <c r="E177" s="23"/>
    </row>
    <row r="178" spans="3:5" ht="14.25" customHeight="1" x14ac:dyDescent="0.3">
      <c r="C178" s="24"/>
      <c r="E178" s="23"/>
    </row>
    <row r="179" spans="3:5" ht="14.25" customHeight="1" x14ac:dyDescent="0.3">
      <c r="C179" s="24"/>
      <c r="E179" s="23"/>
    </row>
    <row r="180" spans="3:5" ht="14.25" customHeight="1" x14ac:dyDescent="0.3">
      <c r="C180" s="24"/>
      <c r="E180" s="23"/>
    </row>
    <row r="181" spans="3:5" ht="14.25" customHeight="1" x14ac:dyDescent="0.3">
      <c r="C181" s="24"/>
      <c r="E181" s="23"/>
    </row>
    <row r="182" spans="3:5" ht="14.25" customHeight="1" x14ac:dyDescent="0.3">
      <c r="C182" s="24"/>
      <c r="E182" s="23"/>
    </row>
    <row r="183" spans="3:5" ht="14.25" customHeight="1" x14ac:dyDescent="0.3">
      <c r="C183" s="24"/>
      <c r="E183" s="23"/>
    </row>
    <row r="184" spans="3:5" ht="14.25" customHeight="1" x14ac:dyDescent="0.3">
      <c r="C184" s="24"/>
      <c r="E184" s="23"/>
    </row>
    <row r="185" spans="3:5" ht="14.25" customHeight="1" x14ac:dyDescent="0.3">
      <c r="C185" s="24"/>
      <c r="E185" s="23"/>
    </row>
    <row r="186" spans="3:5" ht="14.25" customHeight="1" x14ac:dyDescent="0.3">
      <c r="C186" s="24"/>
      <c r="E186" s="23"/>
    </row>
    <row r="187" spans="3:5" ht="14.25" customHeight="1" x14ac:dyDescent="0.3">
      <c r="C187" s="24"/>
      <c r="E187" s="23"/>
    </row>
    <row r="188" spans="3:5" ht="14.25" customHeight="1" x14ac:dyDescent="0.3">
      <c r="C188" s="24"/>
      <c r="E188" s="23"/>
    </row>
    <row r="189" spans="3:5" ht="14.25" customHeight="1" x14ac:dyDescent="0.3">
      <c r="C189" s="24"/>
      <c r="E189" s="23"/>
    </row>
    <row r="190" spans="3:5" ht="14.25" customHeight="1" x14ac:dyDescent="0.3">
      <c r="C190" s="24"/>
      <c r="E190" s="23"/>
    </row>
    <row r="191" spans="3:5" ht="14.25" customHeight="1" x14ac:dyDescent="0.3">
      <c r="C191" s="24"/>
      <c r="E191" s="23"/>
    </row>
    <row r="192" spans="3:5" ht="14.25" customHeight="1" x14ac:dyDescent="0.3">
      <c r="C192" s="24"/>
      <c r="E192" s="23"/>
    </row>
    <row r="193" spans="3:5" ht="14.25" customHeight="1" x14ac:dyDescent="0.3">
      <c r="C193" s="24"/>
      <c r="E193" s="23"/>
    </row>
    <row r="194" spans="3:5" ht="14.25" customHeight="1" x14ac:dyDescent="0.3">
      <c r="C194" s="24"/>
      <c r="E194" s="23"/>
    </row>
    <row r="195" spans="3:5" ht="14.25" customHeight="1" x14ac:dyDescent="0.3">
      <c r="C195" s="24"/>
      <c r="E195" s="23"/>
    </row>
    <row r="196" spans="3:5" ht="14.25" customHeight="1" x14ac:dyDescent="0.3">
      <c r="C196" s="24"/>
      <c r="E196" s="23"/>
    </row>
    <row r="197" spans="3:5" ht="14.25" customHeight="1" x14ac:dyDescent="0.3">
      <c r="C197" s="24"/>
      <c r="E197" s="23"/>
    </row>
    <row r="198" spans="3:5" ht="14.25" customHeight="1" x14ac:dyDescent="0.3">
      <c r="C198" s="24"/>
      <c r="E198" s="23"/>
    </row>
    <row r="199" spans="3:5" ht="14.25" customHeight="1" x14ac:dyDescent="0.3">
      <c r="C199" s="24"/>
      <c r="E199" s="23"/>
    </row>
    <row r="200" spans="3:5" ht="14.25" customHeight="1" x14ac:dyDescent="0.3">
      <c r="C200" s="24"/>
      <c r="E200" s="23"/>
    </row>
    <row r="201" spans="3:5" ht="14.25" customHeight="1" x14ac:dyDescent="0.3">
      <c r="C201" s="24"/>
      <c r="E201" s="23"/>
    </row>
    <row r="202" spans="3:5" ht="14.25" customHeight="1" x14ac:dyDescent="0.3">
      <c r="C202" s="24"/>
      <c r="E202" s="23"/>
    </row>
    <row r="203" spans="3:5" ht="14.25" customHeight="1" x14ac:dyDescent="0.3">
      <c r="C203" s="24"/>
      <c r="E203" s="23"/>
    </row>
    <row r="204" spans="3:5" ht="14.25" customHeight="1" x14ac:dyDescent="0.3">
      <c r="C204" s="24"/>
      <c r="E204" s="23"/>
    </row>
    <row r="205" spans="3:5" ht="14.25" customHeight="1" x14ac:dyDescent="0.3">
      <c r="C205" s="24"/>
      <c r="E205" s="23"/>
    </row>
    <row r="206" spans="3:5" ht="14.25" customHeight="1" x14ac:dyDescent="0.3">
      <c r="C206" s="24"/>
      <c r="E206" s="23"/>
    </row>
    <row r="207" spans="3:5" ht="14.25" customHeight="1" x14ac:dyDescent="0.3">
      <c r="C207" s="24"/>
      <c r="E207" s="23"/>
    </row>
    <row r="208" spans="3:5" ht="14.25" customHeight="1" x14ac:dyDescent="0.3">
      <c r="C208" s="24"/>
      <c r="E208" s="23"/>
    </row>
    <row r="209" spans="3:5" ht="14.25" customHeight="1" x14ac:dyDescent="0.3">
      <c r="C209" s="24"/>
      <c r="E209" s="23"/>
    </row>
    <row r="210" spans="3:5" ht="14.25" customHeight="1" x14ac:dyDescent="0.3">
      <c r="C210" s="24"/>
      <c r="E210" s="23"/>
    </row>
    <row r="211" spans="3:5" ht="14.25" customHeight="1" x14ac:dyDescent="0.3">
      <c r="C211" s="24"/>
      <c r="E211" s="23"/>
    </row>
    <row r="212" spans="3:5" ht="14.25" customHeight="1" x14ac:dyDescent="0.3">
      <c r="C212" s="24"/>
      <c r="E212" s="23"/>
    </row>
    <row r="213" spans="3:5" ht="14.25" customHeight="1" x14ac:dyDescent="0.3">
      <c r="C213" s="24"/>
      <c r="E213" s="23"/>
    </row>
    <row r="214" spans="3:5" ht="14.25" customHeight="1" x14ac:dyDescent="0.3">
      <c r="C214" s="24"/>
      <c r="E214" s="23"/>
    </row>
    <row r="215" spans="3:5" ht="14.25" customHeight="1" x14ac:dyDescent="0.3">
      <c r="C215" s="24"/>
      <c r="E215" s="23"/>
    </row>
    <row r="216" spans="3:5" ht="14.25" customHeight="1" x14ac:dyDescent="0.3">
      <c r="C216" s="24"/>
      <c r="E216" s="23"/>
    </row>
    <row r="217" spans="3:5" ht="14.25" customHeight="1" x14ac:dyDescent="0.3">
      <c r="C217" s="24"/>
      <c r="E217" s="23"/>
    </row>
    <row r="218" spans="3:5" ht="14.25" customHeight="1" x14ac:dyDescent="0.3">
      <c r="C218" s="24"/>
      <c r="E218" s="23"/>
    </row>
    <row r="219" spans="3:5" ht="14.25" customHeight="1" x14ac:dyDescent="0.3">
      <c r="C219" s="24"/>
      <c r="E219" s="23"/>
    </row>
    <row r="220" spans="3:5" ht="14.25" customHeight="1" x14ac:dyDescent="0.3">
      <c r="C220" s="24"/>
      <c r="E220" s="23"/>
    </row>
    <row r="221" spans="3:5" ht="14.25" customHeight="1" x14ac:dyDescent="0.3">
      <c r="C221" s="24"/>
      <c r="E221" s="23"/>
    </row>
    <row r="222" spans="3:5" ht="14.25" customHeight="1" x14ac:dyDescent="0.3">
      <c r="C222" s="24"/>
      <c r="E222" s="23"/>
    </row>
    <row r="223" spans="3:5" ht="14.25" customHeight="1" x14ac:dyDescent="0.3">
      <c r="C223" s="24"/>
      <c r="E223" s="23"/>
    </row>
    <row r="224" spans="3:5" ht="14.25" customHeight="1" x14ac:dyDescent="0.3">
      <c r="C224" s="24"/>
      <c r="E224" s="23"/>
    </row>
    <row r="225" spans="3:5" ht="14.25" customHeight="1" x14ac:dyDescent="0.3">
      <c r="C225" s="24"/>
      <c r="E225" s="23"/>
    </row>
    <row r="226" spans="3:5" ht="14.25" customHeight="1" x14ac:dyDescent="0.3">
      <c r="C226" s="24"/>
      <c r="E226" s="23"/>
    </row>
    <row r="227" spans="3:5" ht="14.25" customHeight="1" x14ac:dyDescent="0.3">
      <c r="C227" s="24"/>
      <c r="E227" s="23"/>
    </row>
    <row r="228" spans="3:5" ht="14.25" customHeight="1" x14ac:dyDescent="0.3">
      <c r="C228" s="24"/>
      <c r="E228" s="23"/>
    </row>
    <row r="229" spans="3:5" ht="14.25" customHeight="1" x14ac:dyDescent="0.3">
      <c r="C229" s="24"/>
      <c r="E229" s="23"/>
    </row>
    <row r="230" spans="3:5" ht="14.25" customHeight="1" x14ac:dyDescent="0.3">
      <c r="C230" s="24"/>
      <c r="E230" s="23"/>
    </row>
    <row r="231" spans="3:5" ht="14.25" customHeight="1" x14ac:dyDescent="0.3">
      <c r="C231" s="24"/>
      <c r="E231" s="23"/>
    </row>
    <row r="232" spans="3:5" ht="14.25" customHeight="1" x14ac:dyDescent="0.3">
      <c r="C232" s="24"/>
      <c r="E232" s="23"/>
    </row>
    <row r="233" spans="3:5" ht="14.25" customHeight="1" x14ac:dyDescent="0.3">
      <c r="C233" s="24"/>
      <c r="E233" s="23"/>
    </row>
    <row r="234" spans="3:5" ht="14.25" customHeight="1" x14ac:dyDescent="0.3">
      <c r="C234" s="24"/>
      <c r="E234" s="23"/>
    </row>
    <row r="235" spans="3:5" ht="14.25" customHeight="1" x14ac:dyDescent="0.3">
      <c r="C235" s="24"/>
      <c r="E235" s="23"/>
    </row>
    <row r="236" spans="3:5" ht="14.25" customHeight="1" x14ac:dyDescent="0.3">
      <c r="C236" s="24"/>
      <c r="E236" s="23"/>
    </row>
    <row r="237" spans="3:5" ht="14.25" customHeight="1" x14ac:dyDescent="0.3">
      <c r="C237" s="24"/>
      <c r="E237" s="23"/>
    </row>
    <row r="238" spans="3:5" ht="14.25" customHeight="1" x14ac:dyDescent="0.3">
      <c r="C238" s="24"/>
      <c r="E238" s="23"/>
    </row>
    <row r="239" spans="3:5" ht="14.25" customHeight="1" x14ac:dyDescent="0.3">
      <c r="C239" s="24"/>
      <c r="E239" s="23"/>
    </row>
    <row r="240" spans="3:5" ht="14.25" customHeight="1" x14ac:dyDescent="0.3">
      <c r="C240" s="24"/>
      <c r="E240" s="23"/>
    </row>
    <row r="241" spans="3:5" ht="14.25" customHeight="1" x14ac:dyDescent="0.3">
      <c r="C241" s="24"/>
      <c r="E241" s="23"/>
    </row>
    <row r="242" spans="3:5" ht="14.25" customHeight="1" x14ac:dyDescent="0.3">
      <c r="C242" s="24"/>
      <c r="E242" s="23"/>
    </row>
    <row r="243" spans="3:5" ht="14.25" customHeight="1" x14ac:dyDescent="0.3">
      <c r="C243" s="24"/>
      <c r="E243" s="23"/>
    </row>
    <row r="244" spans="3:5" ht="14.25" customHeight="1" x14ac:dyDescent="0.3">
      <c r="C244" s="24"/>
      <c r="E244" s="23"/>
    </row>
    <row r="245" spans="3:5" ht="14.25" customHeight="1" x14ac:dyDescent="0.3">
      <c r="C245" s="24"/>
      <c r="E245" s="23"/>
    </row>
    <row r="246" spans="3:5" ht="14.25" customHeight="1" x14ac:dyDescent="0.3">
      <c r="C246" s="24"/>
      <c r="E246" s="23"/>
    </row>
    <row r="247" spans="3:5" ht="14.25" customHeight="1" x14ac:dyDescent="0.3">
      <c r="C247" s="24"/>
      <c r="E247" s="23"/>
    </row>
    <row r="248" spans="3:5" ht="14.25" customHeight="1" x14ac:dyDescent="0.3">
      <c r="C248" s="24"/>
      <c r="E248" s="23"/>
    </row>
    <row r="249" spans="3:5" ht="14.25" customHeight="1" x14ac:dyDescent="0.3">
      <c r="C249" s="24"/>
      <c r="E249" s="23"/>
    </row>
    <row r="250" spans="3:5" ht="14.25" customHeight="1" x14ac:dyDescent="0.3">
      <c r="C250" s="24"/>
      <c r="E250" s="23"/>
    </row>
    <row r="251" spans="3:5" ht="14.25" customHeight="1" x14ac:dyDescent="0.3">
      <c r="C251" s="24"/>
      <c r="E251" s="23"/>
    </row>
    <row r="252" spans="3:5" ht="14.25" customHeight="1" x14ac:dyDescent="0.3">
      <c r="C252" s="24"/>
      <c r="E252" s="23"/>
    </row>
    <row r="253" spans="3:5" ht="14.25" customHeight="1" x14ac:dyDescent="0.3">
      <c r="C253" s="24"/>
      <c r="E253" s="23"/>
    </row>
    <row r="254" spans="3:5" ht="14.25" customHeight="1" x14ac:dyDescent="0.3">
      <c r="C254" s="24"/>
      <c r="E254" s="23"/>
    </row>
    <row r="255" spans="3:5" ht="14.25" customHeight="1" x14ac:dyDescent="0.3">
      <c r="C255" s="24"/>
      <c r="E255" s="23"/>
    </row>
    <row r="256" spans="3:5" ht="14.25" customHeight="1" x14ac:dyDescent="0.3">
      <c r="C256" s="24"/>
      <c r="E256" s="23"/>
    </row>
    <row r="257" spans="3:5" ht="14.25" customHeight="1" x14ac:dyDescent="0.3">
      <c r="C257" s="24"/>
      <c r="E257" s="23"/>
    </row>
    <row r="258" spans="3:5" ht="14.25" customHeight="1" x14ac:dyDescent="0.3">
      <c r="C258" s="24"/>
      <c r="E258" s="23"/>
    </row>
    <row r="259" spans="3:5" ht="14.25" customHeight="1" x14ac:dyDescent="0.3">
      <c r="C259" s="24"/>
      <c r="E259" s="23"/>
    </row>
    <row r="260" spans="3:5" ht="14.25" customHeight="1" x14ac:dyDescent="0.3">
      <c r="C260" s="24"/>
      <c r="E260" s="23"/>
    </row>
    <row r="261" spans="3:5" ht="14.25" customHeight="1" x14ac:dyDescent="0.3">
      <c r="C261" s="24"/>
      <c r="E261" s="23"/>
    </row>
    <row r="262" spans="3:5" ht="14.25" customHeight="1" x14ac:dyDescent="0.3">
      <c r="C262" s="24"/>
      <c r="E262" s="23"/>
    </row>
    <row r="263" spans="3:5" ht="14.25" customHeight="1" x14ac:dyDescent="0.3">
      <c r="C263" s="24"/>
      <c r="E263" s="23"/>
    </row>
    <row r="264" spans="3:5" ht="14.25" customHeight="1" x14ac:dyDescent="0.3">
      <c r="C264" s="24"/>
      <c r="E264" s="23"/>
    </row>
    <row r="265" spans="3:5" ht="14.25" customHeight="1" x14ac:dyDescent="0.3">
      <c r="C265" s="24"/>
      <c r="E265" s="23"/>
    </row>
    <row r="266" spans="3:5" ht="14.25" customHeight="1" x14ac:dyDescent="0.3">
      <c r="C266" s="24"/>
      <c r="E266" s="23"/>
    </row>
    <row r="267" spans="3:5" ht="14.25" customHeight="1" x14ac:dyDescent="0.3">
      <c r="C267" s="24"/>
      <c r="E267" s="23"/>
    </row>
    <row r="268" spans="3:5" ht="14.25" customHeight="1" x14ac:dyDescent="0.3">
      <c r="C268" s="24"/>
      <c r="E268" s="23"/>
    </row>
    <row r="269" spans="3:5" ht="14.25" customHeight="1" x14ac:dyDescent="0.3">
      <c r="C269" s="24"/>
      <c r="E269" s="23"/>
    </row>
    <row r="270" spans="3:5" ht="14.25" customHeight="1" x14ac:dyDescent="0.3">
      <c r="C270" s="24"/>
      <c r="E270" s="23"/>
    </row>
    <row r="271" spans="3:5" ht="14.25" customHeight="1" x14ac:dyDescent="0.3">
      <c r="C271" s="24"/>
      <c r="E271" s="23"/>
    </row>
    <row r="272" spans="3:5" ht="14.25" customHeight="1" x14ac:dyDescent="0.3">
      <c r="C272" s="24"/>
      <c r="E272" s="23"/>
    </row>
    <row r="273" spans="3:5" ht="14.25" customHeight="1" x14ac:dyDescent="0.3">
      <c r="C273" s="24"/>
      <c r="E273" s="23"/>
    </row>
    <row r="274" spans="3:5" ht="14.25" customHeight="1" x14ac:dyDescent="0.3">
      <c r="C274" s="24"/>
      <c r="E274" s="23"/>
    </row>
    <row r="275" spans="3:5" ht="14.25" customHeight="1" x14ac:dyDescent="0.3">
      <c r="C275" s="24"/>
      <c r="E275" s="23"/>
    </row>
    <row r="276" spans="3:5" ht="14.25" customHeight="1" x14ac:dyDescent="0.3">
      <c r="C276" s="24"/>
      <c r="E276" s="23"/>
    </row>
    <row r="277" spans="3:5" ht="14.25" customHeight="1" x14ac:dyDescent="0.3">
      <c r="C277" s="24"/>
      <c r="E277" s="23"/>
    </row>
    <row r="278" spans="3:5" ht="14.25" customHeight="1" x14ac:dyDescent="0.3">
      <c r="C278" s="24"/>
      <c r="E278" s="23"/>
    </row>
    <row r="279" spans="3:5" ht="14.25" customHeight="1" x14ac:dyDescent="0.3">
      <c r="C279" s="24"/>
      <c r="E279" s="23"/>
    </row>
    <row r="280" spans="3:5" ht="14.25" customHeight="1" x14ac:dyDescent="0.3">
      <c r="C280" s="24"/>
      <c r="E280" s="23"/>
    </row>
    <row r="281" spans="3:5" ht="14.25" customHeight="1" x14ac:dyDescent="0.3">
      <c r="C281" s="24"/>
      <c r="E281" s="23"/>
    </row>
    <row r="282" spans="3:5" ht="14.25" customHeight="1" x14ac:dyDescent="0.3">
      <c r="C282" s="24"/>
      <c r="E282" s="23"/>
    </row>
    <row r="283" spans="3:5" ht="14.25" customHeight="1" x14ac:dyDescent="0.3">
      <c r="C283" s="24"/>
      <c r="E283" s="23"/>
    </row>
    <row r="284" spans="3:5" ht="14.25" customHeight="1" x14ac:dyDescent="0.3">
      <c r="C284" s="24"/>
      <c r="E284" s="23"/>
    </row>
    <row r="285" spans="3:5" ht="14.25" customHeight="1" x14ac:dyDescent="0.3">
      <c r="C285" s="24"/>
      <c r="E285" s="23"/>
    </row>
    <row r="286" spans="3:5" ht="14.25" customHeight="1" x14ac:dyDescent="0.3">
      <c r="C286" s="24"/>
      <c r="E286" s="23"/>
    </row>
    <row r="287" spans="3:5" ht="14.25" customHeight="1" x14ac:dyDescent="0.3">
      <c r="C287" s="24"/>
      <c r="E287" s="23"/>
    </row>
    <row r="288" spans="3:5" ht="14.25" customHeight="1" x14ac:dyDescent="0.3">
      <c r="C288" s="24"/>
      <c r="E288" s="23"/>
    </row>
    <row r="289" spans="3:5" ht="14.25" customHeight="1" x14ac:dyDescent="0.3">
      <c r="C289" s="24"/>
      <c r="E289" s="23"/>
    </row>
    <row r="290" spans="3:5" ht="14.25" customHeight="1" x14ac:dyDescent="0.3">
      <c r="C290" s="24"/>
      <c r="E290" s="23"/>
    </row>
    <row r="291" spans="3:5" ht="14.25" customHeight="1" x14ac:dyDescent="0.3">
      <c r="C291" s="24"/>
      <c r="E291" s="23"/>
    </row>
    <row r="292" spans="3:5" ht="14.25" customHeight="1" x14ac:dyDescent="0.3">
      <c r="C292" s="24"/>
      <c r="E292" s="23"/>
    </row>
    <row r="293" spans="3:5" ht="14.25" customHeight="1" x14ac:dyDescent="0.3">
      <c r="C293" s="24"/>
      <c r="E293" s="23"/>
    </row>
    <row r="294" spans="3:5" ht="14.25" customHeight="1" x14ac:dyDescent="0.3">
      <c r="C294" s="24"/>
      <c r="E294" s="23"/>
    </row>
    <row r="295" spans="3:5" ht="14.25" customHeight="1" x14ac:dyDescent="0.3">
      <c r="C295" s="24"/>
      <c r="E295" s="23"/>
    </row>
    <row r="296" spans="3:5" ht="14.25" customHeight="1" x14ac:dyDescent="0.3">
      <c r="C296" s="24"/>
      <c r="E296" s="23"/>
    </row>
    <row r="297" spans="3:5" ht="14.25" customHeight="1" x14ac:dyDescent="0.3">
      <c r="C297" s="24"/>
      <c r="E297" s="23"/>
    </row>
    <row r="298" spans="3:5" ht="14.25" customHeight="1" x14ac:dyDescent="0.3">
      <c r="C298" s="24"/>
      <c r="E298" s="23"/>
    </row>
    <row r="299" spans="3:5" ht="14.25" customHeight="1" x14ac:dyDescent="0.3">
      <c r="C299" s="24"/>
      <c r="E299" s="23"/>
    </row>
    <row r="300" spans="3:5" ht="14.25" customHeight="1" x14ac:dyDescent="0.3">
      <c r="C300" s="24"/>
      <c r="E300" s="23"/>
    </row>
    <row r="301" spans="3:5" ht="14.25" customHeight="1" x14ac:dyDescent="0.3">
      <c r="C301" s="24"/>
      <c r="E301" s="23"/>
    </row>
    <row r="302" spans="3:5" ht="14.25" customHeight="1" x14ac:dyDescent="0.3">
      <c r="C302" s="24"/>
      <c r="E302" s="23"/>
    </row>
    <row r="303" spans="3:5" ht="14.25" customHeight="1" x14ac:dyDescent="0.3">
      <c r="C303" s="24"/>
      <c r="E303" s="23"/>
    </row>
    <row r="304" spans="3:5" ht="14.25" customHeight="1" x14ac:dyDescent="0.3">
      <c r="C304" s="24"/>
      <c r="E304" s="23"/>
    </row>
    <row r="305" spans="3:5" ht="14.25" customHeight="1" x14ac:dyDescent="0.3">
      <c r="C305" s="24"/>
      <c r="E305" s="23"/>
    </row>
    <row r="306" spans="3:5" ht="14.25" customHeight="1" x14ac:dyDescent="0.3">
      <c r="C306" s="24"/>
      <c r="E306" s="23"/>
    </row>
    <row r="307" spans="3:5" ht="14.25" customHeight="1" x14ac:dyDescent="0.3">
      <c r="C307" s="24"/>
      <c r="E307" s="23"/>
    </row>
    <row r="308" spans="3:5" ht="14.25" customHeight="1" x14ac:dyDescent="0.3">
      <c r="C308" s="24"/>
      <c r="E308" s="23"/>
    </row>
    <row r="309" spans="3:5" ht="14.25" customHeight="1" x14ac:dyDescent="0.3">
      <c r="C309" s="24"/>
      <c r="E309" s="23"/>
    </row>
    <row r="310" spans="3:5" ht="14.25" customHeight="1" x14ac:dyDescent="0.3">
      <c r="C310" s="24"/>
      <c r="E310" s="23"/>
    </row>
    <row r="311" spans="3:5" ht="14.25" customHeight="1" x14ac:dyDescent="0.3">
      <c r="C311" s="24"/>
      <c r="E311" s="23"/>
    </row>
    <row r="312" spans="3:5" ht="14.25" customHeight="1" x14ac:dyDescent="0.3">
      <c r="C312" s="24"/>
      <c r="E312" s="23"/>
    </row>
    <row r="313" spans="3:5" ht="14.25" customHeight="1" x14ac:dyDescent="0.3">
      <c r="C313" s="24"/>
      <c r="E313" s="23"/>
    </row>
    <row r="314" spans="3:5" ht="14.25" customHeight="1" x14ac:dyDescent="0.3">
      <c r="C314" s="24"/>
      <c r="E314" s="23"/>
    </row>
    <row r="315" spans="3:5" ht="14.25" customHeight="1" x14ac:dyDescent="0.3">
      <c r="C315" s="24"/>
      <c r="E315" s="23"/>
    </row>
    <row r="316" spans="3:5" ht="14.25" customHeight="1" x14ac:dyDescent="0.3">
      <c r="C316" s="24"/>
      <c r="E316" s="23"/>
    </row>
    <row r="317" spans="3:5" ht="14.25" customHeight="1" x14ac:dyDescent="0.3">
      <c r="C317" s="24"/>
      <c r="E317" s="23"/>
    </row>
    <row r="318" spans="3:5" ht="14.25" customHeight="1" x14ac:dyDescent="0.3">
      <c r="C318" s="24"/>
      <c r="E318" s="23"/>
    </row>
    <row r="319" spans="3:5" ht="14.25" customHeight="1" x14ac:dyDescent="0.3">
      <c r="C319" s="24"/>
      <c r="E319" s="23"/>
    </row>
    <row r="320" spans="3:5" ht="14.25" customHeight="1" x14ac:dyDescent="0.3">
      <c r="C320" s="24"/>
      <c r="E320" s="23"/>
    </row>
    <row r="321" spans="3:5" ht="14.25" customHeight="1" x14ac:dyDescent="0.3">
      <c r="C321" s="24"/>
      <c r="E321" s="23"/>
    </row>
    <row r="322" spans="3:5" ht="14.25" customHeight="1" x14ac:dyDescent="0.3">
      <c r="C322" s="24"/>
      <c r="E322" s="23"/>
    </row>
    <row r="323" spans="3:5" ht="14.25" customHeight="1" x14ac:dyDescent="0.3">
      <c r="C323" s="24"/>
      <c r="E323" s="23"/>
    </row>
    <row r="324" spans="3:5" ht="14.25" customHeight="1" x14ac:dyDescent="0.3">
      <c r="C324" s="24"/>
      <c r="E324" s="23"/>
    </row>
    <row r="325" spans="3:5" ht="14.25" customHeight="1" x14ac:dyDescent="0.3">
      <c r="C325" s="24"/>
      <c r="E325" s="23"/>
    </row>
    <row r="326" spans="3:5" ht="14.25" customHeight="1" x14ac:dyDescent="0.3">
      <c r="C326" s="24"/>
      <c r="E326" s="23"/>
    </row>
    <row r="327" spans="3:5" ht="14.25" customHeight="1" x14ac:dyDescent="0.3">
      <c r="C327" s="24"/>
      <c r="E327" s="23"/>
    </row>
    <row r="328" spans="3:5" ht="14.25" customHeight="1" x14ac:dyDescent="0.3">
      <c r="C328" s="24"/>
      <c r="E328" s="23"/>
    </row>
    <row r="329" spans="3:5" ht="14.25" customHeight="1" x14ac:dyDescent="0.3">
      <c r="C329" s="24"/>
      <c r="E329" s="23"/>
    </row>
    <row r="330" spans="3:5" ht="14.25" customHeight="1" x14ac:dyDescent="0.3">
      <c r="C330" s="24"/>
      <c r="E330" s="23"/>
    </row>
    <row r="331" spans="3:5" ht="14.25" customHeight="1" x14ac:dyDescent="0.3">
      <c r="C331" s="24"/>
      <c r="E331" s="23"/>
    </row>
    <row r="332" spans="3:5" ht="14.25" customHeight="1" x14ac:dyDescent="0.3">
      <c r="C332" s="24"/>
      <c r="E332" s="23"/>
    </row>
    <row r="333" spans="3:5" ht="14.25" customHeight="1" x14ac:dyDescent="0.3">
      <c r="C333" s="24"/>
      <c r="E333" s="23"/>
    </row>
    <row r="334" spans="3:5" ht="14.25" customHeight="1" x14ac:dyDescent="0.3">
      <c r="C334" s="24"/>
      <c r="E334" s="23"/>
    </row>
    <row r="335" spans="3:5" ht="14.25" customHeight="1" x14ac:dyDescent="0.3">
      <c r="C335" s="24"/>
      <c r="E335" s="23"/>
    </row>
    <row r="336" spans="3:5" ht="14.25" customHeight="1" x14ac:dyDescent="0.3">
      <c r="C336" s="24"/>
      <c r="E336" s="23"/>
    </row>
    <row r="337" spans="3:5" ht="14.25" customHeight="1" x14ac:dyDescent="0.3">
      <c r="C337" s="24"/>
      <c r="E337" s="23"/>
    </row>
    <row r="338" spans="3:5" ht="14.25" customHeight="1" x14ac:dyDescent="0.3">
      <c r="C338" s="24"/>
      <c r="E338" s="23"/>
    </row>
    <row r="339" spans="3:5" ht="14.25" customHeight="1" x14ac:dyDescent="0.3">
      <c r="C339" s="24"/>
      <c r="E339" s="23"/>
    </row>
    <row r="340" spans="3:5" ht="14.25" customHeight="1" x14ac:dyDescent="0.3">
      <c r="C340" s="24"/>
      <c r="E340" s="23"/>
    </row>
    <row r="341" spans="3:5" ht="14.25" customHeight="1" x14ac:dyDescent="0.3">
      <c r="C341" s="24"/>
      <c r="E341" s="23"/>
    </row>
    <row r="342" spans="3:5" ht="14.25" customHeight="1" x14ac:dyDescent="0.3">
      <c r="C342" s="24"/>
      <c r="E342" s="23"/>
    </row>
    <row r="343" spans="3:5" ht="14.25" customHeight="1" x14ac:dyDescent="0.3">
      <c r="C343" s="24"/>
      <c r="E343" s="23"/>
    </row>
    <row r="344" spans="3:5" ht="14.25" customHeight="1" x14ac:dyDescent="0.3">
      <c r="C344" s="24"/>
      <c r="E344" s="23"/>
    </row>
    <row r="345" spans="3:5" ht="14.25" customHeight="1" x14ac:dyDescent="0.3">
      <c r="C345" s="24"/>
      <c r="E345" s="23"/>
    </row>
    <row r="346" spans="3:5" ht="14.25" customHeight="1" x14ac:dyDescent="0.3">
      <c r="C346" s="24"/>
      <c r="E346" s="23"/>
    </row>
    <row r="347" spans="3:5" ht="14.25" customHeight="1" x14ac:dyDescent="0.3">
      <c r="C347" s="24"/>
      <c r="E347" s="23"/>
    </row>
    <row r="348" spans="3:5" ht="14.25" customHeight="1" x14ac:dyDescent="0.3">
      <c r="C348" s="24"/>
      <c r="E348" s="23"/>
    </row>
    <row r="349" spans="3:5" ht="14.25" customHeight="1" x14ac:dyDescent="0.3">
      <c r="C349" s="24"/>
      <c r="E349" s="23"/>
    </row>
    <row r="350" spans="3:5" ht="14.25" customHeight="1" x14ac:dyDescent="0.3">
      <c r="C350" s="24"/>
      <c r="E350" s="23"/>
    </row>
    <row r="351" spans="3:5" ht="14.25" customHeight="1" x14ac:dyDescent="0.3">
      <c r="C351" s="24"/>
      <c r="E351" s="23"/>
    </row>
    <row r="352" spans="3:5" ht="14.25" customHeight="1" x14ac:dyDescent="0.3">
      <c r="C352" s="24"/>
      <c r="E352" s="23"/>
    </row>
    <row r="353" spans="3:5" ht="14.25" customHeight="1" x14ac:dyDescent="0.3">
      <c r="C353" s="24"/>
      <c r="E353" s="23"/>
    </row>
    <row r="354" spans="3:5" ht="14.25" customHeight="1" x14ac:dyDescent="0.3">
      <c r="C354" s="24"/>
      <c r="E354" s="23"/>
    </row>
    <row r="355" spans="3:5" ht="14.25" customHeight="1" x14ac:dyDescent="0.3">
      <c r="C355" s="24"/>
      <c r="E355" s="23"/>
    </row>
    <row r="356" spans="3:5" ht="14.25" customHeight="1" x14ac:dyDescent="0.3">
      <c r="C356" s="24"/>
      <c r="E356" s="23"/>
    </row>
    <row r="357" spans="3:5" ht="14.25" customHeight="1" x14ac:dyDescent="0.3">
      <c r="C357" s="24"/>
      <c r="E357" s="23"/>
    </row>
    <row r="358" spans="3:5" ht="14.25" customHeight="1" x14ac:dyDescent="0.3">
      <c r="C358" s="24"/>
      <c r="E358" s="23"/>
    </row>
    <row r="359" spans="3:5" ht="14.25" customHeight="1" x14ac:dyDescent="0.3">
      <c r="C359" s="24"/>
      <c r="E359" s="23"/>
    </row>
    <row r="360" spans="3:5" ht="14.25" customHeight="1" x14ac:dyDescent="0.3">
      <c r="C360" s="24"/>
      <c r="E360" s="23"/>
    </row>
    <row r="361" spans="3:5" ht="14.25" customHeight="1" x14ac:dyDescent="0.3">
      <c r="C361" s="24"/>
      <c r="E361" s="23"/>
    </row>
    <row r="362" spans="3:5" ht="14.25" customHeight="1" x14ac:dyDescent="0.3">
      <c r="C362" s="24"/>
      <c r="E362" s="23"/>
    </row>
    <row r="363" spans="3:5" ht="14.25" customHeight="1" x14ac:dyDescent="0.3">
      <c r="C363" s="24"/>
      <c r="E363" s="23"/>
    </row>
    <row r="364" spans="3:5" ht="14.25" customHeight="1" x14ac:dyDescent="0.3">
      <c r="C364" s="24"/>
      <c r="E364" s="23"/>
    </row>
    <row r="365" spans="3:5" ht="14.25" customHeight="1" x14ac:dyDescent="0.3">
      <c r="C365" s="24"/>
      <c r="E365" s="23"/>
    </row>
    <row r="366" spans="3:5" ht="14.25" customHeight="1" x14ac:dyDescent="0.3">
      <c r="C366" s="24"/>
      <c r="E366" s="23"/>
    </row>
    <row r="367" spans="3:5" ht="14.25" customHeight="1" x14ac:dyDescent="0.3">
      <c r="C367" s="24"/>
      <c r="E367" s="23"/>
    </row>
    <row r="368" spans="3:5" ht="14.25" customHeight="1" x14ac:dyDescent="0.3">
      <c r="C368" s="24"/>
      <c r="E368" s="23"/>
    </row>
    <row r="369" spans="3:5" ht="14.25" customHeight="1" x14ac:dyDescent="0.3">
      <c r="C369" s="24"/>
      <c r="E369" s="23"/>
    </row>
    <row r="370" spans="3:5" ht="14.25" customHeight="1" x14ac:dyDescent="0.3">
      <c r="C370" s="24"/>
      <c r="E370" s="23"/>
    </row>
    <row r="371" spans="3:5" ht="14.25" customHeight="1" x14ac:dyDescent="0.3">
      <c r="C371" s="24"/>
      <c r="E371" s="23"/>
    </row>
    <row r="372" spans="3:5" ht="14.25" customHeight="1" x14ac:dyDescent="0.3">
      <c r="C372" s="24"/>
      <c r="E372" s="23"/>
    </row>
    <row r="373" spans="3:5" ht="14.25" customHeight="1" x14ac:dyDescent="0.3">
      <c r="C373" s="24"/>
      <c r="E373" s="23"/>
    </row>
    <row r="374" spans="3:5" ht="14.25" customHeight="1" x14ac:dyDescent="0.3">
      <c r="C374" s="24"/>
      <c r="E374" s="23"/>
    </row>
    <row r="375" spans="3:5" ht="14.25" customHeight="1" x14ac:dyDescent="0.3">
      <c r="C375" s="24"/>
      <c r="E375" s="23"/>
    </row>
    <row r="376" spans="3:5" ht="14.25" customHeight="1" x14ac:dyDescent="0.3">
      <c r="C376" s="24"/>
      <c r="E376" s="23"/>
    </row>
    <row r="377" spans="3:5" ht="14.25" customHeight="1" x14ac:dyDescent="0.3">
      <c r="C377" s="24"/>
      <c r="E377" s="23"/>
    </row>
    <row r="378" spans="3:5" ht="14.25" customHeight="1" x14ac:dyDescent="0.3">
      <c r="C378" s="24"/>
      <c r="E378" s="23"/>
    </row>
    <row r="379" spans="3:5" ht="14.25" customHeight="1" x14ac:dyDescent="0.3">
      <c r="C379" s="24"/>
      <c r="E379" s="23"/>
    </row>
    <row r="380" spans="3:5" ht="14.25" customHeight="1" x14ac:dyDescent="0.3">
      <c r="C380" s="24"/>
      <c r="E380" s="23"/>
    </row>
    <row r="381" spans="3:5" ht="14.25" customHeight="1" x14ac:dyDescent="0.3">
      <c r="C381" s="24"/>
      <c r="E381" s="23"/>
    </row>
    <row r="382" spans="3:5" ht="14.25" customHeight="1" x14ac:dyDescent="0.3">
      <c r="C382" s="24"/>
      <c r="E382" s="23"/>
    </row>
    <row r="383" spans="3:5" ht="14.25" customHeight="1" x14ac:dyDescent="0.3">
      <c r="C383" s="24"/>
      <c r="E383" s="23"/>
    </row>
    <row r="384" spans="3:5" ht="14.25" customHeight="1" x14ac:dyDescent="0.3">
      <c r="C384" s="24"/>
      <c r="E384" s="23"/>
    </row>
    <row r="385" spans="3:5" ht="14.25" customHeight="1" x14ac:dyDescent="0.3">
      <c r="C385" s="24"/>
      <c r="E385" s="23"/>
    </row>
    <row r="386" spans="3:5" ht="14.25" customHeight="1" x14ac:dyDescent="0.3">
      <c r="C386" s="24"/>
      <c r="E386" s="23"/>
    </row>
    <row r="387" spans="3:5" ht="14.25" customHeight="1" x14ac:dyDescent="0.3">
      <c r="C387" s="24"/>
      <c r="E387" s="23"/>
    </row>
    <row r="388" spans="3:5" ht="14.25" customHeight="1" x14ac:dyDescent="0.3">
      <c r="C388" s="24"/>
      <c r="E388" s="23"/>
    </row>
    <row r="389" spans="3:5" ht="14.25" customHeight="1" x14ac:dyDescent="0.3">
      <c r="C389" s="24"/>
      <c r="E389" s="23"/>
    </row>
    <row r="390" spans="3:5" ht="14.25" customHeight="1" x14ac:dyDescent="0.3">
      <c r="C390" s="24"/>
      <c r="E390" s="23"/>
    </row>
    <row r="391" spans="3:5" ht="14.25" customHeight="1" x14ac:dyDescent="0.3">
      <c r="C391" s="24"/>
      <c r="E391" s="23"/>
    </row>
    <row r="392" spans="3:5" ht="14.25" customHeight="1" x14ac:dyDescent="0.3">
      <c r="C392" s="24"/>
      <c r="E392" s="23"/>
    </row>
    <row r="393" spans="3:5" ht="14.25" customHeight="1" x14ac:dyDescent="0.3">
      <c r="C393" s="24"/>
      <c r="E393" s="23"/>
    </row>
    <row r="394" spans="3:5" ht="14.25" customHeight="1" x14ac:dyDescent="0.3">
      <c r="C394" s="24"/>
      <c r="E394" s="23"/>
    </row>
    <row r="395" spans="3:5" ht="14.25" customHeight="1" x14ac:dyDescent="0.3">
      <c r="C395" s="24"/>
      <c r="E395" s="23"/>
    </row>
    <row r="396" spans="3:5" ht="14.25" customHeight="1" x14ac:dyDescent="0.3">
      <c r="C396" s="24"/>
      <c r="E396" s="23"/>
    </row>
    <row r="397" spans="3:5" ht="14.25" customHeight="1" x14ac:dyDescent="0.3">
      <c r="C397" s="24"/>
      <c r="E397" s="23"/>
    </row>
    <row r="398" spans="3:5" ht="14.25" customHeight="1" x14ac:dyDescent="0.3">
      <c r="C398" s="24"/>
      <c r="E398" s="23"/>
    </row>
    <row r="399" spans="3:5" ht="14.25" customHeight="1" x14ac:dyDescent="0.3">
      <c r="C399" s="24"/>
      <c r="E399" s="23"/>
    </row>
    <row r="400" spans="3:5" ht="14.25" customHeight="1" x14ac:dyDescent="0.3">
      <c r="C400" s="24"/>
      <c r="E400" s="23"/>
    </row>
    <row r="401" spans="3:5" ht="14.25" customHeight="1" x14ac:dyDescent="0.3">
      <c r="C401" s="24"/>
      <c r="E401" s="23"/>
    </row>
    <row r="402" spans="3:5" ht="14.25" customHeight="1" x14ac:dyDescent="0.3">
      <c r="C402" s="24"/>
      <c r="E402" s="23"/>
    </row>
    <row r="403" spans="3:5" ht="14.25" customHeight="1" x14ac:dyDescent="0.3">
      <c r="C403" s="24"/>
      <c r="E403" s="23"/>
    </row>
    <row r="404" spans="3:5" ht="14.25" customHeight="1" x14ac:dyDescent="0.3">
      <c r="C404" s="24"/>
      <c r="E404" s="23"/>
    </row>
    <row r="405" spans="3:5" ht="14.25" customHeight="1" x14ac:dyDescent="0.3">
      <c r="C405" s="24"/>
      <c r="E405" s="23"/>
    </row>
    <row r="406" spans="3:5" ht="14.25" customHeight="1" x14ac:dyDescent="0.3">
      <c r="C406" s="24"/>
      <c r="E406" s="23"/>
    </row>
    <row r="407" spans="3:5" ht="14.25" customHeight="1" x14ac:dyDescent="0.3">
      <c r="C407" s="24"/>
      <c r="E407" s="23"/>
    </row>
    <row r="408" spans="3:5" ht="14.25" customHeight="1" x14ac:dyDescent="0.3">
      <c r="C408" s="24"/>
      <c r="E408" s="23"/>
    </row>
    <row r="409" spans="3:5" ht="14.25" customHeight="1" x14ac:dyDescent="0.3">
      <c r="C409" s="24"/>
      <c r="E409" s="23"/>
    </row>
    <row r="410" spans="3:5" ht="14.25" customHeight="1" x14ac:dyDescent="0.3">
      <c r="C410" s="24"/>
      <c r="E410" s="23"/>
    </row>
    <row r="411" spans="3:5" ht="14.25" customHeight="1" x14ac:dyDescent="0.3">
      <c r="C411" s="24"/>
      <c r="E411" s="23"/>
    </row>
    <row r="412" spans="3:5" ht="14.25" customHeight="1" x14ac:dyDescent="0.3">
      <c r="C412" s="24"/>
      <c r="E412" s="23"/>
    </row>
    <row r="413" spans="3:5" ht="14.25" customHeight="1" x14ac:dyDescent="0.3">
      <c r="C413" s="24"/>
      <c r="E413" s="23"/>
    </row>
    <row r="414" spans="3:5" ht="14.25" customHeight="1" x14ac:dyDescent="0.3">
      <c r="C414" s="24"/>
      <c r="E414" s="23"/>
    </row>
    <row r="415" spans="3:5" ht="14.25" customHeight="1" x14ac:dyDescent="0.3">
      <c r="C415" s="24"/>
      <c r="E415" s="23"/>
    </row>
    <row r="416" spans="3:5" ht="14.25" customHeight="1" x14ac:dyDescent="0.3">
      <c r="C416" s="24"/>
      <c r="E416" s="23"/>
    </row>
    <row r="417" spans="3:5" ht="14.25" customHeight="1" x14ac:dyDescent="0.3">
      <c r="C417" s="24"/>
      <c r="E417" s="23"/>
    </row>
    <row r="418" spans="3:5" ht="14.25" customHeight="1" x14ac:dyDescent="0.3">
      <c r="C418" s="24"/>
      <c r="E418" s="23"/>
    </row>
    <row r="419" spans="3:5" ht="14.25" customHeight="1" x14ac:dyDescent="0.3">
      <c r="C419" s="24"/>
      <c r="E419" s="23"/>
    </row>
    <row r="420" spans="3:5" ht="14.25" customHeight="1" x14ac:dyDescent="0.3">
      <c r="C420" s="24"/>
      <c r="E420" s="23"/>
    </row>
    <row r="421" spans="3:5" ht="14.25" customHeight="1" x14ac:dyDescent="0.3">
      <c r="C421" s="24"/>
      <c r="E421" s="23"/>
    </row>
    <row r="422" spans="3:5" ht="14.25" customHeight="1" x14ac:dyDescent="0.3">
      <c r="C422" s="24"/>
      <c r="E422" s="23"/>
    </row>
    <row r="423" spans="3:5" ht="14.25" customHeight="1" x14ac:dyDescent="0.3">
      <c r="C423" s="24"/>
      <c r="E423" s="23"/>
    </row>
    <row r="424" spans="3:5" ht="14.25" customHeight="1" x14ac:dyDescent="0.3">
      <c r="C424" s="24"/>
      <c r="E424" s="23"/>
    </row>
    <row r="425" spans="3:5" ht="14.25" customHeight="1" x14ac:dyDescent="0.3">
      <c r="C425" s="24"/>
      <c r="E425" s="23"/>
    </row>
    <row r="426" spans="3:5" ht="14.25" customHeight="1" x14ac:dyDescent="0.3">
      <c r="C426" s="24"/>
      <c r="E426" s="23"/>
    </row>
    <row r="427" spans="3:5" ht="14.25" customHeight="1" x14ac:dyDescent="0.3">
      <c r="C427" s="24"/>
      <c r="E427" s="23"/>
    </row>
    <row r="428" spans="3:5" ht="14.25" customHeight="1" x14ac:dyDescent="0.3">
      <c r="C428" s="24"/>
      <c r="E428" s="23"/>
    </row>
    <row r="429" spans="3:5" ht="14.25" customHeight="1" x14ac:dyDescent="0.3">
      <c r="C429" s="24"/>
      <c r="E429" s="23"/>
    </row>
    <row r="430" spans="3:5" ht="14.25" customHeight="1" x14ac:dyDescent="0.3">
      <c r="C430" s="24"/>
      <c r="E430" s="23"/>
    </row>
    <row r="431" spans="3:5" ht="14.25" customHeight="1" x14ac:dyDescent="0.3">
      <c r="C431" s="24"/>
      <c r="E431" s="23"/>
    </row>
    <row r="432" spans="3:5" ht="14.25" customHeight="1" x14ac:dyDescent="0.3">
      <c r="C432" s="24"/>
      <c r="E432" s="23"/>
    </row>
    <row r="433" spans="3:5" ht="14.25" customHeight="1" x14ac:dyDescent="0.3">
      <c r="C433" s="24"/>
      <c r="E433" s="23"/>
    </row>
    <row r="434" spans="3:5" ht="14.25" customHeight="1" x14ac:dyDescent="0.3">
      <c r="C434" s="24"/>
      <c r="E434" s="23"/>
    </row>
    <row r="435" spans="3:5" ht="14.25" customHeight="1" x14ac:dyDescent="0.3">
      <c r="C435" s="24"/>
      <c r="E435" s="23"/>
    </row>
    <row r="436" spans="3:5" ht="14.25" customHeight="1" x14ac:dyDescent="0.3">
      <c r="C436" s="24"/>
      <c r="E436" s="23"/>
    </row>
    <row r="437" spans="3:5" ht="14.25" customHeight="1" x14ac:dyDescent="0.3">
      <c r="C437" s="24"/>
      <c r="E437" s="23"/>
    </row>
    <row r="438" spans="3:5" ht="14.25" customHeight="1" x14ac:dyDescent="0.3">
      <c r="C438" s="24"/>
      <c r="E438" s="23"/>
    </row>
    <row r="439" spans="3:5" ht="14.25" customHeight="1" x14ac:dyDescent="0.3">
      <c r="C439" s="24"/>
      <c r="E439" s="23"/>
    </row>
    <row r="440" spans="3:5" ht="14.25" customHeight="1" x14ac:dyDescent="0.3">
      <c r="C440" s="24"/>
      <c r="E440" s="23"/>
    </row>
    <row r="441" spans="3:5" ht="14.25" customHeight="1" x14ac:dyDescent="0.3">
      <c r="C441" s="24"/>
      <c r="E441" s="23"/>
    </row>
    <row r="442" spans="3:5" ht="14.25" customHeight="1" x14ac:dyDescent="0.3">
      <c r="C442" s="24"/>
      <c r="E442" s="23"/>
    </row>
    <row r="443" spans="3:5" ht="14.25" customHeight="1" x14ac:dyDescent="0.3">
      <c r="C443" s="24"/>
      <c r="E443" s="23"/>
    </row>
    <row r="444" spans="3:5" ht="14.25" customHeight="1" x14ac:dyDescent="0.3">
      <c r="C444" s="24"/>
      <c r="E444" s="23"/>
    </row>
    <row r="445" spans="3:5" ht="14.25" customHeight="1" x14ac:dyDescent="0.3">
      <c r="C445" s="24"/>
      <c r="E445" s="23"/>
    </row>
    <row r="446" spans="3:5" ht="14.25" customHeight="1" x14ac:dyDescent="0.3">
      <c r="C446" s="24"/>
      <c r="E446" s="23"/>
    </row>
    <row r="447" spans="3:5" ht="14.25" customHeight="1" x14ac:dyDescent="0.3">
      <c r="C447" s="24"/>
      <c r="E447" s="23"/>
    </row>
    <row r="448" spans="3:5" ht="14.25" customHeight="1" x14ac:dyDescent="0.3">
      <c r="C448" s="24"/>
      <c r="E448" s="23"/>
    </row>
    <row r="449" spans="3:5" ht="14.25" customHeight="1" x14ac:dyDescent="0.3">
      <c r="C449" s="24"/>
      <c r="E449" s="23"/>
    </row>
    <row r="450" spans="3:5" ht="14.25" customHeight="1" x14ac:dyDescent="0.3">
      <c r="C450" s="24"/>
      <c r="E450" s="23"/>
    </row>
    <row r="451" spans="3:5" ht="14.25" customHeight="1" x14ac:dyDescent="0.3">
      <c r="C451" s="24"/>
      <c r="E451" s="23"/>
    </row>
    <row r="452" spans="3:5" ht="14.25" customHeight="1" x14ac:dyDescent="0.3">
      <c r="C452" s="24"/>
      <c r="E452" s="23"/>
    </row>
    <row r="453" spans="3:5" ht="14.25" customHeight="1" x14ac:dyDescent="0.3">
      <c r="C453" s="24"/>
      <c r="E453" s="23"/>
    </row>
    <row r="454" spans="3:5" ht="14.25" customHeight="1" x14ac:dyDescent="0.3">
      <c r="C454" s="24"/>
      <c r="E454" s="23"/>
    </row>
    <row r="455" spans="3:5" ht="14.25" customHeight="1" x14ac:dyDescent="0.3">
      <c r="C455" s="24"/>
      <c r="E455" s="23"/>
    </row>
    <row r="456" spans="3:5" ht="14.25" customHeight="1" x14ac:dyDescent="0.3">
      <c r="C456" s="24"/>
      <c r="E456" s="23"/>
    </row>
    <row r="457" spans="3:5" ht="14.25" customHeight="1" x14ac:dyDescent="0.3">
      <c r="C457" s="24"/>
      <c r="E457" s="23"/>
    </row>
    <row r="458" spans="3:5" ht="14.25" customHeight="1" x14ac:dyDescent="0.3">
      <c r="C458" s="24"/>
      <c r="E458" s="23"/>
    </row>
    <row r="459" spans="3:5" ht="14.25" customHeight="1" x14ac:dyDescent="0.3">
      <c r="C459" s="24"/>
      <c r="E459" s="23"/>
    </row>
    <row r="460" spans="3:5" ht="14.25" customHeight="1" x14ac:dyDescent="0.3">
      <c r="C460" s="24"/>
      <c r="E460" s="23"/>
    </row>
    <row r="461" spans="3:5" ht="14.25" customHeight="1" x14ac:dyDescent="0.3">
      <c r="C461" s="24"/>
      <c r="E461" s="23"/>
    </row>
    <row r="462" spans="3:5" ht="14.25" customHeight="1" x14ac:dyDescent="0.3">
      <c r="C462" s="24"/>
      <c r="E462" s="23"/>
    </row>
    <row r="463" spans="3:5" ht="14.25" customHeight="1" x14ac:dyDescent="0.3">
      <c r="C463" s="24"/>
      <c r="E463" s="23"/>
    </row>
    <row r="464" spans="3:5" ht="14.25" customHeight="1" x14ac:dyDescent="0.3">
      <c r="C464" s="24"/>
      <c r="E464" s="23"/>
    </row>
    <row r="465" spans="3:5" ht="14.25" customHeight="1" x14ac:dyDescent="0.3">
      <c r="C465" s="24"/>
      <c r="E465" s="23"/>
    </row>
    <row r="466" spans="3:5" ht="14.25" customHeight="1" x14ac:dyDescent="0.3">
      <c r="C466" s="24"/>
      <c r="E466" s="23"/>
    </row>
    <row r="467" spans="3:5" ht="14.25" customHeight="1" x14ac:dyDescent="0.3">
      <c r="C467" s="24"/>
      <c r="E467" s="23"/>
    </row>
    <row r="468" spans="3:5" ht="14.25" customHeight="1" x14ac:dyDescent="0.3">
      <c r="C468" s="24"/>
      <c r="E468" s="23"/>
    </row>
    <row r="469" spans="3:5" ht="14.25" customHeight="1" x14ac:dyDescent="0.3">
      <c r="C469" s="24"/>
      <c r="E469" s="23"/>
    </row>
    <row r="470" spans="3:5" ht="14.25" customHeight="1" x14ac:dyDescent="0.3">
      <c r="C470" s="24"/>
      <c r="E470" s="23"/>
    </row>
    <row r="471" spans="3:5" ht="14.25" customHeight="1" x14ac:dyDescent="0.3">
      <c r="C471" s="24"/>
      <c r="E471" s="23"/>
    </row>
    <row r="472" spans="3:5" ht="14.25" customHeight="1" x14ac:dyDescent="0.3">
      <c r="C472" s="24"/>
      <c r="E472" s="23"/>
    </row>
    <row r="473" spans="3:5" ht="14.25" customHeight="1" x14ac:dyDescent="0.3">
      <c r="C473" s="24"/>
      <c r="E473" s="23"/>
    </row>
    <row r="474" spans="3:5" ht="14.25" customHeight="1" x14ac:dyDescent="0.3">
      <c r="C474" s="24"/>
      <c r="E474" s="23"/>
    </row>
    <row r="475" spans="3:5" ht="14.25" customHeight="1" x14ac:dyDescent="0.3">
      <c r="C475" s="24"/>
      <c r="E475" s="23"/>
    </row>
    <row r="476" spans="3:5" ht="14.25" customHeight="1" x14ac:dyDescent="0.3">
      <c r="C476" s="24"/>
      <c r="E476" s="23"/>
    </row>
    <row r="477" spans="3:5" ht="14.25" customHeight="1" x14ac:dyDescent="0.3">
      <c r="C477" s="24"/>
      <c r="E477" s="23"/>
    </row>
    <row r="478" spans="3:5" ht="14.25" customHeight="1" x14ac:dyDescent="0.3">
      <c r="C478" s="24"/>
      <c r="E478" s="23"/>
    </row>
    <row r="479" spans="3:5" ht="14.25" customHeight="1" x14ac:dyDescent="0.3">
      <c r="C479" s="24"/>
      <c r="E479" s="23"/>
    </row>
    <row r="480" spans="3:5" ht="14.25" customHeight="1" x14ac:dyDescent="0.3">
      <c r="C480" s="24"/>
      <c r="E480" s="23"/>
    </row>
    <row r="481" spans="3:5" ht="14.25" customHeight="1" x14ac:dyDescent="0.3">
      <c r="C481" s="24"/>
      <c r="E481" s="23"/>
    </row>
    <row r="482" spans="3:5" ht="14.25" customHeight="1" x14ac:dyDescent="0.3">
      <c r="C482" s="24"/>
      <c r="E482" s="23"/>
    </row>
    <row r="483" spans="3:5" ht="14.25" customHeight="1" x14ac:dyDescent="0.3">
      <c r="C483" s="24"/>
      <c r="E483" s="23"/>
    </row>
    <row r="484" spans="3:5" ht="14.25" customHeight="1" x14ac:dyDescent="0.3">
      <c r="C484" s="24"/>
      <c r="E484" s="23"/>
    </row>
    <row r="485" spans="3:5" ht="14.25" customHeight="1" x14ac:dyDescent="0.3">
      <c r="C485" s="24"/>
      <c r="E485" s="23"/>
    </row>
    <row r="486" spans="3:5" ht="14.25" customHeight="1" x14ac:dyDescent="0.3">
      <c r="C486" s="24"/>
      <c r="E486" s="23"/>
    </row>
    <row r="487" spans="3:5" ht="14.25" customHeight="1" x14ac:dyDescent="0.3">
      <c r="C487" s="24"/>
      <c r="E487" s="23"/>
    </row>
    <row r="488" spans="3:5" ht="14.25" customHeight="1" x14ac:dyDescent="0.3">
      <c r="C488" s="24"/>
      <c r="E488" s="23"/>
    </row>
    <row r="489" spans="3:5" ht="14.25" customHeight="1" x14ac:dyDescent="0.3">
      <c r="C489" s="24"/>
      <c r="E489" s="23"/>
    </row>
    <row r="490" spans="3:5" ht="14.25" customHeight="1" x14ac:dyDescent="0.3">
      <c r="C490" s="24"/>
      <c r="E490" s="23"/>
    </row>
    <row r="491" spans="3:5" ht="14.25" customHeight="1" x14ac:dyDescent="0.3">
      <c r="C491" s="24"/>
      <c r="E491" s="23"/>
    </row>
    <row r="492" spans="3:5" ht="14.25" customHeight="1" x14ac:dyDescent="0.3">
      <c r="C492" s="24"/>
      <c r="E492" s="23"/>
    </row>
    <row r="493" spans="3:5" ht="14.25" customHeight="1" x14ac:dyDescent="0.3">
      <c r="C493" s="24"/>
      <c r="E493" s="23"/>
    </row>
    <row r="494" spans="3:5" ht="14.25" customHeight="1" x14ac:dyDescent="0.3">
      <c r="C494" s="24"/>
      <c r="E494" s="23"/>
    </row>
    <row r="495" spans="3:5" ht="14.25" customHeight="1" x14ac:dyDescent="0.3">
      <c r="C495" s="24"/>
      <c r="E495" s="23"/>
    </row>
    <row r="496" spans="3:5" ht="14.25" customHeight="1" x14ac:dyDescent="0.3">
      <c r="C496" s="24"/>
      <c r="E496" s="23"/>
    </row>
    <row r="497" spans="3:5" ht="14.25" customHeight="1" x14ac:dyDescent="0.3">
      <c r="C497" s="24"/>
      <c r="E497" s="23"/>
    </row>
    <row r="498" spans="3:5" ht="14.25" customHeight="1" x14ac:dyDescent="0.3">
      <c r="C498" s="24"/>
      <c r="E498" s="23"/>
    </row>
    <row r="499" spans="3:5" ht="14.25" customHeight="1" x14ac:dyDescent="0.3">
      <c r="C499" s="24"/>
      <c r="E499" s="23"/>
    </row>
    <row r="500" spans="3:5" ht="14.25" customHeight="1" x14ac:dyDescent="0.3">
      <c r="C500" s="24"/>
      <c r="E500" s="23"/>
    </row>
    <row r="501" spans="3:5" ht="14.25" customHeight="1" x14ac:dyDescent="0.3">
      <c r="C501" s="24"/>
      <c r="E501" s="23"/>
    </row>
    <row r="502" spans="3:5" ht="14.25" customHeight="1" x14ac:dyDescent="0.3">
      <c r="C502" s="24"/>
      <c r="E502" s="23"/>
    </row>
    <row r="503" spans="3:5" ht="14.25" customHeight="1" x14ac:dyDescent="0.3">
      <c r="C503" s="24"/>
      <c r="E503" s="23"/>
    </row>
    <row r="504" spans="3:5" ht="14.25" customHeight="1" x14ac:dyDescent="0.3">
      <c r="C504" s="24"/>
      <c r="E504" s="23"/>
    </row>
    <row r="505" spans="3:5" ht="14.25" customHeight="1" x14ac:dyDescent="0.3">
      <c r="C505" s="24"/>
      <c r="E505" s="23"/>
    </row>
    <row r="506" spans="3:5" ht="14.25" customHeight="1" x14ac:dyDescent="0.3">
      <c r="C506" s="24"/>
      <c r="E506" s="23"/>
    </row>
    <row r="507" spans="3:5" ht="14.25" customHeight="1" x14ac:dyDescent="0.3">
      <c r="C507" s="24"/>
      <c r="E507" s="23"/>
    </row>
    <row r="508" spans="3:5" ht="14.25" customHeight="1" x14ac:dyDescent="0.3">
      <c r="C508" s="24"/>
      <c r="E508" s="23"/>
    </row>
    <row r="509" spans="3:5" ht="14.25" customHeight="1" x14ac:dyDescent="0.3">
      <c r="C509" s="24"/>
      <c r="E509" s="23"/>
    </row>
    <row r="510" spans="3:5" ht="14.25" customHeight="1" x14ac:dyDescent="0.3">
      <c r="C510" s="24"/>
      <c r="E510" s="23"/>
    </row>
    <row r="511" spans="3:5" ht="14.25" customHeight="1" x14ac:dyDescent="0.3">
      <c r="C511" s="24"/>
      <c r="E511" s="23"/>
    </row>
    <row r="512" spans="3:5" ht="14.25" customHeight="1" x14ac:dyDescent="0.3">
      <c r="C512" s="24"/>
      <c r="E512" s="23"/>
    </row>
    <row r="513" spans="3:5" ht="14.25" customHeight="1" x14ac:dyDescent="0.3">
      <c r="C513" s="24"/>
      <c r="E513" s="23"/>
    </row>
    <row r="514" spans="3:5" ht="14.25" customHeight="1" x14ac:dyDescent="0.3">
      <c r="C514" s="24"/>
      <c r="E514" s="23"/>
    </row>
    <row r="515" spans="3:5" ht="14.25" customHeight="1" x14ac:dyDescent="0.3">
      <c r="C515" s="24"/>
      <c r="E515" s="23"/>
    </row>
    <row r="516" spans="3:5" ht="14.25" customHeight="1" x14ac:dyDescent="0.3">
      <c r="C516" s="24"/>
      <c r="E516" s="23"/>
    </row>
    <row r="517" spans="3:5" ht="14.25" customHeight="1" x14ac:dyDescent="0.3">
      <c r="C517" s="24"/>
      <c r="E517" s="23"/>
    </row>
    <row r="518" spans="3:5" ht="14.25" customHeight="1" x14ac:dyDescent="0.3">
      <c r="C518" s="24"/>
      <c r="E518" s="23"/>
    </row>
    <row r="519" spans="3:5" ht="14.25" customHeight="1" x14ac:dyDescent="0.3">
      <c r="C519" s="24"/>
      <c r="E519" s="23"/>
    </row>
    <row r="520" spans="3:5" ht="14.25" customHeight="1" x14ac:dyDescent="0.3">
      <c r="C520" s="24"/>
      <c r="E520" s="23"/>
    </row>
    <row r="521" spans="3:5" ht="14.25" customHeight="1" x14ac:dyDescent="0.3">
      <c r="C521" s="24"/>
      <c r="E521" s="23"/>
    </row>
    <row r="522" spans="3:5" ht="14.25" customHeight="1" x14ac:dyDescent="0.3">
      <c r="C522" s="24"/>
      <c r="E522" s="23"/>
    </row>
    <row r="523" spans="3:5" ht="14.25" customHeight="1" x14ac:dyDescent="0.3">
      <c r="C523" s="24"/>
      <c r="E523" s="23"/>
    </row>
    <row r="524" spans="3:5" ht="14.25" customHeight="1" x14ac:dyDescent="0.3">
      <c r="C524" s="24"/>
      <c r="E524" s="23"/>
    </row>
    <row r="525" spans="3:5" ht="14.25" customHeight="1" x14ac:dyDescent="0.3">
      <c r="C525" s="24"/>
      <c r="E525" s="23"/>
    </row>
    <row r="526" spans="3:5" ht="14.25" customHeight="1" x14ac:dyDescent="0.3">
      <c r="C526" s="24"/>
      <c r="E526" s="23"/>
    </row>
    <row r="527" spans="3:5" ht="14.25" customHeight="1" x14ac:dyDescent="0.3">
      <c r="C527" s="24"/>
      <c r="E527" s="23"/>
    </row>
    <row r="528" spans="3:5" ht="14.25" customHeight="1" x14ac:dyDescent="0.3">
      <c r="C528" s="24"/>
      <c r="E528" s="23"/>
    </row>
    <row r="529" spans="3:5" ht="14.25" customHeight="1" x14ac:dyDescent="0.3">
      <c r="C529" s="24"/>
      <c r="E529" s="23"/>
    </row>
    <row r="530" spans="3:5" ht="14.25" customHeight="1" x14ac:dyDescent="0.3">
      <c r="C530" s="24"/>
      <c r="E530" s="23"/>
    </row>
    <row r="531" spans="3:5" ht="14.25" customHeight="1" x14ac:dyDescent="0.3">
      <c r="C531" s="24"/>
      <c r="E531" s="23"/>
    </row>
    <row r="532" spans="3:5" ht="14.25" customHeight="1" x14ac:dyDescent="0.3">
      <c r="C532" s="24"/>
      <c r="E532" s="23"/>
    </row>
    <row r="533" spans="3:5" ht="14.25" customHeight="1" x14ac:dyDescent="0.3">
      <c r="C533" s="24"/>
      <c r="E533" s="23"/>
    </row>
    <row r="534" spans="3:5" ht="14.25" customHeight="1" x14ac:dyDescent="0.3">
      <c r="C534" s="24"/>
      <c r="E534" s="23"/>
    </row>
    <row r="535" spans="3:5" ht="14.25" customHeight="1" x14ac:dyDescent="0.3">
      <c r="C535" s="24"/>
      <c r="E535" s="23"/>
    </row>
    <row r="536" spans="3:5" ht="14.25" customHeight="1" x14ac:dyDescent="0.3">
      <c r="C536" s="24"/>
      <c r="E536" s="23"/>
    </row>
    <row r="537" spans="3:5" ht="14.25" customHeight="1" x14ac:dyDescent="0.3">
      <c r="C537" s="24"/>
      <c r="E537" s="23"/>
    </row>
    <row r="538" spans="3:5" ht="14.25" customHeight="1" x14ac:dyDescent="0.3">
      <c r="C538" s="24"/>
      <c r="E538" s="23"/>
    </row>
    <row r="539" spans="3:5" ht="14.25" customHeight="1" x14ac:dyDescent="0.3">
      <c r="C539" s="24"/>
      <c r="E539" s="23"/>
    </row>
    <row r="540" spans="3:5" ht="14.25" customHeight="1" x14ac:dyDescent="0.3">
      <c r="C540" s="24"/>
      <c r="E540" s="23"/>
    </row>
    <row r="541" spans="3:5" ht="14.25" customHeight="1" x14ac:dyDescent="0.3">
      <c r="C541" s="24"/>
      <c r="E541" s="23"/>
    </row>
    <row r="542" spans="3:5" ht="14.25" customHeight="1" x14ac:dyDescent="0.3">
      <c r="C542" s="24"/>
      <c r="E542" s="23"/>
    </row>
    <row r="543" spans="3:5" ht="14.25" customHeight="1" x14ac:dyDescent="0.3">
      <c r="C543" s="24"/>
      <c r="E543" s="23"/>
    </row>
    <row r="544" spans="3:5" ht="14.25" customHeight="1" x14ac:dyDescent="0.3">
      <c r="C544" s="24"/>
      <c r="E544" s="23"/>
    </row>
    <row r="545" spans="3:5" ht="14.25" customHeight="1" x14ac:dyDescent="0.3">
      <c r="C545" s="24"/>
      <c r="E545" s="23"/>
    </row>
    <row r="546" spans="3:5" ht="14.25" customHeight="1" x14ac:dyDescent="0.3">
      <c r="C546" s="24"/>
      <c r="E546" s="23"/>
    </row>
    <row r="547" spans="3:5" ht="14.25" customHeight="1" x14ac:dyDescent="0.3">
      <c r="C547" s="24"/>
      <c r="E547" s="23"/>
    </row>
    <row r="548" spans="3:5" ht="14.25" customHeight="1" x14ac:dyDescent="0.3">
      <c r="C548" s="24"/>
      <c r="E548" s="23"/>
    </row>
    <row r="549" spans="3:5" ht="14.25" customHeight="1" x14ac:dyDescent="0.3">
      <c r="C549" s="24"/>
      <c r="E549" s="23"/>
    </row>
    <row r="550" spans="3:5" ht="14.25" customHeight="1" x14ac:dyDescent="0.3">
      <c r="C550" s="24"/>
      <c r="E550" s="23"/>
    </row>
    <row r="551" spans="3:5" ht="14.25" customHeight="1" x14ac:dyDescent="0.3">
      <c r="C551" s="24"/>
      <c r="E551" s="23"/>
    </row>
    <row r="552" spans="3:5" ht="14.25" customHeight="1" x14ac:dyDescent="0.3">
      <c r="C552" s="24"/>
      <c r="E552" s="23"/>
    </row>
    <row r="553" spans="3:5" ht="14.25" customHeight="1" x14ac:dyDescent="0.3">
      <c r="C553" s="24"/>
      <c r="E553" s="23"/>
    </row>
    <row r="554" spans="3:5" ht="14.25" customHeight="1" x14ac:dyDescent="0.3">
      <c r="C554" s="24"/>
      <c r="E554" s="23"/>
    </row>
    <row r="555" spans="3:5" ht="14.25" customHeight="1" x14ac:dyDescent="0.3">
      <c r="C555" s="24"/>
      <c r="E555" s="23"/>
    </row>
    <row r="556" spans="3:5" ht="14.25" customHeight="1" x14ac:dyDescent="0.3">
      <c r="C556" s="24"/>
      <c r="E556" s="23"/>
    </row>
    <row r="557" spans="3:5" ht="14.25" customHeight="1" x14ac:dyDescent="0.3">
      <c r="C557" s="24"/>
      <c r="E557" s="23"/>
    </row>
    <row r="558" spans="3:5" ht="14.25" customHeight="1" x14ac:dyDescent="0.3">
      <c r="C558" s="24"/>
      <c r="E558" s="23"/>
    </row>
    <row r="559" spans="3:5" ht="14.25" customHeight="1" x14ac:dyDescent="0.3">
      <c r="C559" s="24"/>
      <c r="E559" s="23"/>
    </row>
    <row r="560" spans="3:5" ht="14.25" customHeight="1" x14ac:dyDescent="0.3">
      <c r="C560" s="24"/>
      <c r="E560" s="23"/>
    </row>
    <row r="561" spans="3:5" ht="14.25" customHeight="1" x14ac:dyDescent="0.3">
      <c r="C561" s="24"/>
      <c r="E561" s="23"/>
    </row>
    <row r="562" spans="3:5" ht="14.25" customHeight="1" x14ac:dyDescent="0.3">
      <c r="C562" s="24"/>
      <c r="E562" s="23"/>
    </row>
    <row r="563" spans="3:5" ht="14.25" customHeight="1" x14ac:dyDescent="0.3">
      <c r="C563" s="24"/>
      <c r="E563" s="23"/>
    </row>
    <row r="564" spans="3:5" ht="14.25" customHeight="1" x14ac:dyDescent="0.3">
      <c r="C564" s="24"/>
      <c r="E564" s="23"/>
    </row>
    <row r="565" spans="3:5" ht="14.25" customHeight="1" x14ac:dyDescent="0.3">
      <c r="C565" s="24"/>
      <c r="E565" s="23"/>
    </row>
    <row r="566" spans="3:5" ht="14.25" customHeight="1" x14ac:dyDescent="0.3">
      <c r="C566" s="24"/>
      <c r="E566" s="23"/>
    </row>
    <row r="567" spans="3:5" ht="14.25" customHeight="1" x14ac:dyDescent="0.3">
      <c r="C567" s="24"/>
      <c r="E567" s="23"/>
    </row>
    <row r="568" spans="3:5" ht="14.25" customHeight="1" x14ac:dyDescent="0.3">
      <c r="C568" s="24"/>
      <c r="E568" s="23"/>
    </row>
    <row r="569" spans="3:5" ht="14.25" customHeight="1" x14ac:dyDescent="0.3">
      <c r="C569" s="24"/>
      <c r="E569" s="23"/>
    </row>
    <row r="570" spans="3:5" ht="14.25" customHeight="1" x14ac:dyDescent="0.3">
      <c r="C570" s="24"/>
      <c r="E570" s="23"/>
    </row>
    <row r="571" spans="3:5" ht="14.25" customHeight="1" x14ac:dyDescent="0.3">
      <c r="C571" s="24"/>
      <c r="E571" s="23"/>
    </row>
    <row r="572" spans="3:5" ht="14.25" customHeight="1" x14ac:dyDescent="0.3">
      <c r="C572" s="24"/>
      <c r="E572" s="23"/>
    </row>
    <row r="573" spans="3:5" ht="14.25" customHeight="1" x14ac:dyDescent="0.3">
      <c r="C573" s="24"/>
      <c r="E573" s="23"/>
    </row>
    <row r="574" spans="3:5" ht="14.25" customHeight="1" x14ac:dyDescent="0.3">
      <c r="C574" s="24"/>
      <c r="E574" s="23"/>
    </row>
    <row r="575" spans="3:5" ht="14.25" customHeight="1" x14ac:dyDescent="0.3">
      <c r="C575" s="24"/>
      <c r="E575" s="23"/>
    </row>
    <row r="576" spans="3:5" ht="14.25" customHeight="1" x14ac:dyDescent="0.3">
      <c r="C576" s="24"/>
      <c r="E576" s="23"/>
    </row>
    <row r="577" spans="3:5" ht="14.25" customHeight="1" x14ac:dyDescent="0.3">
      <c r="C577" s="24"/>
      <c r="E577" s="23"/>
    </row>
    <row r="578" spans="3:5" ht="14.25" customHeight="1" x14ac:dyDescent="0.3">
      <c r="C578" s="24"/>
      <c r="E578" s="23"/>
    </row>
    <row r="579" spans="3:5" ht="14.25" customHeight="1" x14ac:dyDescent="0.3">
      <c r="C579" s="24"/>
      <c r="E579" s="23"/>
    </row>
    <row r="580" spans="3:5" ht="14.25" customHeight="1" x14ac:dyDescent="0.3">
      <c r="C580" s="24"/>
      <c r="E580" s="23"/>
    </row>
    <row r="581" spans="3:5" ht="14.25" customHeight="1" x14ac:dyDescent="0.3">
      <c r="C581" s="24"/>
      <c r="E581" s="23"/>
    </row>
    <row r="582" spans="3:5" ht="14.25" customHeight="1" x14ac:dyDescent="0.3">
      <c r="C582" s="24"/>
      <c r="E582" s="23"/>
    </row>
    <row r="583" spans="3:5" ht="14.25" customHeight="1" x14ac:dyDescent="0.3">
      <c r="C583" s="24"/>
      <c r="E583" s="23"/>
    </row>
    <row r="584" spans="3:5" ht="14.25" customHeight="1" x14ac:dyDescent="0.3">
      <c r="C584" s="24"/>
      <c r="E584" s="23"/>
    </row>
    <row r="585" spans="3:5" ht="14.25" customHeight="1" x14ac:dyDescent="0.3">
      <c r="C585" s="24"/>
      <c r="E585" s="23"/>
    </row>
    <row r="586" spans="3:5" ht="14.25" customHeight="1" x14ac:dyDescent="0.3">
      <c r="C586" s="24"/>
      <c r="E586" s="23"/>
    </row>
    <row r="587" spans="3:5" ht="14.25" customHeight="1" x14ac:dyDescent="0.3">
      <c r="C587" s="24"/>
      <c r="E587" s="23"/>
    </row>
    <row r="588" spans="3:5" ht="14.25" customHeight="1" x14ac:dyDescent="0.3">
      <c r="C588" s="24"/>
      <c r="E588" s="23"/>
    </row>
    <row r="589" spans="3:5" ht="14.25" customHeight="1" x14ac:dyDescent="0.3">
      <c r="C589" s="24"/>
      <c r="E589" s="23"/>
    </row>
    <row r="590" spans="3:5" ht="14.25" customHeight="1" x14ac:dyDescent="0.3">
      <c r="C590" s="24"/>
      <c r="E590" s="23"/>
    </row>
    <row r="591" spans="3:5" ht="14.25" customHeight="1" x14ac:dyDescent="0.3">
      <c r="C591" s="24"/>
      <c r="E591" s="23"/>
    </row>
    <row r="592" spans="3:5" ht="14.25" customHeight="1" x14ac:dyDescent="0.3">
      <c r="C592" s="24"/>
      <c r="E592" s="23"/>
    </row>
    <row r="593" spans="3:5" ht="14.25" customHeight="1" x14ac:dyDescent="0.3">
      <c r="C593" s="24"/>
      <c r="E593" s="23"/>
    </row>
    <row r="594" spans="3:5" ht="14.25" customHeight="1" x14ac:dyDescent="0.3">
      <c r="C594" s="24"/>
      <c r="E594" s="23"/>
    </row>
    <row r="595" spans="3:5" ht="14.25" customHeight="1" x14ac:dyDescent="0.3">
      <c r="C595" s="24"/>
      <c r="E595" s="23"/>
    </row>
    <row r="596" spans="3:5" ht="14.25" customHeight="1" x14ac:dyDescent="0.3">
      <c r="C596" s="24"/>
      <c r="E596" s="23"/>
    </row>
    <row r="597" spans="3:5" ht="14.25" customHeight="1" x14ac:dyDescent="0.3">
      <c r="C597" s="24"/>
      <c r="E597" s="23"/>
    </row>
    <row r="598" spans="3:5" ht="14.25" customHeight="1" x14ac:dyDescent="0.3">
      <c r="C598" s="24"/>
      <c r="E598" s="23"/>
    </row>
    <row r="599" spans="3:5" ht="14.25" customHeight="1" x14ac:dyDescent="0.3">
      <c r="C599" s="24"/>
      <c r="E599" s="23"/>
    </row>
    <row r="600" spans="3:5" ht="14.25" customHeight="1" x14ac:dyDescent="0.3">
      <c r="C600" s="24"/>
      <c r="E600" s="23"/>
    </row>
    <row r="601" spans="3:5" ht="14.25" customHeight="1" x14ac:dyDescent="0.3">
      <c r="C601" s="24"/>
      <c r="E601" s="23"/>
    </row>
    <row r="602" spans="3:5" ht="14.25" customHeight="1" x14ac:dyDescent="0.3">
      <c r="C602" s="24"/>
      <c r="E602" s="23"/>
    </row>
    <row r="603" spans="3:5" ht="14.25" customHeight="1" x14ac:dyDescent="0.3">
      <c r="C603" s="24"/>
      <c r="E603" s="23"/>
    </row>
    <row r="604" spans="3:5" ht="14.25" customHeight="1" x14ac:dyDescent="0.3">
      <c r="C604" s="24"/>
      <c r="E604" s="23"/>
    </row>
    <row r="605" spans="3:5" ht="14.25" customHeight="1" x14ac:dyDescent="0.3">
      <c r="C605" s="24"/>
      <c r="E605" s="23"/>
    </row>
    <row r="606" spans="3:5" ht="14.25" customHeight="1" x14ac:dyDescent="0.3">
      <c r="C606" s="24"/>
      <c r="E606" s="23"/>
    </row>
    <row r="607" spans="3:5" ht="14.25" customHeight="1" x14ac:dyDescent="0.3">
      <c r="C607" s="24"/>
      <c r="E607" s="23"/>
    </row>
    <row r="608" spans="3:5" ht="14.25" customHeight="1" x14ac:dyDescent="0.3">
      <c r="C608" s="24"/>
      <c r="E608" s="23"/>
    </row>
    <row r="609" spans="3:5" ht="14.25" customHeight="1" x14ac:dyDescent="0.3">
      <c r="C609" s="24"/>
      <c r="E609" s="23"/>
    </row>
    <row r="610" spans="3:5" ht="14.25" customHeight="1" x14ac:dyDescent="0.3">
      <c r="C610" s="24"/>
      <c r="E610" s="23"/>
    </row>
    <row r="611" spans="3:5" ht="14.25" customHeight="1" x14ac:dyDescent="0.3">
      <c r="C611" s="24"/>
      <c r="E611" s="23"/>
    </row>
    <row r="612" spans="3:5" ht="14.25" customHeight="1" x14ac:dyDescent="0.3">
      <c r="C612" s="24"/>
      <c r="E612" s="23"/>
    </row>
    <row r="613" spans="3:5" ht="14.25" customHeight="1" x14ac:dyDescent="0.3">
      <c r="C613" s="24"/>
      <c r="E613" s="23"/>
    </row>
    <row r="614" spans="3:5" ht="14.25" customHeight="1" x14ac:dyDescent="0.3">
      <c r="C614" s="24"/>
      <c r="E614" s="23"/>
    </row>
    <row r="615" spans="3:5" ht="14.25" customHeight="1" x14ac:dyDescent="0.3">
      <c r="C615" s="24"/>
      <c r="E615" s="23"/>
    </row>
    <row r="616" spans="3:5" ht="14.25" customHeight="1" x14ac:dyDescent="0.3">
      <c r="C616" s="24"/>
      <c r="E616" s="23"/>
    </row>
    <row r="617" spans="3:5" ht="14.25" customHeight="1" x14ac:dyDescent="0.3">
      <c r="C617" s="24"/>
      <c r="E617" s="23"/>
    </row>
    <row r="618" spans="3:5" ht="14.25" customHeight="1" x14ac:dyDescent="0.3">
      <c r="C618" s="24"/>
      <c r="E618" s="23"/>
    </row>
    <row r="619" spans="3:5" ht="14.25" customHeight="1" x14ac:dyDescent="0.3">
      <c r="C619" s="24"/>
      <c r="E619" s="23"/>
    </row>
    <row r="620" spans="3:5" ht="14.25" customHeight="1" x14ac:dyDescent="0.3">
      <c r="C620" s="24"/>
      <c r="E620" s="23"/>
    </row>
    <row r="621" spans="3:5" ht="14.25" customHeight="1" x14ac:dyDescent="0.3">
      <c r="C621" s="24"/>
      <c r="E621" s="23"/>
    </row>
    <row r="622" spans="3:5" ht="14.25" customHeight="1" x14ac:dyDescent="0.3">
      <c r="C622" s="24"/>
      <c r="E622" s="23"/>
    </row>
    <row r="623" spans="3:5" ht="14.25" customHeight="1" x14ac:dyDescent="0.3">
      <c r="C623" s="24"/>
      <c r="E623" s="23"/>
    </row>
    <row r="624" spans="3:5" ht="14.25" customHeight="1" x14ac:dyDescent="0.3">
      <c r="C624" s="24"/>
      <c r="E624" s="23"/>
    </row>
    <row r="625" spans="3:5" ht="14.25" customHeight="1" x14ac:dyDescent="0.3">
      <c r="C625" s="24"/>
      <c r="E625" s="23"/>
    </row>
    <row r="626" spans="3:5" ht="14.25" customHeight="1" x14ac:dyDescent="0.3">
      <c r="C626" s="24"/>
      <c r="E626" s="23"/>
    </row>
    <row r="627" spans="3:5" ht="14.25" customHeight="1" x14ac:dyDescent="0.3">
      <c r="C627" s="24"/>
      <c r="E627" s="23"/>
    </row>
    <row r="628" spans="3:5" ht="14.25" customHeight="1" x14ac:dyDescent="0.3">
      <c r="C628" s="24"/>
      <c r="E628" s="23"/>
    </row>
    <row r="629" spans="3:5" ht="14.25" customHeight="1" x14ac:dyDescent="0.3">
      <c r="C629" s="24"/>
      <c r="E629" s="23"/>
    </row>
    <row r="630" spans="3:5" ht="14.25" customHeight="1" x14ac:dyDescent="0.3">
      <c r="C630" s="24"/>
      <c r="E630" s="23"/>
    </row>
    <row r="631" spans="3:5" ht="14.25" customHeight="1" x14ac:dyDescent="0.3">
      <c r="C631" s="24"/>
      <c r="E631" s="23"/>
    </row>
    <row r="632" spans="3:5" ht="14.25" customHeight="1" x14ac:dyDescent="0.3">
      <c r="C632" s="24"/>
      <c r="E632" s="23"/>
    </row>
    <row r="633" spans="3:5" ht="14.25" customHeight="1" x14ac:dyDescent="0.3">
      <c r="C633" s="24"/>
      <c r="E633" s="23"/>
    </row>
    <row r="634" spans="3:5" ht="14.25" customHeight="1" x14ac:dyDescent="0.3">
      <c r="C634" s="24"/>
      <c r="E634" s="23"/>
    </row>
    <row r="635" spans="3:5" ht="14.25" customHeight="1" x14ac:dyDescent="0.3">
      <c r="C635" s="24"/>
      <c r="E635" s="23"/>
    </row>
    <row r="636" spans="3:5" ht="14.25" customHeight="1" x14ac:dyDescent="0.3">
      <c r="C636" s="24"/>
      <c r="E636" s="23"/>
    </row>
    <row r="637" spans="3:5" ht="14.25" customHeight="1" x14ac:dyDescent="0.3">
      <c r="C637" s="24"/>
      <c r="E637" s="23"/>
    </row>
    <row r="638" spans="3:5" ht="14.25" customHeight="1" x14ac:dyDescent="0.3">
      <c r="C638" s="24"/>
      <c r="E638" s="23"/>
    </row>
    <row r="639" spans="3:5" ht="14.25" customHeight="1" x14ac:dyDescent="0.3">
      <c r="C639" s="24"/>
      <c r="E639" s="23"/>
    </row>
    <row r="640" spans="3:5" ht="14.25" customHeight="1" x14ac:dyDescent="0.3">
      <c r="C640" s="24"/>
      <c r="E640" s="23"/>
    </row>
    <row r="641" spans="3:5" ht="14.25" customHeight="1" x14ac:dyDescent="0.3">
      <c r="C641" s="24"/>
      <c r="E641" s="23"/>
    </row>
    <row r="642" spans="3:5" ht="14.25" customHeight="1" x14ac:dyDescent="0.3">
      <c r="C642" s="24"/>
      <c r="E642" s="23"/>
    </row>
    <row r="643" spans="3:5" ht="14.25" customHeight="1" x14ac:dyDescent="0.3">
      <c r="C643" s="24"/>
      <c r="E643" s="23"/>
    </row>
    <row r="644" spans="3:5" ht="14.25" customHeight="1" x14ac:dyDescent="0.3">
      <c r="C644" s="24"/>
      <c r="E644" s="23"/>
    </row>
    <row r="645" spans="3:5" ht="14.25" customHeight="1" x14ac:dyDescent="0.3">
      <c r="C645" s="24"/>
      <c r="E645" s="23"/>
    </row>
    <row r="646" spans="3:5" ht="14.25" customHeight="1" x14ac:dyDescent="0.3">
      <c r="C646" s="24"/>
      <c r="E646" s="23"/>
    </row>
    <row r="647" spans="3:5" ht="14.25" customHeight="1" x14ac:dyDescent="0.3">
      <c r="C647" s="24"/>
      <c r="E647" s="23"/>
    </row>
    <row r="648" spans="3:5" ht="14.25" customHeight="1" x14ac:dyDescent="0.3">
      <c r="C648" s="24"/>
      <c r="E648" s="23"/>
    </row>
    <row r="649" spans="3:5" ht="14.25" customHeight="1" x14ac:dyDescent="0.3">
      <c r="C649" s="24"/>
      <c r="E649" s="23"/>
    </row>
    <row r="650" spans="3:5" ht="14.25" customHeight="1" x14ac:dyDescent="0.3">
      <c r="C650" s="24"/>
      <c r="E650" s="23"/>
    </row>
    <row r="651" spans="3:5" ht="14.25" customHeight="1" x14ac:dyDescent="0.3">
      <c r="C651" s="24"/>
      <c r="E651" s="23"/>
    </row>
    <row r="652" spans="3:5" ht="14.25" customHeight="1" x14ac:dyDescent="0.3">
      <c r="C652" s="24"/>
      <c r="E652" s="23"/>
    </row>
    <row r="653" spans="3:5" ht="14.25" customHeight="1" x14ac:dyDescent="0.3">
      <c r="C653" s="24"/>
      <c r="E653" s="23"/>
    </row>
    <row r="654" spans="3:5" ht="14.25" customHeight="1" x14ac:dyDescent="0.3">
      <c r="C654" s="24"/>
      <c r="E654" s="23"/>
    </row>
    <row r="655" spans="3:5" ht="14.25" customHeight="1" x14ac:dyDescent="0.3">
      <c r="C655" s="24"/>
      <c r="E655" s="23"/>
    </row>
    <row r="656" spans="3:5" ht="14.25" customHeight="1" x14ac:dyDescent="0.3">
      <c r="C656" s="24"/>
      <c r="E656" s="23"/>
    </row>
    <row r="657" spans="3:5" ht="14.25" customHeight="1" x14ac:dyDescent="0.3">
      <c r="C657" s="24"/>
      <c r="E657" s="23"/>
    </row>
    <row r="658" spans="3:5" ht="14.25" customHeight="1" x14ac:dyDescent="0.3">
      <c r="C658" s="24"/>
      <c r="E658" s="23"/>
    </row>
    <row r="659" spans="3:5" ht="14.25" customHeight="1" x14ac:dyDescent="0.3">
      <c r="C659" s="24"/>
      <c r="E659" s="23"/>
    </row>
    <row r="660" spans="3:5" ht="14.25" customHeight="1" x14ac:dyDescent="0.3">
      <c r="C660" s="24"/>
      <c r="E660" s="23"/>
    </row>
    <row r="661" spans="3:5" ht="14.25" customHeight="1" x14ac:dyDescent="0.3">
      <c r="C661" s="24"/>
      <c r="E661" s="23"/>
    </row>
    <row r="662" spans="3:5" ht="14.25" customHeight="1" x14ac:dyDescent="0.3">
      <c r="C662" s="24"/>
      <c r="E662" s="23"/>
    </row>
    <row r="663" spans="3:5" ht="14.25" customHeight="1" x14ac:dyDescent="0.3">
      <c r="C663" s="24"/>
      <c r="E663" s="23"/>
    </row>
    <row r="664" spans="3:5" ht="14.25" customHeight="1" x14ac:dyDescent="0.3">
      <c r="C664" s="24"/>
      <c r="E664" s="23"/>
    </row>
    <row r="665" spans="3:5" ht="14.25" customHeight="1" x14ac:dyDescent="0.3">
      <c r="C665" s="24"/>
      <c r="E665" s="23"/>
    </row>
    <row r="666" spans="3:5" ht="14.25" customHeight="1" x14ac:dyDescent="0.3">
      <c r="C666" s="24"/>
      <c r="E666" s="23"/>
    </row>
    <row r="667" spans="3:5" ht="14.25" customHeight="1" x14ac:dyDescent="0.3">
      <c r="C667" s="24"/>
      <c r="E667" s="23"/>
    </row>
    <row r="668" spans="3:5" ht="14.25" customHeight="1" x14ac:dyDescent="0.3">
      <c r="C668" s="24"/>
      <c r="E668" s="23"/>
    </row>
    <row r="669" spans="3:5" ht="14.25" customHeight="1" x14ac:dyDescent="0.3">
      <c r="C669" s="24"/>
      <c r="E669" s="23"/>
    </row>
    <row r="670" spans="3:5" ht="14.25" customHeight="1" x14ac:dyDescent="0.3">
      <c r="C670" s="24"/>
      <c r="E670" s="23"/>
    </row>
    <row r="671" spans="3:5" ht="14.25" customHeight="1" x14ac:dyDescent="0.3">
      <c r="C671" s="24"/>
      <c r="E671" s="23"/>
    </row>
    <row r="672" spans="3:5" ht="14.25" customHeight="1" x14ac:dyDescent="0.3">
      <c r="C672" s="24"/>
      <c r="E672" s="23"/>
    </row>
    <row r="673" spans="3:5" ht="14.25" customHeight="1" x14ac:dyDescent="0.3">
      <c r="C673" s="24"/>
      <c r="E673" s="23"/>
    </row>
    <row r="674" spans="3:5" ht="14.25" customHeight="1" x14ac:dyDescent="0.3">
      <c r="C674" s="24"/>
      <c r="E674" s="23"/>
    </row>
    <row r="675" spans="3:5" ht="14.25" customHeight="1" x14ac:dyDescent="0.3">
      <c r="C675" s="24"/>
      <c r="E675" s="23"/>
    </row>
    <row r="676" spans="3:5" ht="14.25" customHeight="1" x14ac:dyDescent="0.3">
      <c r="C676" s="24"/>
      <c r="E676" s="23"/>
    </row>
    <row r="677" spans="3:5" ht="14.25" customHeight="1" x14ac:dyDescent="0.3">
      <c r="C677" s="24"/>
      <c r="E677" s="23"/>
    </row>
    <row r="678" spans="3:5" ht="14.25" customHeight="1" x14ac:dyDescent="0.3">
      <c r="C678" s="24"/>
      <c r="E678" s="23"/>
    </row>
    <row r="679" spans="3:5" ht="14.25" customHeight="1" x14ac:dyDescent="0.3">
      <c r="C679" s="24"/>
      <c r="E679" s="23"/>
    </row>
    <row r="680" spans="3:5" ht="14.25" customHeight="1" x14ac:dyDescent="0.3">
      <c r="C680" s="24"/>
      <c r="E680" s="23"/>
    </row>
    <row r="681" spans="3:5" ht="14.25" customHeight="1" x14ac:dyDescent="0.3">
      <c r="C681" s="24"/>
      <c r="E681" s="23"/>
    </row>
    <row r="682" spans="3:5" ht="14.25" customHeight="1" x14ac:dyDescent="0.3">
      <c r="C682" s="24"/>
      <c r="E682" s="23"/>
    </row>
    <row r="683" spans="3:5" ht="14.25" customHeight="1" x14ac:dyDescent="0.3">
      <c r="C683" s="24"/>
      <c r="E683" s="23"/>
    </row>
    <row r="684" spans="3:5" ht="14.25" customHeight="1" x14ac:dyDescent="0.3">
      <c r="C684" s="24"/>
      <c r="E684" s="23"/>
    </row>
    <row r="685" spans="3:5" ht="14.25" customHeight="1" x14ac:dyDescent="0.3">
      <c r="C685" s="24"/>
      <c r="E685" s="23"/>
    </row>
    <row r="686" spans="3:5" ht="14.25" customHeight="1" x14ac:dyDescent="0.3">
      <c r="C686" s="24"/>
      <c r="E686" s="23"/>
    </row>
    <row r="687" spans="3:5" ht="14.25" customHeight="1" x14ac:dyDescent="0.3">
      <c r="C687" s="24"/>
      <c r="E687" s="23"/>
    </row>
    <row r="688" spans="3:5" ht="14.25" customHeight="1" x14ac:dyDescent="0.3">
      <c r="C688" s="24"/>
      <c r="E688" s="23"/>
    </row>
    <row r="689" spans="3:5" ht="14.25" customHeight="1" x14ac:dyDescent="0.3">
      <c r="C689" s="24"/>
      <c r="E689" s="23"/>
    </row>
    <row r="690" spans="3:5" ht="14.25" customHeight="1" x14ac:dyDescent="0.3">
      <c r="C690" s="24"/>
      <c r="E690" s="23"/>
    </row>
    <row r="691" spans="3:5" ht="14.25" customHeight="1" x14ac:dyDescent="0.3">
      <c r="C691" s="24"/>
      <c r="E691" s="23"/>
    </row>
    <row r="692" spans="3:5" ht="14.25" customHeight="1" x14ac:dyDescent="0.3">
      <c r="C692" s="24"/>
      <c r="E692" s="23"/>
    </row>
    <row r="693" spans="3:5" ht="14.25" customHeight="1" x14ac:dyDescent="0.3">
      <c r="C693" s="24"/>
      <c r="E693" s="23"/>
    </row>
    <row r="694" spans="3:5" ht="14.25" customHeight="1" x14ac:dyDescent="0.3">
      <c r="C694" s="24"/>
      <c r="E694" s="23"/>
    </row>
    <row r="695" spans="3:5" ht="14.25" customHeight="1" x14ac:dyDescent="0.3">
      <c r="C695" s="24"/>
      <c r="E695" s="23"/>
    </row>
    <row r="696" spans="3:5" ht="14.25" customHeight="1" x14ac:dyDescent="0.3">
      <c r="C696" s="24"/>
      <c r="E696" s="23"/>
    </row>
    <row r="697" spans="3:5" ht="14.25" customHeight="1" x14ac:dyDescent="0.3">
      <c r="C697" s="24"/>
      <c r="E697" s="23"/>
    </row>
    <row r="698" spans="3:5" ht="14.25" customHeight="1" x14ac:dyDescent="0.3">
      <c r="C698" s="24"/>
      <c r="E698" s="23"/>
    </row>
    <row r="699" spans="3:5" ht="14.25" customHeight="1" x14ac:dyDescent="0.3">
      <c r="C699" s="24"/>
      <c r="E699" s="23"/>
    </row>
    <row r="700" spans="3:5" ht="14.25" customHeight="1" x14ac:dyDescent="0.3">
      <c r="C700" s="24"/>
      <c r="E700" s="23"/>
    </row>
    <row r="701" spans="3:5" ht="14.25" customHeight="1" x14ac:dyDescent="0.3">
      <c r="C701" s="24"/>
      <c r="E701" s="23"/>
    </row>
    <row r="702" spans="3:5" ht="14.25" customHeight="1" x14ac:dyDescent="0.3">
      <c r="C702" s="24"/>
      <c r="E702" s="23"/>
    </row>
    <row r="703" spans="3:5" ht="14.25" customHeight="1" x14ac:dyDescent="0.3">
      <c r="C703" s="24"/>
      <c r="E703" s="23"/>
    </row>
    <row r="704" spans="3:5" ht="14.25" customHeight="1" x14ac:dyDescent="0.3">
      <c r="C704" s="24"/>
      <c r="E704" s="23"/>
    </row>
    <row r="705" spans="3:5" ht="14.25" customHeight="1" x14ac:dyDescent="0.3">
      <c r="C705" s="24"/>
      <c r="E705" s="23"/>
    </row>
    <row r="706" spans="3:5" ht="14.25" customHeight="1" x14ac:dyDescent="0.3">
      <c r="C706" s="24"/>
      <c r="E706" s="23"/>
    </row>
    <row r="707" spans="3:5" ht="14.25" customHeight="1" x14ac:dyDescent="0.3">
      <c r="C707" s="24"/>
      <c r="E707" s="23"/>
    </row>
    <row r="708" spans="3:5" ht="14.25" customHeight="1" x14ac:dyDescent="0.3">
      <c r="C708" s="24"/>
      <c r="E708" s="23"/>
    </row>
    <row r="709" spans="3:5" ht="14.25" customHeight="1" x14ac:dyDescent="0.3">
      <c r="C709" s="24"/>
      <c r="E709" s="23"/>
    </row>
    <row r="710" spans="3:5" ht="14.25" customHeight="1" x14ac:dyDescent="0.3">
      <c r="C710" s="24"/>
      <c r="E710" s="23"/>
    </row>
    <row r="711" spans="3:5" ht="14.25" customHeight="1" x14ac:dyDescent="0.3">
      <c r="C711" s="24"/>
      <c r="E711" s="23"/>
    </row>
    <row r="712" spans="3:5" ht="14.25" customHeight="1" x14ac:dyDescent="0.3">
      <c r="C712" s="24"/>
      <c r="E712" s="23"/>
    </row>
    <row r="713" spans="3:5" ht="14.25" customHeight="1" x14ac:dyDescent="0.3">
      <c r="C713" s="24"/>
      <c r="E713" s="23"/>
    </row>
    <row r="714" spans="3:5" ht="14.25" customHeight="1" x14ac:dyDescent="0.3">
      <c r="C714" s="24"/>
      <c r="E714" s="23"/>
    </row>
    <row r="715" spans="3:5" ht="14.25" customHeight="1" x14ac:dyDescent="0.3">
      <c r="C715" s="24"/>
      <c r="E715" s="23"/>
    </row>
    <row r="716" spans="3:5" ht="14.25" customHeight="1" x14ac:dyDescent="0.3">
      <c r="C716" s="24"/>
      <c r="E716" s="23"/>
    </row>
    <row r="717" spans="3:5" ht="14.25" customHeight="1" x14ac:dyDescent="0.3">
      <c r="C717" s="24"/>
      <c r="E717" s="23"/>
    </row>
    <row r="718" spans="3:5" ht="14.25" customHeight="1" x14ac:dyDescent="0.3">
      <c r="C718" s="24"/>
      <c r="E718" s="23"/>
    </row>
    <row r="719" spans="3:5" ht="14.25" customHeight="1" x14ac:dyDescent="0.3">
      <c r="C719" s="24"/>
      <c r="E719" s="23"/>
    </row>
    <row r="720" spans="3:5" ht="14.25" customHeight="1" x14ac:dyDescent="0.3">
      <c r="C720" s="24"/>
      <c r="E720" s="23"/>
    </row>
    <row r="721" spans="3:5" ht="14.25" customHeight="1" x14ac:dyDescent="0.3">
      <c r="C721" s="24"/>
      <c r="E721" s="23"/>
    </row>
    <row r="722" spans="3:5" ht="14.25" customHeight="1" x14ac:dyDescent="0.3">
      <c r="C722" s="24"/>
      <c r="E722" s="23"/>
    </row>
    <row r="723" spans="3:5" ht="14.25" customHeight="1" x14ac:dyDescent="0.3">
      <c r="C723" s="24"/>
      <c r="E723" s="23"/>
    </row>
    <row r="724" spans="3:5" ht="14.25" customHeight="1" x14ac:dyDescent="0.3">
      <c r="C724" s="24"/>
      <c r="E724" s="23"/>
    </row>
    <row r="725" spans="3:5" ht="14.25" customHeight="1" x14ac:dyDescent="0.3">
      <c r="C725" s="24"/>
      <c r="E725" s="23"/>
    </row>
    <row r="726" spans="3:5" ht="14.25" customHeight="1" x14ac:dyDescent="0.3">
      <c r="C726" s="24"/>
      <c r="E726" s="23"/>
    </row>
    <row r="727" spans="3:5" ht="14.25" customHeight="1" x14ac:dyDescent="0.3">
      <c r="C727" s="24"/>
      <c r="E727" s="23"/>
    </row>
    <row r="728" spans="3:5" ht="14.25" customHeight="1" x14ac:dyDescent="0.3">
      <c r="C728" s="24"/>
      <c r="E728" s="23"/>
    </row>
    <row r="729" spans="3:5" ht="14.25" customHeight="1" x14ac:dyDescent="0.3">
      <c r="C729" s="24"/>
      <c r="E729" s="23"/>
    </row>
    <row r="730" spans="3:5" ht="14.25" customHeight="1" x14ac:dyDescent="0.3">
      <c r="C730" s="24"/>
      <c r="E730" s="23"/>
    </row>
    <row r="731" spans="3:5" ht="14.25" customHeight="1" x14ac:dyDescent="0.3">
      <c r="C731" s="24"/>
      <c r="E731" s="23"/>
    </row>
    <row r="732" spans="3:5" ht="14.25" customHeight="1" x14ac:dyDescent="0.3">
      <c r="C732" s="24"/>
      <c r="E732" s="23"/>
    </row>
    <row r="733" spans="3:5" ht="14.25" customHeight="1" x14ac:dyDescent="0.3">
      <c r="C733" s="24"/>
      <c r="E733" s="23"/>
    </row>
    <row r="734" spans="3:5" ht="14.25" customHeight="1" x14ac:dyDescent="0.3">
      <c r="C734" s="24"/>
      <c r="E734" s="23"/>
    </row>
    <row r="735" spans="3:5" ht="14.25" customHeight="1" x14ac:dyDescent="0.3">
      <c r="C735" s="24"/>
      <c r="E735" s="23"/>
    </row>
    <row r="736" spans="3:5" ht="14.25" customHeight="1" x14ac:dyDescent="0.3">
      <c r="C736" s="24"/>
      <c r="E736" s="23"/>
    </row>
    <row r="737" spans="3:5" ht="14.25" customHeight="1" x14ac:dyDescent="0.3">
      <c r="C737" s="24"/>
      <c r="E737" s="23"/>
    </row>
    <row r="738" spans="3:5" ht="14.25" customHeight="1" x14ac:dyDescent="0.3">
      <c r="C738" s="24"/>
      <c r="E738" s="23"/>
    </row>
    <row r="739" spans="3:5" ht="14.25" customHeight="1" x14ac:dyDescent="0.3">
      <c r="C739" s="24"/>
      <c r="E739" s="23"/>
    </row>
    <row r="740" spans="3:5" ht="14.25" customHeight="1" x14ac:dyDescent="0.3">
      <c r="C740" s="24"/>
      <c r="E740" s="23"/>
    </row>
    <row r="741" spans="3:5" ht="14.25" customHeight="1" x14ac:dyDescent="0.3">
      <c r="C741" s="24"/>
      <c r="E741" s="23"/>
    </row>
    <row r="742" spans="3:5" ht="14.25" customHeight="1" x14ac:dyDescent="0.3">
      <c r="C742" s="24"/>
      <c r="E742" s="23"/>
    </row>
    <row r="743" spans="3:5" ht="14.25" customHeight="1" x14ac:dyDescent="0.3">
      <c r="C743" s="24"/>
      <c r="E743" s="23"/>
    </row>
    <row r="744" spans="3:5" ht="14.25" customHeight="1" x14ac:dyDescent="0.3">
      <c r="C744" s="24"/>
      <c r="E744" s="23"/>
    </row>
    <row r="745" spans="3:5" ht="14.25" customHeight="1" x14ac:dyDescent="0.3">
      <c r="C745" s="24"/>
      <c r="E745" s="23"/>
    </row>
    <row r="746" spans="3:5" ht="14.25" customHeight="1" x14ac:dyDescent="0.3">
      <c r="C746" s="24"/>
      <c r="E746" s="23"/>
    </row>
    <row r="747" spans="3:5" ht="14.25" customHeight="1" x14ac:dyDescent="0.3">
      <c r="C747" s="24"/>
      <c r="E747" s="23"/>
    </row>
    <row r="748" spans="3:5" ht="14.25" customHeight="1" x14ac:dyDescent="0.3">
      <c r="C748" s="24"/>
      <c r="E748" s="23"/>
    </row>
    <row r="749" spans="3:5" ht="14.25" customHeight="1" x14ac:dyDescent="0.3">
      <c r="C749" s="24"/>
      <c r="E749" s="23"/>
    </row>
    <row r="750" spans="3:5" ht="14.25" customHeight="1" x14ac:dyDescent="0.3">
      <c r="C750" s="24"/>
      <c r="E750" s="23"/>
    </row>
    <row r="751" spans="3:5" ht="14.25" customHeight="1" x14ac:dyDescent="0.3">
      <c r="C751" s="24"/>
      <c r="E751" s="23"/>
    </row>
    <row r="752" spans="3:5" ht="14.25" customHeight="1" x14ac:dyDescent="0.3">
      <c r="C752" s="24"/>
      <c r="E752" s="23"/>
    </row>
    <row r="753" spans="3:5" ht="14.25" customHeight="1" x14ac:dyDescent="0.3">
      <c r="C753" s="24"/>
      <c r="E753" s="23"/>
    </row>
    <row r="754" spans="3:5" ht="14.25" customHeight="1" x14ac:dyDescent="0.3">
      <c r="C754" s="24"/>
      <c r="E754" s="23"/>
    </row>
    <row r="755" spans="3:5" ht="14.25" customHeight="1" x14ac:dyDescent="0.3">
      <c r="C755" s="24"/>
      <c r="E755" s="23"/>
    </row>
    <row r="756" spans="3:5" ht="14.25" customHeight="1" x14ac:dyDescent="0.3">
      <c r="C756" s="24"/>
      <c r="E756" s="23"/>
    </row>
    <row r="757" spans="3:5" ht="14.25" customHeight="1" x14ac:dyDescent="0.3">
      <c r="C757" s="24"/>
      <c r="E757" s="23"/>
    </row>
    <row r="758" spans="3:5" ht="14.25" customHeight="1" x14ac:dyDescent="0.3">
      <c r="C758" s="24"/>
      <c r="E758" s="23"/>
    </row>
    <row r="759" spans="3:5" ht="14.25" customHeight="1" x14ac:dyDescent="0.3">
      <c r="C759" s="24"/>
      <c r="E759" s="23"/>
    </row>
    <row r="760" spans="3:5" ht="14.25" customHeight="1" x14ac:dyDescent="0.3">
      <c r="C760" s="24"/>
      <c r="E760" s="23"/>
    </row>
    <row r="761" spans="3:5" ht="14.25" customHeight="1" x14ac:dyDescent="0.3">
      <c r="C761" s="24"/>
      <c r="E761" s="23"/>
    </row>
    <row r="762" spans="3:5" ht="14.25" customHeight="1" x14ac:dyDescent="0.3">
      <c r="C762" s="24"/>
      <c r="E762" s="23"/>
    </row>
    <row r="763" spans="3:5" ht="14.25" customHeight="1" x14ac:dyDescent="0.3">
      <c r="C763" s="24"/>
      <c r="E763" s="23"/>
    </row>
    <row r="764" spans="3:5" ht="14.25" customHeight="1" x14ac:dyDescent="0.3">
      <c r="C764" s="24"/>
      <c r="E764" s="23"/>
    </row>
    <row r="765" spans="3:5" ht="14.25" customHeight="1" x14ac:dyDescent="0.3">
      <c r="C765" s="24"/>
      <c r="E765" s="23"/>
    </row>
    <row r="766" spans="3:5" ht="14.25" customHeight="1" x14ac:dyDescent="0.3">
      <c r="C766" s="24"/>
      <c r="E766" s="23"/>
    </row>
    <row r="767" spans="3:5" ht="14.25" customHeight="1" x14ac:dyDescent="0.3">
      <c r="C767" s="24"/>
      <c r="E767" s="23"/>
    </row>
    <row r="768" spans="3:5" ht="14.25" customHeight="1" x14ac:dyDescent="0.3">
      <c r="C768" s="24"/>
      <c r="E768" s="23"/>
    </row>
    <row r="769" spans="3:5" ht="14.25" customHeight="1" x14ac:dyDescent="0.3">
      <c r="C769" s="24"/>
      <c r="E769" s="23"/>
    </row>
    <row r="770" spans="3:5" ht="14.25" customHeight="1" x14ac:dyDescent="0.3">
      <c r="C770" s="24"/>
      <c r="E770" s="23"/>
    </row>
    <row r="771" spans="3:5" ht="14.25" customHeight="1" x14ac:dyDescent="0.3">
      <c r="C771" s="24"/>
      <c r="E771" s="23"/>
    </row>
    <row r="772" spans="3:5" ht="14.25" customHeight="1" x14ac:dyDescent="0.3">
      <c r="C772" s="24"/>
      <c r="E772" s="23"/>
    </row>
    <row r="773" spans="3:5" ht="14.25" customHeight="1" x14ac:dyDescent="0.3">
      <c r="C773" s="24"/>
      <c r="E773" s="23"/>
    </row>
    <row r="774" spans="3:5" ht="14.25" customHeight="1" x14ac:dyDescent="0.3">
      <c r="C774" s="24"/>
      <c r="E774" s="23"/>
    </row>
    <row r="775" spans="3:5" ht="14.25" customHeight="1" x14ac:dyDescent="0.3">
      <c r="C775" s="24"/>
      <c r="E775" s="23"/>
    </row>
    <row r="776" spans="3:5" ht="14.25" customHeight="1" x14ac:dyDescent="0.3">
      <c r="C776" s="24"/>
      <c r="E776" s="23"/>
    </row>
    <row r="777" spans="3:5" ht="14.25" customHeight="1" x14ac:dyDescent="0.3">
      <c r="C777" s="24"/>
      <c r="E777" s="23"/>
    </row>
    <row r="778" spans="3:5" ht="14.25" customHeight="1" x14ac:dyDescent="0.3">
      <c r="C778" s="24"/>
      <c r="E778" s="23"/>
    </row>
    <row r="779" spans="3:5" ht="14.25" customHeight="1" x14ac:dyDescent="0.3">
      <c r="C779" s="24"/>
      <c r="E779" s="23"/>
    </row>
    <row r="780" spans="3:5" ht="14.25" customHeight="1" x14ac:dyDescent="0.3">
      <c r="C780" s="24"/>
      <c r="E780" s="23"/>
    </row>
    <row r="781" spans="3:5" ht="14.25" customHeight="1" x14ac:dyDescent="0.3">
      <c r="C781" s="24"/>
      <c r="E781" s="23"/>
    </row>
    <row r="782" spans="3:5" ht="14.25" customHeight="1" x14ac:dyDescent="0.3">
      <c r="C782" s="24"/>
      <c r="E782" s="23"/>
    </row>
    <row r="783" spans="3:5" ht="14.25" customHeight="1" x14ac:dyDescent="0.3">
      <c r="C783" s="24"/>
      <c r="E783" s="23"/>
    </row>
    <row r="784" spans="3:5" ht="14.25" customHeight="1" x14ac:dyDescent="0.3">
      <c r="C784" s="24"/>
      <c r="E784" s="23"/>
    </row>
    <row r="785" spans="3:5" ht="14.25" customHeight="1" x14ac:dyDescent="0.3">
      <c r="C785" s="24"/>
      <c r="E785" s="23"/>
    </row>
    <row r="786" spans="3:5" ht="14.25" customHeight="1" x14ac:dyDescent="0.3">
      <c r="C786" s="24"/>
      <c r="E786" s="23"/>
    </row>
    <row r="787" spans="3:5" ht="14.25" customHeight="1" x14ac:dyDescent="0.3">
      <c r="C787" s="24"/>
      <c r="E787" s="23"/>
    </row>
    <row r="788" spans="3:5" ht="14.25" customHeight="1" x14ac:dyDescent="0.3">
      <c r="C788" s="24"/>
      <c r="E788" s="23"/>
    </row>
    <row r="789" spans="3:5" ht="14.25" customHeight="1" x14ac:dyDescent="0.3">
      <c r="C789" s="24"/>
      <c r="E789" s="23"/>
    </row>
    <row r="790" spans="3:5" ht="14.25" customHeight="1" x14ac:dyDescent="0.3">
      <c r="C790" s="24"/>
      <c r="E790" s="23"/>
    </row>
    <row r="791" spans="3:5" ht="14.25" customHeight="1" x14ac:dyDescent="0.3">
      <c r="C791" s="24"/>
      <c r="E791" s="23"/>
    </row>
    <row r="792" spans="3:5" ht="14.25" customHeight="1" x14ac:dyDescent="0.3">
      <c r="C792" s="24"/>
      <c r="E792" s="23"/>
    </row>
    <row r="793" spans="3:5" ht="14.25" customHeight="1" x14ac:dyDescent="0.3">
      <c r="C793" s="24"/>
      <c r="E793" s="23"/>
    </row>
    <row r="794" spans="3:5" ht="14.25" customHeight="1" x14ac:dyDescent="0.3">
      <c r="C794" s="24"/>
      <c r="E794" s="23"/>
    </row>
    <row r="795" spans="3:5" ht="14.25" customHeight="1" x14ac:dyDescent="0.3">
      <c r="C795" s="24"/>
      <c r="E795" s="23"/>
    </row>
    <row r="796" spans="3:5" ht="14.25" customHeight="1" x14ac:dyDescent="0.3">
      <c r="C796" s="24"/>
      <c r="E796" s="23"/>
    </row>
    <row r="797" spans="3:5" ht="14.25" customHeight="1" x14ac:dyDescent="0.3">
      <c r="C797" s="24"/>
      <c r="E797" s="23"/>
    </row>
    <row r="798" spans="3:5" ht="14.25" customHeight="1" x14ac:dyDescent="0.3">
      <c r="C798" s="24"/>
      <c r="E798" s="23"/>
    </row>
    <row r="799" spans="3:5" ht="14.25" customHeight="1" x14ac:dyDescent="0.3">
      <c r="C799" s="24"/>
      <c r="E799" s="23"/>
    </row>
    <row r="800" spans="3:5" ht="14.25" customHeight="1" x14ac:dyDescent="0.3">
      <c r="C800" s="24"/>
      <c r="E800" s="23"/>
    </row>
    <row r="801" spans="3:5" ht="14.25" customHeight="1" x14ac:dyDescent="0.3">
      <c r="C801" s="24"/>
      <c r="E801" s="23"/>
    </row>
    <row r="802" spans="3:5" ht="14.25" customHeight="1" x14ac:dyDescent="0.3">
      <c r="C802" s="24"/>
      <c r="E802" s="23"/>
    </row>
    <row r="803" spans="3:5" ht="14.25" customHeight="1" x14ac:dyDescent="0.3">
      <c r="C803" s="24"/>
      <c r="E803" s="23"/>
    </row>
    <row r="804" spans="3:5" ht="14.25" customHeight="1" x14ac:dyDescent="0.3">
      <c r="C804" s="24"/>
      <c r="E804" s="23"/>
    </row>
    <row r="805" spans="3:5" ht="14.25" customHeight="1" x14ac:dyDescent="0.3">
      <c r="C805" s="24"/>
      <c r="E805" s="23"/>
    </row>
    <row r="806" spans="3:5" ht="14.25" customHeight="1" x14ac:dyDescent="0.3">
      <c r="C806" s="24"/>
      <c r="E806" s="23"/>
    </row>
    <row r="807" spans="3:5" ht="14.25" customHeight="1" x14ac:dyDescent="0.3">
      <c r="C807" s="24"/>
      <c r="E807" s="23"/>
    </row>
    <row r="808" spans="3:5" ht="14.25" customHeight="1" x14ac:dyDescent="0.3">
      <c r="C808" s="24"/>
      <c r="E808" s="23"/>
    </row>
    <row r="809" spans="3:5" ht="14.25" customHeight="1" x14ac:dyDescent="0.3">
      <c r="C809" s="24"/>
      <c r="E809" s="23"/>
    </row>
    <row r="810" spans="3:5" ht="14.25" customHeight="1" x14ac:dyDescent="0.3">
      <c r="C810" s="24"/>
      <c r="E810" s="23"/>
    </row>
    <row r="811" spans="3:5" ht="14.25" customHeight="1" x14ac:dyDescent="0.3">
      <c r="C811" s="24"/>
      <c r="E811" s="23"/>
    </row>
    <row r="812" spans="3:5" ht="14.25" customHeight="1" x14ac:dyDescent="0.3">
      <c r="C812" s="24"/>
      <c r="E812" s="23"/>
    </row>
    <row r="813" spans="3:5" ht="14.25" customHeight="1" x14ac:dyDescent="0.3">
      <c r="C813" s="24"/>
      <c r="E813" s="23"/>
    </row>
    <row r="814" spans="3:5" ht="14.25" customHeight="1" x14ac:dyDescent="0.3">
      <c r="C814" s="24"/>
      <c r="E814" s="23"/>
    </row>
    <row r="815" spans="3:5" ht="14.25" customHeight="1" x14ac:dyDescent="0.3">
      <c r="C815" s="24"/>
      <c r="E815" s="23"/>
    </row>
    <row r="816" spans="3:5" ht="14.25" customHeight="1" x14ac:dyDescent="0.3">
      <c r="C816" s="24"/>
      <c r="E816" s="23"/>
    </row>
    <row r="817" spans="3:5" ht="14.25" customHeight="1" x14ac:dyDescent="0.3">
      <c r="C817" s="24"/>
      <c r="E817" s="23"/>
    </row>
    <row r="818" spans="3:5" ht="14.25" customHeight="1" x14ac:dyDescent="0.3">
      <c r="C818" s="24"/>
      <c r="E818" s="23"/>
    </row>
    <row r="819" spans="3:5" ht="14.25" customHeight="1" x14ac:dyDescent="0.3">
      <c r="C819" s="24"/>
      <c r="E819" s="23"/>
    </row>
    <row r="820" spans="3:5" ht="14.25" customHeight="1" x14ac:dyDescent="0.3">
      <c r="C820" s="24"/>
      <c r="E820" s="23"/>
    </row>
    <row r="821" spans="3:5" ht="14.25" customHeight="1" x14ac:dyDescent="0.3">
      <c r="C821" s="24"/>
      <c r="E821" s="23"/>
    </row>
    <row r="822" spans="3:5" ht="14.25" customHeight="1" x14ac:dyDescent="0.3">
      <c r="C822" s="24"/>
      <c r="E822" s="23"/>
    </row>
    <row r="823" spans="3:5" ht="14.25" customHeight="1" x14ac:dyDescent="0.3">
      <c r="C823" s="24"/>
      <c r="E823" s="23"/>
    </row>
    <row r="824" spans="3:5" ht="14.25" customHeight="1" x14ac:dyDescent="0.3">
      <c r="C824" s="24"/>
      <c r="E824" s="23"/>
    </row>
    <row r="825" spans="3:5" ht="14.25" customHeight="1" x14ac:dyDescent="0.3">
      <c r="C825" s="24"/>
      <c r="E825" s="23"/>
    </row>
    <row r="826" spans="3:5" ht="14.25" customHeight="1" x14ac:dyDescent="0.3">
      <c r="C826" s="24"/>
      <c r="E826" s="23"/>
    </row>
    <row r="827" spans="3:5" ht="14.25" customHeight="1" x14ac:dyDescent="0.3">
      <c r="C827" s="24"/>
      <c r="E827" s="23"/>
    </row>
    <row r="828" spans="3:5" ht="14.25" customHeight="1" x14ac:dyDescent="0.3">
      <c r="C828" s="24"/>
      <c r="E828" s="23"/>
    </row>
    <row r="829" spans="3:5" ht="14.25" customHeight="1" x14ac:dyDescent="0.3">
      <c r="C829" s="24"/>
      <c r="E829" s="23"/>
    </row>
    <row r="830" spans="3:5" ht="14.25" customHeight="1" x14ac:dyDescent="0.3">
      <c r="C830" s="24"/>
      <c r="E830" s="23"/>
    </row>
    <row r="831" spans="3:5" ht="14.25" customHeight="1" x14ac:dyDescent="0.3">
      <c r="C831" s="24"/>
      <c r="E831" s="23"/>
    </row>
    <row r="832" spans="3:5" ht="14.25" customHeight="1" x14ac:dyDescent="0.3">
      <c r="C832" s="24"/>
      <c r="E832" s="23"/>
    </row>
    <row r="833" spans="3:5" ht="14.25" customHeight="1" x14ac:dyDescent="0.3">
      <c r="C833" s="24"/>
      <c r="E833" s="23"/>
    </row>
    <row r="834" spans="3:5" ht="14.25" customHeight="1" x14ac:dyDescent="0.3">
      <c r="C834" s="24"/>
      <c r="E834" s="23"/>
    </row>
    <row r="835" spans="3:5" ht="14.25" customHeight="1" x14ac:dyDescent="0.3">
      <c r="C835" s="24"/>
      <c r="E835" s="23"/>
    </row>
    <row r="836" spans="3:5" ht="14.25" customHeight="1" x14ac:dyDescent="0.3">
      <c r="C836" s="24"/>
      <c r="E836" s="23"/>
    </row>
    <row r="837" spans="3:5" ht="14.25" customHeight="1" x14ac:dyDescent="0.3">
      <c r="C837" s="24"/>
      <c r="E837" s="23"/>
    </row>
    <row r="838" spans="3:5" ht="14.25" customHeight="1" x14ac:dyDescent="0.3">
      <c r="C838" s="24"/>
      <c r="E838" s="23"/>
    </row>
    <row r="839" spans="3:5" ht="14.25" customHeight="1" x14ac:dyDescent="0.3">
      <c r="C839" s="24"/>
      <c r="E839" s="23"/>
    </row>
    <row r="840" spans="3:5" ht="14.25" customHeight="1" x14ac:dyDescent="0.3">
      <c r="C840" s="24"/>
      <c r="E840" s="23"/>
    </row>
    <row r="841" spans="3:5" ht="14.25" customHeight="1" x14ac:dyDescent="0.3">
      <c r="C841" s="24"/>
      <c r="E841" s="23"/>
    </row>
    <row r="842" spans="3:5" ht="14.25" customHeight="1" x14ac:dyDescent="0.3">
      <c r="C842" s="24"/>
      <c r="E842" s="23"/>
    </row>
    <row r="843" spans="3:5" ht="14.25" customHeight="1" x14ac:dyDescent="0.3">
      <c r="C843" s="24"/>
      <c r="E843" s="23"/>
    </row>
    <row r="844" spans="3:5" ht="14.25" customHeight="1" x14ac:dyDescent="0.3">
      <c r="C844" s="24"/>
      <c r="E844" s="23"/>
    </row>
    <row r="845" spans="3:5" ht="14.25" customHeight="1" x14ac:dyDescent="0.3">
      <c r="C845" s="24"/>
      <c r="E845" s="23"/>
    </row>
    <row r="846" spans="3:5" ht="14.25" customHeight="1" x14ac:dyDescent="0.3">
      <c r="C846" s="24"/>
      <c r="E846" s="23"/>
    </row>
    <row r="847" spans="3:5" ht="14.25" customHeight="1" x14ac:dyDescent="0.3">
      <c r="C847" s="24"/>
      <c r="E847" s="23"/>
    </row>
    <row r="848" spans="3:5" ht="14.25" customHeight="1" x14ac:dyDescent="0.3">
      <c r="C848" s="24"/>
      <c r="E848" s="23"/>
    </row>
    <row r="849" spans="3:5" ht="14.25" customHeight="1" x14ac:dyDescent="0.3">
      <c r="C849" s="24"/>
      <c r="E849" s="23"/>
    </row>
    <row r="850" spans="3:5" ht="14.25" customHeight="1" x14ac:dyDescent="0.3">
      <c r="C850" s="24"/>
      <c r="E850" s="23"/>
    </row>
    <row r="851" spans="3:5" ht="14.25" customHeight="1" x14ac:dyDescent="0.3">
      <c r="C851" s="24"/>
      <c r="E851" s="23"/>
    </row>
    <row r="852" spans="3:5" ht="14.25" customHeight="1" x14ac:dyDescent="0.3">
      <c r="C852" s="24"/>
      <c r="E852" s="23"/>
    </row>
    <row r="853" spans="3:5" ht="14.25" customHeight="1" x14ac:dyDescent="0.3">
      <c r="C853" s="24"/>
      <c r="E853" s="23"/>
    </row>
    <row r="854" spans="3:5" ht="14.25" customHeight="1" x14ac:dyDescent="0.3">
      <c r="C854" s="24"/>
      <c r="E854" s="23"/>
    </row>
    <row r="855" spans="3:5" ht="14.25" customHeight="1" x14ac:dyDescent="0.3">
      <c r="C855" s="24"/>
      <c r="E855" s="23"/>
    </row>
    <row r="856" spans="3:5" ht="14.25" customHeight="1" x14ac:dyDescent="0.3">
      <c r="C856" s="24"/>
      <c r="E856" s="23"/>
    </row>
    <row r="857" spans="3:5" ht="14.25" customHeight="1" x14ac:dyDescent="0.3">
      <c r="C857" s="24"/>
      <c r="E857" s="23"/>
    </row>
    <row r="858" spans="3:5" ht="14.25" customHeight="1" x14ac:dyDescent="0.3">
      <c r="C858" s="24"/>
      <c r="E858" s="23"/>
    </row>
    <row r="859" spans="3:5" ht="14.25" customHeight="1" x14ac:dyDescent="0.3">
      <c r="C859" s="24"/>
      <c r="E859" s="23"/>
    </row>
    <row r="860" spans="3:5" ht="14.25" customHeight="1" x14ac:dyDescent="0.3">
      <c r="C860" s="24"/>
      <c r="E860" s="23"/>
    </row>
    <row r="861" spans="3:5" ht="14.25" customHeight="1" x14ac:dyDescent="0.3">
      <c r="C861" s="24"/>
      <c r="E861" s="23"/>
    </row>
    <row r="862" spans="3:5" ht="14.25" customHeight="1" x14ac:dyDescent="0.3">
      <c r="C862" s="24"/>
      <c r="E862" s="23"/>
    </row>
    <row r="863" spans="3:5" ht="14.25" customHeight="1" x14ac:dyDescent="0.3">
      <c r="C863" s="24"/>
      <c r="E863" s="23"/>
    </row>
    <row r="864" spans="3:5" ht="14.25" customHeight="1" x14ac:dyDescent="0.3">
      <c r="C864" s="24"/>
      <c r="E864" s="23"/>
    </row>
    <row r="865" spans="3:5" ht="14.25" customHeight="1" x14ac:dyDescent="0.3">
      <c r="C865" s="24"/>
      <c r="E865" s="23"/>
    </row>
    <row r="866" spans="3:5" ht="14.25" customHeight="1" x14ac:dyDescent="0.3">
      <c r="C866" s="24"/>
      <c r="E866" s="23"/>
    </row>
    <row r="867" spans="3:5" ht="14.25" customHeight="1" x14ac:dyDescent="0.3">
      <c r="C867" s="24"/>
      <c r="E867" s="23"/>
    </row>
    <row r="868" spans="3:5" ht="14.25" customHeight="1" x14ac:dyDescent="0.3">
      <c r="C868" s="24"/>
      <c r="E868" s="23"/>
    </row>
    <row r="869" spans="3:5" ht="14.25" customHeight="1" x14ac:dyDescent="0.3">
      <c r="C869" s="24"/>
      <c r="E869" s="23"/>
    </row>
    <row r="870" spans="3:5" ht="14.25" customHeight="1" x14ac:dyDescent="0.3">
      <c r="C870" s="24"/>
      <c r="E870" s="23"/>
    </row>
    <row r="871" spans="3:5" ht="14.25" customHeight="1" x14ac:dyDescent="0.3">
      <c r="C871" s="24"/>
      <c r="E871" s="23"/>
    </row>
    <row r="872" spans="3:5" ht="14.25" customHeight="1" x14ac:dyDescent="0.3">
      <c r="C872" s="24"/>
      <c r="E872" s="23"/>
    </row>
    <row r="873" spans="3:5" ht="14.25" customHeight="1" x14ac:dyDescent="0.3">
      <c r="C873" s="24"/>
      <c r="E873" s="23"/>
    </row>
    <row r="874" spans="3:5" ht="14.25" customHeight="1" x14ac:dyDescent="0.3">
      <c r="C874" s="24"/>
      <c r="E874" s="23"/>
    </row>
    <row r="875" spans="3:5" ht="14.25" customHeight="1" x14ac:dyDescent="0.3">
      <c r="C875" s="24"/>
      <c r="E875" s="23"/>
    </row>
    <row r="876" spans="3:5" ht="14.25" customHeight="1" x14ac:dyDescent="0.3">
      <c r="C876" s="24"/>
      <c r="E876" s="23"/>
    </row>
    <row r="877" spans="3:5" ht="14.25" customHeight="1" x14ac:dyDescent="0.3">
      <c r="C877" s="24"/>
      <c r="E877" s="23"/>
    </row>
    <row r="878" spans="3:5" ht="14.25" customHeight="1" x14ac:dyDescent="0.3">
      <c r="C878" s="24"/>
      <c r="E878" s="23"/>
    </row>
    <row r="879" spans="3:5" ht="14.25" customHeight="1" x14ac:dyDescent="0.3">
      <c r="C879" s="24"/>
      <c r="E879" s="23"/>
    </row>
    <row r="880" spans="3:5" ht="14.25" customHeight="1" x14ac:dyDescent="0.3">
      <c r="C880" s="24"/>
      <c r="E880" s="23"/>
    </row>
    <row r="881" spans="3:5" ht="14.25" customHeight="1" x14ac:dyDescent="0.3">
      <c r="C881" s="24"/>
      <c r="E881" s="23"/>
    </row>
    <row r="882" spans="3:5" ht="14.25" customHeight="1" x14ac:dyDescent="0.3">
      <c r="C882" s="24"/>
      <c r="E882" s="23"/>
    </row>
    <row r="883" spans="3:5" ht="14.25" customHeight="1" x14ac:dyDescent="0.3">
      <c r="C883" s="24"/>
      <c r="E883" s="23"/>
    </row>
    <row r="884" spans="3:5" ht="14.25" customHeight="1" x14ac:dyDescent="0.3">
      <c r="C884" s="24"/>
      <c r="E884" s="23"/>
    </row>
    <row r="885" spans="3:5" ht="14.25" customHeight="1" x14ac:dyDescent="0.3">
      <c r="C885" s="24"/>
      <c r="E885" s="23"/>
    </row>
    <row r="886" spans="3:5" ht="14.25" customHeight="1" x14ac:dyDescent="0.3">
      <c r="C886" s="24"/>
      <c r="E886" s="23"/>
    </row>
    <row r="887" spans="3:5" ht="14.25" customHeight="1" x14ac:dyDescent="0.3">
      <c r="C887" s="24"/>
      <c r="E887" s="23"/>
    </row>
    <row r="888" spans="3:5" ht="14.25" customHeight="1" x14ac:dyDescent="0.3">
      <c r="C888" s="24"/>
      <c r="E888" s="23"/>
    </row>
    <row r="889" spans="3:5" ht="14.25" customHeight="1" x14ac:dyDescent="0.3">
      <c r="C889" s="24"/>
      <c r="E889" s="23"/>
    </row>
    <row r="890" spans="3:5" ht="14.25" customHeight="1" x14ac:dyDescent="0.3">
      <c r="C890" s="24"/>
      <c r="E890" s="23"/>
    </row>
    <row r="891" spans="3:5" ht="14.25" customHeight="1" x14ac:dyDescent="0.3">
      <c r="C891" s="24"/>
      <c r="E891" s="23"/>
    </row>
    <row r="892" spans="3:5" ht="14.25" customHeight="1" x14ac:dyDescent="0.3">
      <c r="C892" s="24"/>
      <c r="E892" s="23"/>
    </row>
    <row r="893" spans="3:5" ht="14.25" customHeight="1" x14ac:dyDescent="0.3">
      <c r="C893" s="24"/>
      <c r="E893" s="23"/>
    </row>
    <row r="894" spans="3:5" ht="14.25" customHeight="1" x14ac:dyDescent="0.3">
      <c r="C894" s="24"/>
      <c r="E894" s="23"/>
    </row>
    <row r="895" spans="3:5" ht="14.25" customHeight="1" x14ac:dyDescent="0.3">
      <c r="C895" s="24"/>
      <c r="E895" s="23"/>
    </row>
    <row r="896" spans="3:5" ht="14.25" customHeight="1" x14ac:dyDescent="0.3">
      <c r="C896" s="24"/>
      <c r="E896" s="23"/>
    </row>
    <row r="897" spans="3:5" ht="14.25" customHeight="1" x14ac:dyDescent="0.3">
      <c r="C897" s="24"/>
      <c r="E897" s="23"/>
    </row>
    <row r="898" spans="3:5" ht="14.25" customHeight="1" x14ac:dyDescent="0.3">
      <c r="C898" s="24"/>
      <c r="E898" s="23"/>
    </row>
    <row r="899" spans="3:5" ht="14.25" customHeight="1" x14ac:dyDescent="0.3">
      <c r="C899" s="24"/>
      <c r="E899" s="23"/>
    </row>
    <row r="900" spans="3:5" ht="14.25" customHeight="1" x14ac:dyDescent="0.3">
      <c r="C900" s="24"/>
      <c r="E900" s="23"/>
    </row>
    <row r="901" spans="3:5" ht="14.25" customHeight="1" x14ac:dyDescent="0.3">
      <c r="C901" s="24"/>
      <c r="E901" s="23"/>
    </row>
    <row r="902" spans="3:5" ht="14.25" customHeight="1" x14ac:dyDescent="0.3">
      <c r="C902" s="24"/>
      <c r="E902" s="23"/>
    </row>
    <row r="903" spans="3:5" ht="14.25" customHeight="1" x14ac:dyDescent="0.3">
      <c r="C903" s="24"/>
      <c r="E903" s="23"/>
    </row>
    <row r="904" spans="3:5" ht="14.25" customHeight="1" x14ac:dyDescent="0.3">
      <c r="C904" s="24"/>
      <c r="E904" s="23"/>
    </row>
    <row r="905" spans="3:5" ht="14.25" customHeight="1" x14ac:dyDescent="0.3">
      <c r="C905" s="24"/>
      <c r="E905" s="23"/>
    </row>
    <row r="906" spans="3:5" ht="14.25" customHeight="1" x14ac:dyDescent="0.3">
      <c r="C906" s="24"/>
      <c r="E906" s="23"/>
    </row>
    <row r="907" spans="3:5" ht="14.25" customHeight="1" x14ac:dyDescent="0.3">
      <c r="C907" s="24"/>
      <c r="E907" s="23"/>
    </row>
    <row r="908" spans="3:5" ht="14.25" customHeight="1" x14ac:dyDescent="0.3">
      <c r="C908" s="24"/>
      <c r="E908" s="23"/>
    </row>
    <row r="909" spans="3:5" ht="14.25" customHeight="1" x14ac:dyDescent="0.3">
      <c r="C909" s="24"/>
      <c r="E909" s="23"/>
    </row>
    <row r="910" spans="3:5" ht="14.25" customHeight="1" x14ac:dyDescent="0.3">
      <c r="C910" s="24"/>
      <c r="E910" s="23"/>
    </row>
    <row r="911" spans="3:5" ht="14.25" customHeight="1" x14ac:dyDescent="0.3">
      <c r="C911" s="24"/>
      <c r="E911" s="23"/>
    </row>
    <row r="912" spans="3:5" ht="14.25" customHeight="1" x14ac:dyDescent="0.3">
      <c r="C912" s="24"/>
      <c r="E912" s="23"/>
    </row>
    <row r="913" spans="3:5" ht="14.25" customHeight="1" x14ac:dyDescent="0.3">
      <c r="C913" s="24"/>
      <c r="E913" s="23"/>
    </row>
    <row r="914" spans="3:5" ht="14.25" customHeight="1" x14ac:dyDescent="0.3">
      <c r="C914" s="24"/>
      <c r="E914" s="23"/>
    </row>
    <row r="915" spans="3:5" ht="14.25" customHeight="1" x14ac:dyDescent="0.3">
      <c r="C915" s="24"/>
      <c r="E915" s="23"/>
    </row>
    <row r="916" spans="3:5" ht="14.25" customHeight="1" x14ac:dyDescent="0.3">
      <c r="C916" s="24"/>
      <c r="E916" s="23"/>
    </row>
    <row r="917" spans="3:5" ht="14.25" customHeight="1" x14ac:dyDescent="0.3">
      <c r="C917" s="24"/>
      <c r="E917" s="23"/>
    </row>
    <row r="918" spans="3:5" ht="14.25" customHeight="1" x14ac:dyDescent="0.3">
      <c r="C918" s="24"/>
      <c r="E918" s="23"/>
    </row>
    <row r="919" spans="3:5" ht="14.25" customHeight="1" x14ac:dyDescent="0.3">
      <c r="C919" s="24"/>
      <c r="E919" s="23"/>
    </row>
    <row r="920" spans="3:5" ht="14.25" customHeight="1" x14ac:dyDescent="0.3">
      <c r="C920" s="24"/>
      <c r="E920" s="23"/>
    </row>
    <row r="921" spans="3:5" ht="14.25" customHeight="1" x14ac:dyDescent="0.3">
      <c r="C921" s="24"/>
      <c r="E921" s="23"/>
    </row>
    <row r="922" spans="3:5" ht="14.25" customHeight="1" x14ac:dyDescent="0.3">
      <c r="C922" s="24"/>
      <c r="E922" s="23"/>
    </row>
    <row r="923" spans="3:5" ht="14.25" customHeight="1" x14ac:dyDescent="0.3">
      <c r="C923" s="24"/>
      <c r="E923" s="23"/>
    </row>
    <row r="924" spans="3:5" ht="14.25" customHeight="1" x14ac:dyDescent="0.3">
      <c r="C924" s="24"/>
      <c r="E924" s="23"/>
    </row>
    <row r="925" spans="3:5" ht="14.25" customHeight="1" x14ac:dyDescent="0.3">
      <c r="C925" s="24"/>
      <c r="E925" s="23"/>
    </row>
    <row r="926" spans="3:5" ht="14.25" customHeight="1" x14ac:dyDescent="0.3">
      <c r="C926" s="24"/>
      <c r="E926" s="23"/>
    </row>
    <row r="927" spans="3:5" ht="14.25" customHeight="1" x14ac:dyDescent="0.3">
      <c r="C927" s="24"/>
      <c r="E927" s="23"/>
    </row>
    <row r="928" spans="3:5" ht="14.25" customHeight="1" x14ac:dyDescent="0.3">
      <c r="C928" s="24"/>
      <c r="E928" s="23"/>
    </row>
    <row r="929" spans="3:5" ht="14.25" customHeight="1" x14ac:dyDescent="0.3">
      <c r="C929" s="24"/>
      <c r="E929" s="23"/>
    </row>
    <row r="930" spans="3:5" ht="14.25" customHeight="1" x14ac:dyDescent="0.3">
      <c r="C930" s="24"/>
      <c r="E930" s="23"/>
    </row>
    <row r="931" spans="3:5" ht="14.25" customHeight="1" x14ac:dyDescent="0.3">
      <c r="C931" s="24"/>
      <c r="E931" s="23"/>
    </row>
    <row r="932" spans="3:5" ht="14.25" customHeight="1" x14ac:dyDescent="0.3">
      <c r="C932" s="24"/>
      <c r="E932" s="23"/>
    </row>
    <row r="933" spans="3:5" ht="14.25" customHeight="1" x14ac:dyDescent="0.3">
      <c r="C933" s="24"/>
      <c r="E933" s="23"/>
    </row>
    <row r="934" spans="3:5" ht="14.25" customHeight="1" x14ac:dyDescent="0.3">
      <c r="C934" s="24"/>
      <c r="E934" s="23"/>
    </row>
    <row r="935" spans="3:5" ht="14.25" customHeight="1" x14ac:dyDescent="0.3">
      <c r="C935" s="24"/>
      <c r="E935" s="23"/>
    </row>
    <row r="936" spans="3:5" ht="14.25" customHeight="1" x14ac:dyDescent="0.3">
      <c r="C936" s="24"/>
      <c r="E936" s="23"/>
    </row>
    <row r="937" spans="3:5" ht="14.25" customHeight="1" x14ac:dyDescent="0.3">
      <c r="C937" s="24"/>
      <c r="E937" s="23"/>
    </row>
    <row r="938" spans="3:5" ht="14.25" customHeight="1" x14ac:dyDescent="0.3">
      <c r="C938" s="24"/>
      <c r="E938" s="23"/>
    </row>
    <row r="939" spans="3:5" ht="14.25" customHeight="1" x14ac:dyDescent="0.3">
      <c r="C939" s="24"/>
      <c r="E939" s="23"/>
    </row>
    <row r="940" spans="3:5" ht="14.25" customHeight="1" x14ac:dyDescent="0.3">
      <c r="C940" s="24"/>
      <c r="E940" s="23"/>
    </row>
    <row r="941" spans="3:5" ht="14.25" customHeight="1" x14ac:dyDescent="0.3">
      <c r="C941" s="24"/>
      <c r="E941" s="23"/>
    </row>
    <row r="942" spans="3:5" ht="14.25" customHeight="1" x14ac:dyDescent="0.3">
      <c r="C942" s="24"/>
      <c r="E942" s="23"/>
    </row>
    <row r="943" spans="3:5" ht="14.25" customHeight="1" x14ac:dyDescent="0.3">
      <c r="C943" s="24"/>
      <c r="E943" s="23"/>
    </row>
    <row r="944" spans="3:5" ht="14.25" customHeight="1" x14ac:dyDescent="0.3">
      <c r="C944" s="24"/>
      <c r="E944" s="23"/>
    </row>
    <row r="945" spans="3:5" ht="14.25" customHeight="1" x14ac:dyDescent="0.3">
      <c r="C945" s="24"/>
      <c r="E945" s="23"/>
    </row>
    <row r="946" spans="3:5" ht="14.25" customHeight="1" x14ac:dyDescent="0.3">
      <c r="C946" s="24"/>
      <c r="E946" s="23"/>
    </row>
    <row r="947" spans="3:5" ht="14.25" customHeight="1" x14ac:dyDescent="0.3">
      <c r="C947" s="24"/>
      <c r="E947" s="23"/>
    </row>
    <row r="948" spans="3:5" ht="14.25" customHeight="1" x14ac:dyDescent="0.3">
      <c r="C948" s="24"/>
      <c r="E948" s="23"/>
    </row>
    <row r="949" spans="3:5" ht="14.25" customHeight="1" x14ac:dyDescent="0.3">
      <c r="C949" s="24"/>
      <c r="E949" s="23"/>
    </row>
    <row r="950" spans="3:5" ht="14.25" customHeight="1" x14ac:dyDescent="0.3">
      <c r="C950" s="24"/>
      <c r="E950" s="23"/>
    </row>
    <row r="951" spans="3:5" ht="14.25" customHeight="1" x14ac:dyDescent="0.3">
      <c r="C951" s="24"/>
      <c r="E951" s="23"/>
    </row>
    <row r="952" spans="3:5" ht="14.25" customHeight="1" x14ac:dyDescent="0.3">
      <c r="C952" s="24"/>
      <c r="E952" s="23"/>
    </row>
    <row r="953" spans="3:5" ht="14.25" customHeight="1" x14ac:dyDescent="0.3">
      <c r="C953" s="24"/>
      <c r="E953" s="23"/>
    </row>
    <row r="954" spans="3:5" ht="14.25" customHeight="1" x14ac:dyDescent="0.3">
      <c r="C954" s="24"/>
      <c r="E954" s="23"/>
    </row>
    <row r="955" spans="3:5" ht="14.25" customHeight="1" x14ac:dyDescent="0.3">
      <c r="C955" s="24"/>
      <c r="E955" s="23"/>
    </row>
    <row r="956" spans="3:5" ht="14.25" customHeight="1" x14ac:dyDescent="0.3">
      <c r="C956" s="24"/>
      <c r="E956" s="23"/>
    </row>
    <row r="957" spans="3:5" ht="14.25" customHeight="1" x14ac:dyDescent="0.3">
      <c r="C957" s="24"/>
      <c r="E957" s="23"/>
    </row>
    <row r="958" spans="3:5" ht="14.25" customHeight="1" x14ac:dyDescent="0.3">
      <c r="C958" s="24"/>
      <c r="E958" s="23"/>
    </row>
    <row r="959" spans="3:5" ht="14.25" customHeight="1" x14ac:dyDescent="0.3">
      <c r="C959" s="24"/>
      <c r="E959" s="23"/>
    </row>
    <row r="960" spans="3:5" ht="14.25" customHeight="1" x14ac:dyDescent="0.3">
      <c r="C960" s="24"/>
      <c r="E960" s="23"/>
    </row>
    <row r="961" spans="3:5" ht="14.25" customHeight="1" x14ac:dyDescent="0.3">
      <c r="C961" s="24"/>
      <c r="E961" s="23"/>
    </row>
    <row r="962" spans="3:5" ht="14.25" customHeight="1" x14ac:dyDescent="0.3">
      <c r="C962" s="24"/>
      <c r="E962" s="23"/>
    </row>
    <row r="963" spans="3:5" ht="14.25" customHeight="1" x14ac:dyDescent="0.3">
      <c r="C963" s="24"/>
      <c r="E963" s="23"/>
    </row>
    <row r="964" spans="3:5" ht="14.25" customHeight="1" x14ac:dyDescent="0.3">
      <c r="C964" s="24"/>
      <c r="E964" s="23"/>
    </row>
    <row r="965" spans="3:5" ht="14.25" customHeight="1" x14ac:dyDescent="0.3">
      <c r="C965" s="24"/>
      <c r="E965" s="23"/>
    </row>
    <row r="966" spans="3:5" ht="14.25" customHeight="1" x14ac:dyDescent="0.3">
      <c r="C966" s="24"/>
      <c r="E966" s="23"/>
    </row>
    <row r="967" spans="3:5" ht="14.25" customHeight="1" x14ac:dyDescent="0.3">
      <c r="C967" s="24"/>
      <c r="E967" s="23"/>
    </row>
    <row r="968" spans="3:5" ht="14.25" customHeight="1" x14ac:dyDescent="0.3">
      <c r="C968" s="24"/>
      <c r="E968" s="23"/>
    </row>
    <row r="969" spans="3:5" ht="14.25" customHeight="1" x14ac:dyDescent="0.3">
      <c r="C969" s="24"/>
      <c r="E969" s="23"/>
    </row>
    <row r="970" spans="3:5" ht="14.25" customHeight="1" x14ac:dyDescent="0.3">
      <c r="C970" s="24"/>
      <c r="E970" s="23"/>
    </row>
    <row r="971" spans="3:5" ht="14.25" customHeight="1" x14ac:dyDescent="0.3">
      <c r="C971" s="24"/>
      <c r="E971" s="23"/>
    </row>
    <row r="972" spans="3:5" ht="14.25" customHeight="1" x14ac:dyDescent="0.3">
      <c r="C972" s="24"/>
      <c r="E972" s="23"/>
    </row>
    <row r="973" spans="3:5" ht="14.25" customHeight="1" x14ac:dyDescent="0.3">
      <c r="C973" s="24"/>
      <c r="E973" s="23"/>
    </row>
    <row r="974" spans="3:5" ht="14.25" customHeight="1" x14ac:dyDescent="0.3">
      <c r="C974" s="24"/>
      <c r="E974" s="23"/>
    </row>
    <row r="975" spans="3:5" ht="14.25" customHeight="1" x14ac:dyDescent="0.3">
      <c r="C975" s="24"/>
      <c r="E975" s="23"/>
    </row>
    <row r="976" spans="3:5" ht="14.25" customHeight="1" x14ac:dyDescent="0.3">
      <c r="C976" s="24"/>
      <c r="E976" s="23"/>
    </row>
    <row r="977" spans="3:5" ht="14.25" customHeight="1" x14ac:dyDescent="0.3">
      <c r="C977" s="24"/>
      <c r="E977" s="23"/>
    </row>
    <row r="978" spans="3:5" ht="14.25" customHeight="1" x14ac:dyDescent="0.3">
      <c r="C978" s="24"/>
      <c r="E978" s="23"/>
    </row>
    <row r="979" spans="3:5" ht="14.25" customHeight="1" x14ac:dyDescent="0.3">
      <c r="C979" s="24"/>
      <c r="E979" s="23"/>
    </row>
    <row r="980" spans="3:5" ht="14.25" customHeight="1" x14ac:dyDescent="0.3">
      <c r="C980" s="24"/>
      <c r="E980" s="23"/>
    </row>
    <row r="981" spans="3:5" ht="14.25" customHeight="1" x14ac:dyDescent="0.3">
      <c r="C981" s="24"/>
      <c r="E981" s="23"/>
    </row>
    <row r="982" spans="3:5" ht="14.25" customHeight="1" x14ac:dyDescent="0.3">
      <c r="C982" s="24"/>
      <c r="E982" s="23"/>
    </row>
    <row r="983" spans="3:5" ht="14.25" customHeight="1" x14ac:dyDescent="0.3">
      <c r="C983" s="24"/>
      <c r="E983" s="23"/>
    </row>
    <row r="984" spans="3:5" ht="14.25" customHeight="1" x14ac:dyDescent="0.3">
      <c r="C984" s="24"/>
      <c r="E984" s="23"/>
    </row>
    <row r="985" spans="3:5" ht="14.25" customHeight="1" x14ac:dyDescent="0.3">
      <c r="C985" s="24"/>
      <c r="E985" s="23"/>
    </row>
    <row r="986" spans="3:5" ht="14.25" customHeight="1" x14ac:dyDescent="0.3">
      <c r="C986" s="24"/>
      <c r="E986" s="23"/>
    </row>
    <row r="987" spans="3:5" ht="14.25" customHeight="1" x14ac:dyDescent="0.3">
      <c r="C987" s="24"/>
      <c r="E987" s="23"/>
    </row>
    <row r="988" spans="3:5" ht="14.25" customHeight="1" x14ac:dyDescent="0.3">
      <c r="C988" s="24"/>
      <c r="E988" s="23"/>
    </row>
    <row r="989" spans="3:5" ht="14.25" customHeight="1" x14ac:dyDescent="0.3">
      <c r="C989" s="24"/>
      <c r="E989" s="23"/>
    </row>
    <row r="990" spans="3:5" ht="14.25" customHeight="1" x14ac:dyDescent="0.3">
      <c r="C990" s="24"/>
      <c r="E990" s="23"/>
    </row>
    <row r="991" spans="3:5" ht="14.25" customHeight="1" x14ac:dyDescent="0.3">
      <c r="C991" s="24"/>
      <c r="E991" s="23"/>
    </row>
    <row r="992" spans="3:5" ht="14.25" customHeight="1" x14ac:dyDescent="0.3">
      <c r="C992" s="24"/>
      <c r="E992" s="23"/>
    </row>
    <row r="993" spans="3:5" ht="14.25" customHeight="1" x14ac:dyDescent="0.3">
      <c r="C993" s="24"/>
      <c r="E993" s="23"/>
    </row>
    <row r="994" spans="3:5" ht="14.25" customHeight="1" x14ac:dyDescent="0.3">
      <c r="C994" s="24"/>
      <c r="E994" s="23"/>
    </row>
    <row r="995" spans="3:5" ht="14.25" customHeight="1" x14ac:dyDescent="0.3">
      <c r="C995" s="24"/>
      <c r="E995" s="23"/>
    </row>
    <row r="996" spans="3:5" ht="14.25" customHeight="1" x14ac:dyDescent="0.3">
      <c r="C996" s="24"/>
      <c r="E996" s="23"/>
    </row>
    <row r="997" spans="3:5" ht="14.25" customHeight="1" x14ac:dyDescent="0.3">
      <c r="C997" s="24"/>
      <c r="E997" s="23"/>
    </row>
    <row r="998" spans="3:5" ht="14.25" customHeight="1" x14ac:dyDescent="0.3">
      <c r="C998" s="24"/>
      <c r="E998" s="23"/>
    </row>
    <row r="999" spans="3:5" ht="14.25" customHeight="1" x14ac:dyDescent="0.3">
      <c r="C999" s="24"/>
      <c r="E999" s="23"/>
    </row>
    <row r="1000" spans="3:5" ht="14.25" customHeight="1" x14ac:dyDescent="0.3">
      <c r="C1000" s="24"/>
      <c r="E1000" s="23"/>
    </row>
    <row r="1001" spans="3:5" ht="14.25" customHeight="1" x14ac:dyDescent="0.3">
      <c r="C1001" s="24"/>
      <c r="E1001" s="23"/>
    </row>
    <row r="1002" spans="3:5" ht="14.25" customHeight="1" x14ac:dyDescent="0.3">
      <c r="C1002" s="24"/>
      <c r="E1002" s="23"/>
    </row>
    <row r="1003" spans="3:5" ht="14.25" customHeight="1" x14ac:dyDescent="0.3">
      <c r="C1003" s="24"/>
      <c r="E1003" s="23"/>
    </row>
    <row r="1004" spans="3:5" ht="14.25" customHeight="1" x14ac:dyDescent="0.3">
      <c r="C1004" s="24"/>
      <c r="E1004" s="23"/>
    </row>
    <row r="1005" spans="3:5" ht="14.25" customHeight="1" x14ac:dyDescent="0.3">
      <c r="C1005" s="24"/>
      <c r="E1005" s="23"/>
    </row>
    <row r="1006" spans="3:5" ht="14.25" customHeight="1" x14ac:dyDescent="0.3">
      <c r="C1006" s="24"/>
      <c r="E1006" s="23"/>
    </row>
    <row r="1007" spans="3:5" ht="14.25" customHeight="1" x14ac:dyDescent="0.3">
      <c r="C1007" s="24"/>
      <c r="E1007" s="23"/>
    </row>
    <row r="1008" spans="3:5" ht="14.25" customHeight="1" x14ac:dyDescent="0.3">
      <c r="C1008" s="24"/>
      <c r="E1008" s="23"/>
    </row>
    <row r="1009" spans="3:5" ht="14.25" customHeight="1" x14ac:dyDescent="0.3">
      <c r="C1009" s="24"/>
      <c r="E1009" s="23"/>
    </row>
    <row r="1010" spans="3:5" ht="14.25" customHeight="1" x14ac:dyDescent="0.3">
      <c r="C1010" s="24"/>
      <c r="E1010" s="23"/>
    </row>
    <row r="1011" spans="3:5" ht="14.25" customHeight="1" x14ac:dyDescent="0.3">
      <c r="C1011" s="24"/>
      <c r="E1011" s="23"/>
    </row>
    <row r="1012" spans="3:5" ht="14.25" customHeight="1" x14ac:dyDescent="0.3">
      <c r="C1012" s="24"/>
      <c r="E1012" s="23"/>
    </row>
    <row r="1013" spans="3:5" ht="14.25" customHeight="1" x14ac:dyDescent="0.3">
      <c r="C1013" s="24"/>
      <c r="E1013" s="23"/>
    </row>
    <row r="1014" spans="3:5" ht="14.25" customHeight="1" x14ac:dyDescent="0.3">
      <c r="C1014" s="24"/>
      <c r="E1014" s="23"/>
    </row>
    <row r="1015" spans="3:5" ht="14.25" customHeight="1" x14ac:dyDescent="0.3">
      <c r="C1015" s="24"/>
      <c r="E1015" s="23"/>
    </row>
    <row r="1016" spans="3:5" ht="14.25" customHeight="1" x14ac:dyDescent="0.3">
      <c r="C1016" s="24"/>
      <c r="E1016" s="23"/>
    </row>
    <row r="1017" spans="3:5" ht="14.25" customHeight="1" x14ac:dyDescent="0.3">
      <c r="C1017" s="24"/>
      <c r="E1017" s="23"/>
    </row>
    <row r="1018" spans="3:5" ht="14.25" customHeight="1" x14ac:dyDescent="0.3">
      <c r="C1018" s="24"/>
      <c r="E1018" s="23"/>
    </row>
    <row r="1019" spans="3:5" ht="14.25" customHeight="1" x14ac:dyDescent="0.3">
      <c r="C1019" s="24"/>
      <c r="E1019" s="23"/>
    </row>
    <row r="1020" spans="3:5" ht="14.25" customHeight="1" x14ac:dyDescent="0.3">
      <c r="C1020" s="24"/>
      <c r="E1020" s="23"/>
    </row>
    <row r="1021" spans="3:5" ht="14.25" customHeight="1" x14ac:dyDescent="0.3">
      <c r="C1021" s="24"/>
      <c r="E1021" s="23"/>
    </row>
    <row r="1022" spans="3:5" ht="14.25" customHeight="1" x14ac:dyDescent="0.3">
      <c r="C1022" s="24"/>
      <c r="E1022" s="23"/>
    </row>
    <row r="1023" spans="3:5" ht="14.25" customHeight="1" x14ac:dyDescent="0.3">
      <c r="C1023" s="24"/>
      <c r="E1023" s="23"/>
    </row>
    <row r="1024" spans="3:5" ht="14.25" customHeight="1" x14ac:dyDescent="0.3">
      <c r="C1024" s="24"/>
      <c r="E1024" s="23"/>
    </row>
    <row r="1025" spans="3:5" ht="14.25" customHeight="1" x14ac:dyDescent="0.3">
      <c r="C1025" s="24"/>
      <c r="E1025" s="23"/>
    </row>
    <row r="1026" spans="3:5" ht="14.25" customHeight="1" x14ac:dyDescent="0.3">
      <c r="C1026" s="24"/>
      <c r="E1026" s="23"/>
    </row>
    <row r="1027" spans="3:5" ht="14.25" customHeight="1" x14ac:dyDescent="0.3">
      <c r="C1027" s="24"/>
      <c r="E1027" s="23"/>
    </row>
    <row r="1028" spans="3:5" ht="14.25" customHeight="1" x14ac:dyDescent="0.3">
      <c r="C1028" s="24"/>
      <c r="E1028" s="23"/>
    </row>
    <row r="1029" spans="3:5" ht="14.25" customHeight="1" x14ac:dyDescent="0.3">
      <c r="C1029" s="24"/>
      <c r="E1029" s="23"/>
    </row>
    <row r="1030" spans="3:5" ht="14.25" customHeight="1" x14ac:dyDescent="0.3">
      <c r="C1030" s="24"/>
      <c r="E1030" s="23"/>
    </row>
    <row r="1031" spans="3:5" ht="14.25" customHeight="1" x14ac:dyDescent="0.3">
      <c r="C1031" s="24"/>
      <c r="E1031" s="23"/>
    </row>
    <row r="1032" spans="3:5" ht="14.25" customHeight="1" x14ac:dyDescent="0.3">
      <c r="C1032" s="24"/>
      <c r="E1032" s="23"/>
    </row>
    <row r="1033" spans="3:5" ht="14.25" customHeight="1" x14ac:dyDescent="0.3">
      <c r="C1033" s="24"/>
      <c r="E1033" s="23"/>
    </row>
    <row r="1034" spans="3:5" ht="14.25" customHeight="1" x14ac:dyDescent="0.3">
      <c r="C1034" s="24"/>
      <c r="E1034" s="23"/>
    </row>
    <row r="1035" spans="3:5" ht="14.25" customHeight="1" x14ac:dyDescent="0.3">
      <c r="C1035" s="24"/>
      <c r="E1035" s="23"/>
    </row>
    <row r="1036" spans="3:5" ht="14.25" customHeight="1" x14ac:dyDescent="0.3">
      <c r="C1036" s="24"/>
      <c r="E1036" s="23"/>
    </row>
    <row r="1037" spans="3:5" ht="14.25" customHeight="1" x14ac:dyDescent="0.3">
      <c r="C1037" s="24"/>
      <c r="E1037" s="23"/>
    </row>
    <row r="1038" spans="3:5" ht="14.25" customHeight="1" x14ac:dyDescent="0.3">
      <c r="C1038" s="24"/>
      <c r="E1038" s="23"/>
    </row>
    <row r="1039" spans="3:5" ht="14.25" customHeight="1" x14ac:dyDescent="0.3">
      <c r="C1039" s="24"/>
      <c r="E1039" s="23"/>
    </row>
    <row r="1040" spans="3:5" ht="14.25" customHeight="1" x14ac:dyDescent="0.3">
      <c r="C1040" s="24"/>
      <c r="E1040" s="23"/>
    </row>
    <row r="1041" spans="3:5" ht="14.25" customHeight="1" x14ac:dyDescent="0.3">
      <c r="C1041" s="24"/>
      <c r="E1041" s="23"/>
    </row>
    <row r="1042" spans="3:5" ht="14.25" customHeight="1" x14ac:dyDescent="0.3">
      <c r="C1042" s="24"/>
      <c r="E1042" s="23"/>
    </row>
    <row r="1043" spans="3:5" ht="14.25" customHeight="1" x14ac:dyDescent="0.3">
      <c r="C1043" s="24"/>
      <c r="E1043" s="23"/>
    </row>
    <row r="1044" spans="3:5" ht="14.25" customHeight="1" x14ac:dyDescent="0.3">
      <c r="C1044" s="24"/>
      <c r="E1044" s="23"/>
    </row>
    <row r="1045" spans="3:5" ht="14.25" customHeight="1" x14ac:dyDescent="0.3">
      <c r="C1045" s="24"/>
      <c r="E1045" s="23"/>
    </row>
    <row r="1046" spans="3:5" ht="14.25" customHeight="1" x14ac:dyDescent="0.3">
      <c r="C1046" s="24"/>
      <c r="E1046" s="23"/>
    </row>
    <row r="1047" spans="3:5" ht="14.25" customHeight="1" x14ac:dyDescent="0.3">
      <c r="C1047" s="24"/>
      <c r="E1047" s="23"/>
    </row>
    <row r="1048" spans="3:5" ht="14.25" customHeight="1" x14ac:dyDescent="0.3">
      <c r="C1048" s="24"/>
      <c r="E1048" s="23"/>
    </row>
    <row r="1049" spans="3:5" ht="14.25" customHeight="1" x14ac:dyDescent="0.3">
      <c r="C1049" s="24"/>
      <c r="E1049" s="23"/>
    </row>
    <row r="1050" spans="3:5" ht="14.25" customHeight="1" x14ac:dyDescent="0.3">
      <c r="C1050" s="24"/>
      <c r="E1050" s="23"/>
    </row>
    <row r="1051" spans="3:5" ht="14.25" customHeight="1" x14ac:dyDescent="0.3">
      <c r="C1051" s="24"/>
      <c r="E1051" s="23"/>
    </row>
    <row r="1052" spans="3:5" ht="14.25" customHeight="1" x14ac:dyDescent="0.3">
      <c r="C1052" s="24"/>
      <c r="E1052" s="23"/>
    </row>
    <row r="1053" spans="3:5" ht="14.25" customHeight="1" x14ac:dyDescent="0.3">
      <c r="C1053" s="24"/>
      <c r="E1053" s="23"/>
    </row>
    <row r="1054" spans="3:5" ht="14.25" customHeight="1" x14ac:dyDescent="0.3">
      <c r="C1054" s="24"/>
      <c r="E1054" s="23"/>
    </row>
    <row r="1055" spans="3:5" ht="14.25" customHeight="1" x14ac:dyDescent="0.3">
      <c r="C1055" s="24"/>
      <c r="E1055" s="23"/>
    </row>
    <row r="1056" spans="3:5" ht="14.25" customHeight="1" x14ac:dyDescent="0.3">
      <c r="C1056" s="24"/>
      <c r="E1056" s="23"/>
    </row>
    <row r="1057" spans="3:5" ht="14.25" customHeight="1" x14ac:dyDescent="0.3">
      <c r="C1057" s="24"/>
      <c r="E1057" s="23"/>
    </row>
    <row r="1058" spans="3:5" ht="14.25" customHeight="1" x14ac:dyDescent="0.3">
      <c r="C1058" s="24"/>
      <c r="E1058" s="23"/>
    </row>
    <row r="1059" spans="3:5" ht="14.25" customHeight="1" x14ac:dyDescent="0.3">
      <c r="C1059" s="24"/>
      <c r="E1059" s="23"/>
    </row>
    <row r="1060" spans="3:5" ht="14.25" customHeight="1" x14ac:dyDescent="0.3">
      <c r="C1060" s="24"/>
      <c r="E1060" s="23"/>
    </row>
    <row r="1061" spans="3:5" ht="14.25" customHeight="1" x14ac:dyDescent="0.3">
      <c r="C1061" s="24"/>
      <c r="E1061" s="23"/>
    </row>
    <row r="1062" spans="3:5" ht="14.25" customHeight="1" x14ac:dyDescent="0.3">
      <c r="C1062" s="24"/>
      <c r="E1062" s="23"/>
    </row>
    <row r="1063" spans="3:5" ht="14.25" customHeight="1" x14ac:dyDescent="0.3">
      <c r="C1063" s="24"/>
      <c r="E1063" s="23"/>
    </row>
    <row r="1064" spans="3:5" ht="14.25" customHeight="1" x14ac:dyDescent="0.3">
      <c r="C1064" s="24"/>
      <c r="E1064" s="23"/>
    </row>
    <row r="1065" spans="3:5" ht="14.25" customHeight="1" x14ac:dyDescent="0.3">
      <c r="C1065" s="24"/>
      <c r="E1065" s="23"/>
    </row>
    <row r="1066" spans="3:5" ht="14.25" customHeight="1" x14ac:dyDescent="0.3">
      <c r="C1066" s="24"/>
      <c r="E1066" s="23"/>
    </row>
    <row r="1067" spans="3:5" ht="14.25" customHeight="1" x14ac:dyDescent="0.3">
      <c r="C1067" s="24"/>
      <c r="E1067" s="23"/>
    </row>
    <row r="1068" spans="3:5" ht="14.25" customHeight="1" x14ac:dyDescent="0.3">
      <c r="C1068" s="24"/>
      <c r="E1068" s="23"/>
    </row>
    <row r="1069" spans="3:5" ht="14.25" customHeight="1" x14ac:dyDescent="0.3">
      <c r="C1069" s="24"/>
      <c r="E1069" s="23"/>
    </row>
    <row r="1070" spans="3:5" ht="14.25" customHeight="1" x14ac:dyDescent="0.3">
      <c r="C1070" s="24"/>
      <c r="E1070" s="23"/>
    </row>
    <row r="1071" spans="3:5" ht="14.25" customHeight="1" x14ac:dyDescent="0.3">
      <c r="C1071" s="24"/>
      <c r="E1071" s="23"/>
    </row>
    <row r="1072" spans="3:5" ht="14.25" customHeight="1" x14ac:dyDescent="0.3">
      <c r="C1072" s="24"/>
      <c r="E1072" s="23"/>
    </row>
    <row r="1073" spans="3:5" ht="14.25" customHeight="1" x14ac:dyDescent="0.3">
      <c r="C1073" s="24"/>
      <c r="E1073" s="23"/>
    </row>
    <row r="1074" spans="3:5" ht="14.25" customHeight="1" x14ac:dyDescent="0.3">
      <c r="C1074" s="24"/>
      <c r="E1074" s="23"/>
    </row>
    <row r="1075" spans="3:5" ht="14.25" customHeight="1" x14ac:dyDescent="0.3">
      <c r="C1075" s="24"/>
      <c r="E1075" s="23"/>
    </row>
    <row r="1076" spans="3:5" ht="14.25" customHeight="1" x14ac:dyDescent="0.3">
      <c r="C1076" s="24"/>
      <c r="E1076" s="23"/>
    </row>
    <row r="1077" spans="3:5" ht="14.25" customHeight="1" x14ac:dyDescent="0.3">
      <c r="C1077" s="24"/>
      <c r="E1077" s="23"/>
    </row>
    <row r="1078" spans="3:5" ht="14.25" customHeight="1" x14ac:dyDescent="0.3">
      <c r="C1078" s="24"/>
      <c r="E1078" s="23"/>
    </row>
    <row r="1079" spans="3:5" ht="14.25" customHeight="1" x14ac:dyDescent="0.3">
      <c r="C1079" s="24"/>
      <c r="E1079" s="23"/>
    </row>
    <row r="1080" spans="3:5" ht="14.25" customHeight="1" x14ac:dyDescent="0.3">
      <c r="C1080" s="24"/>
      <c r="E1080" s="23"/>
    </row>
    <row r="1081" spans="3:5" ht="14.25" customHeight="1" x14ac:dyDescent="0.3">
      <c r="C1081" s="24"/>
      <c r="E1081" s="23"/>
    </row>
    <row r="1082" spans="3:5" ht="14.25" customHeight="1" x14ac:dyDescent="0.3">
      <c r="C1082" s="24"/>
      <c r="E1082" s="23"/>
    </row>
    <row r="1083" spans="3:5" ht="14.25" customHeight="1" x14ac:dyDescent="0.3">
      <c r="C1083" s="24"/>
      <c r="E1083" s="23"/>
    </row>
    <row r="1084" spans="3:5" ht="14.25" customHeight="1" x14ac:dyDescent="0.3">
      <c r="C1084" s="24"/>
      <c r="E1084" s="23"/>
    </row>
    <row r="1085" spans="3:5" ht="14.25" customHeight="1" x14ac:dyDescent="0.3">
      <c r="C1085" s="24"/>
      <c r="E1085" s="23"/>
    </row>
    <row r="1086" spans="3:5" ht="14.25" customHeight="1" x14ac:dyDescent="0.3">
      <c r="C1086" s="24"/>
      <c r="E1086" s="23"/>
    </row>
    <row r="1087" spans="3:5" ht="14.25" customHeight="1" x14ac:dyDescent="0.3">
      <c r="C1087" s="24"/>
      <c r="E1087" s="23"/>
    </row>
    <row r="1088" spans="3:5" ht="14.25" customHeight="1" x14ac:dyDescent="0.3">
      <c r="C1088" s="24"/>
      <c r="E1088" s="23"/>
    </row>
    <row r="1089" spans="3:5" ht="14.25" customHeight="1" x14ac:dyDescent="0.3">
      <c r="C1089" s="24"/>
      <c r="E1089" s="23"/>
    </row>
    <row r="1090" spans="3:5" ht="14.25" customHeight="1" x14ac:dyDescent="0.3">
      <c r="C1090" s="24"/>
      <c r="E1090" s="23"/>
    </row>
  </sheetData>
  <hyperlinks>
    <hyperlink ref="I5" r:id="rId1"/>
    <hyperlink ref="I6" r:id="rId2"/>
    <hyperlink ref="I7" r:id="rId3"/>
    <hyperlink ref="I8" r:id="rId4"/>
    <hyperlink ref="I9" r:id="rId5"/>
    <hyperlink ref="I11" r:id="rId6"/>
    <hyperlink ref="I12" r:id="rId7"/>
    <hyperlink ref="I13" r:id="rId8"/>
    <hyperlink ref="I14" r:id="rId9"/>
    <hyperlink ref="I15" r:id="rId10"/>
    <hyperlink ref="I16" r:id="rId11"/>
    <hyperlink ref="I17" r:id="rId12"/>
    <hyperlink ref="I19" r:id="rId13"/>
    <hyperlink ref="I20" r:id="rId14"/>
    <hyperlink ref="I22" r:id="rId15"/>
    <hyperlink ref="I24" r:id="rId16"/>
    <hyperlink ref="I25" r:id="rId17"/>
    <hyperlink ref="I26" r:id="rId18"/>
    <hyperlink ref="I27" r:id="rId19"/>
    <hyperlink ref="I28" r:id="rId20"/>
    <hyperlink ref="I29" r:id="rId21"/>
    <hyperlink ref="I30" r:id="rId22"/>
    <hyperlink ref="I31" r:id="rId23"/>
    <hyperlink ref="I32" r:id="rId24"/>
    <hyperlink ref="I33" r:id="rId25"/>
    <hyperlink ref="I34" r:id="rId26"/>
    <hyperlink ref="I35" r:id="rId27"/>
    <hyperlink ref="I36" r:id="rId28"/>
    <hyperlink ref="I38" r:id="rId29"/>
    <hyperlink ref="I39" r:id="rId30"/>
    <hyperlink ref="I40" r:id="rId31"/>
    <hyperlink ref="I41" r:id="rId32"/>
    <hyperlink ref="I42" r:id="rId33"/>
    <hyperlink ref="I43" r:id="rId34"/>
    <hyperlink ref="I44" r:id="rId35"/>
    <hyperlink ref="I45" r:id="rId36"/>
    <hyperlink ref="I46" r:id="rId37"/>
    <hyperlink ref="I47" r:id="rId38"/>
    <hyperlink ref="I48" r:id="rId39"/>
    <hyperlink ref="I49" r:id="rId40"/>
    <hyperlink ref="I50" r:id="rId41"/>
    <hyperlink ref="I51" r:id="rId42"/>
    <hyperlink ref="I52" r:id="rId43"/>
    <hyperlink ref="I53" r:id="rId44"/>
    <hyperlink ref="I54" r:id="rId45"/>
    <hyperlink ref="I55" r:id="rId46"/>
    <hyperlink ref="I56" r:id="rId47"/>
    <hyperlink ref="I57" r:id="rId48"/>
    <hyperlink ref="I58" r:id="rId49"/>
    <hyperlink ref="I59" r:id="rId50"/>
    <hyperlink ref="I60" r:id="rId51"/>
    <hyperlink ref="I61" r:id="rId52"/>
    <hyperlink ref="I62" r:id="rId53"/>
    <hyperlink ref="I63" r:id="rId54"/>
    <hyperlink ref="I64" r:id="rId55"/>
    <hyperlink ref="I65" r:id="rId56"/>
    <hyperlink ref="I66" r:id="rId57"/>
    <hyperlink ref="I67" r:id="rId58"/>
    <hyperlink ref="I68" r:id="rId59"/>
    <hyperlink ref="I69" r:id="rId60"/>
    <hyperlink ref="I70" r:id="rId61"/>
    <hyperlink ref="I71" r:id="rId62"/>
    <hyperlink ref="I72" r:id="rId63"/>
    <hyperlink ref="I73" r:id="rId64"/>
    <hyperlink ref="I74" r:id="rId65"/>
    <hyperlink ref="I75" r:id="rId66"/>
    <hyperlink ref="I76" r:id="rId67"/>
    <hyperlink ref="I77" r:id="rId68"/>
    <hyperlink ref="I78" r:id="rId69"/>
    <hyperlink ref="I79" r:id="rId70"/>
    <hyperlink ref="I80" r:id="rId71"/>
    <hyperlink ref="I81" r:id="rId72"/>
    <hyperlink ref="I82" r:id="rId73"/>
    <hyperlink ref="I83" r:id="rId74"/>
    <hyperlink ref="I84" r:id="rId75"/>
    <hyperlink ref="I85" r:id="rId76"/>
    <hyperlink ref="I86" r:id="rId77"/>
    <hyperlink ref="I87" r:id="rId78"/>
    <hyperlink ref="I88" r:id="rId79"/>
    <hyperlink ref="I89" r:id="rId80"/>
    <hyperlink ref="I90" r:id="rId81"/>
    <hyperlink ref="I91" r:id="rId82"/>
    <hyperlink ref="I92" r:id="rId83"/>
    <hyperlink ref="I93" r:id="rId84"/>
    <hyperlink ref="I94" r:id="rId85"/>
    <hyperlink ref="I95" r:id="rId86"/>
    <hyperlink ref="I96" r:id="rId87"/>
    <hyperlink ref="I97" r:id="rId88"/>
    <hyperlink ref="I98" r:id="rId89"/>
    <hyperlink ref="I99" r:id="rId90"/>
    <hyperlink ref="I100" r:id="rId91"/>
    <hyperlink ref="I101" r:id="rId92"/>
    <hyperlink ref="I102" r:id="rId93"/>
    <hyperlink ref="I103" r:id="rId94"/>
    <hyperlink ref="I104" r:id="rId95"/>
    <hyperlink ref="I105" r:id="rId96"/>
    <hyperlink ref="I106" r:id="rId97"/>
    <hyperlink ref="I107" r:id="rId98"/>
    <hyperlink ref="I108" r:id="rId99"/>
    <hyperlink ref="I109" r:id="rId100"/>
    <hyperlink ref="I110" r:id="rId101"/>
    <hyperlink ref="I111" r:id="rId102"/>
    <hyperlink ref="I112" r:id="rId103"/>
    <hyperlink ref="I113" r:id="rId104"/>
    <hyperlink ref="I114" r:id="rId105"/>
    <hyperlink ref="I115" r:id="rId106"/>
    <hyperlink ref="I116" r:id="rId107"/>
    <hyperlink ref="I117" r:id="rId108"/>
    <hyperlink ref="I118" r:id="rId109"/>
    <hyperlink ref="I119" r:id="rId110"/>
    <hyperlink ref="I120" r:id="rId111"/>
    <hyperlink ref="I121" r:id="rId112"/>
    <hyperlink ref="I122" r:id="rId113"/>
    <hyperlink ref="I123" r:id="rId114"/>
    <hyperlink ref="I124" r:id="rId115"/>
    <hyperlink ref="I125" r:id="rId116"/>
    <hyperlink ref="I126" r:id="rId117"/>
    <hyperlink ref="I127" r:id="rId118"/>
    <hyperlink ref="I128" r:id="rId119"/>
    <hyperlink ref="I129" r:id="rId120"/>
    <hyperlink ref="I130" r:id="rId121"/>
  </hyperlink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5"/>
  <sheetViews>
    <sheetView zoomScale="50" zoomScaleNormal="50" workbookViewId="0"/>
  </sheetViews>
  <sheetFormatPr defaultColWidth="17.21875" defaultRowHeight="39" customHeight="1" x14ac:dyDescent="0.35"/>
  <cols>
    <col min="1" max="1" width="17.21875" style="124"/>
    <col min="2" max="2" width="74.33203125" style="124" bestFit="1" customWidth="1"/>
    <col min="3" max="4" width="17.21875" style="124"/>
    <col min="5" max="5" width="21" style="124" customWidth="1"/>
    <col min="6" max="6" width="17.21875" style="124"/>
    <col min="7" max="8" width="0" style="124" hidden="1" customWidth="1"/>
    <col min="9" max="9" width="21" style="124" bestFit="1" customWidth="1"/>
    <col min="10" max="10" width="18.77734375" style="124" customWidth="1"/>
    <col min="11" max="11" width="26.6640625" style="124" customWidth="1"/>
    <col min="12" max="12" width="17.21875" style="124"/>
    <col min="13" max="13" width="19.6640625" style="124" customWidth="1"/>
    <col min="14" max="14" width="17.21875" style="124"/>
    <col min="15" max="15" width="21.88671875" style="124" customWidth="1"/>
    <col min="16" max="26" width="17.21875" style="124"/>
    <col min="27" max="27" width="32.77734375" style="124" customWidth="1"/>
    <col min="28" max="28" width="17.88671875" style="124" customWidth="1"/>
    <col min="29" max="16384" width="17.21875" style="124"/>
  </cols>
  <sheetData>
    <row r="1" spans="1:28" ht="39" customHeight="1" x14ac:dyDescent="0.35">
      <c r="A1" s="76" t="s">
        <v>3177</v>
      </c>
    </row>
    <row r="2" spans="1:28" ht="39" customHeight="1" x14ac:dyDescent="0.35">
      <c r="A2" s="76"/>
    </row>
    <row r="3" spans="1:28" ht="33" customHeight="1" x14ac:dyDescent="0.35">
      <c r="A3" s="191" t="s">
        <v>1903</v>
      </c>
      <c r="B3" s="190" t="s">
        <v>3180</v>
      </c>
      <c r="C3" s="190" t="s">
        <v>1640</v>
      </c>
      <c r="D3" s="190" t="s">
        <v>3061</v>
      </c>
      <c r="E3" s="190" t="s">
        <v>3060</v>
      </c>
      <c r="F3" s="190" t="s">
        <v>1643</v>
      </c>
      <c r="I3" s="188" t="s">
        <v>3151</v>
      </c>
      <c r="J3" s="189"/>
      <c r="K3" s="189"/>
      <c r="L3" s="189"/>
      <c r="M3" s="189"/>
      <c r="N3" s="192"/>
      <c r="O3" s="186" t="s">
        <v>3152</v>
      </c>
      <c r="P3" s="188" t="s">
        <v>3153</v>
      </c>
      <c r="Q3" s="189"/>
      <c r="R3" s="192"/>
      <c r="S3" s="188" t="s">
        <v>3154</v>
      </c>
      <c r="T3" s="189"/>
      <c r="U3" s="189"/>
      <c r="V3" s="189"/>
      <c r="W3" s="189"/>
      <c r="X3" s="192"/>
      <c r="Y3" s="188" t="s">
        <v>3155</v>
      </c>
      <c r="Z3" s="189"/>
      <c r="AA3" s="188" t="s">
        <v>3178</v>
      </c>
      <c r="AB3" s="189"/>
    </row>
    <row r="4" spans="1:28" ht="74.400000000000006" customHeight="1" x14ac:dyDescent="0.35">
      <c r="A4" s="191"/>
      <c r="B4" s="190"/>
      <c r="C4" s="190"/>
      <c r="D4" s="190"/>
      <c r="E4" s="190"/>
      <c r="F4" s="190"/>
      <c r="I4" s="179" t="s">
        <v>3156</v>
      </c>
      <c r="J4" s="180" t="s">
        <v>3159</v>
      </c>
      <c r="K4" s="180" t="s">
        <v>3160</v>
      </c>
      <c r="L4" s="180" t="s">
        <v>3157</v>
      </c>
      <c r="M4" s="180" t="s">
        <v>3158</v>
      </c>
      <c r="N4" s="181" t="s">
        <v>3161</v>
      </c>
      <c r="O4" s="182" t="s">
        <v>3162</v>
      </c>
      <c r="P4" s="183" t="s">
        <v>3163</v>
      </c>
      <c r="Q4" s="125" t="s">
        <v>3164</v>
      </c>
      <c r="R4" s="183" t="s">
        <v>3165</v>
      </c>
      <c r="S4" s="184" t="s">
        <v>3166</v>
      </c>
      <c r="T4" s="183" t="s">
        <v>3167</v>
      </c>
      <c r="U4" s="183" t="s">
        <v>3168</v>
      </c>
      <c r="V4" s="183" t="s">
        <v>3169</v>
      </c>
      <c r="W4" s="183" t="s">
        <v>3170</v>
      </c>
      <c r="X4" s="185" t="s">
        <v>3171</v>
      </c>
      <c r="Y4" s="180" t="s">
        <v>3172</v>
      </c>
      <c r="Z4" s="180" t="s">
        <v>3173</v>
      </c>
      <c r="AA4" s="187" t="s">
        <v>3181</v>
      </c>
      <c r="AB4" s="125" t="s">
        <v>3179</v>
      </c>
    </row>
    <row r="5" spans="1:28" ht="39" customHeight="1" x14ac:dyDescent="0.35">
      <c r="A5" s="167" t="s">
        <v>1910</v>
      </c>
      <c r="B5" s="126" t="s">
        <v>3054</v>
      </c>
      <c r="C5" s="174">
        <v>1</v>
      </c>
      <c r="D5" s="173">
        <v>3.0000000000000001E-120</v>
      </c>
      <c r="E5" s="172">
        <v>1</v>
      </c>
      <c r="F5" s="127" t="s">
        <v>3053</v>
      </c>
      <c r="G5" s="128" t="s">
        <v>1638</v>
      </c>
      <c r="H5" s="128" t="s">
        <v>3174</v>
      </c>
      <c r="I5" s="129"/>
      <c r="J5" s="130"/>
      <c r="K5" s="130" t="s">
        <v>3175</v>
      </c>
      <c r="L5" s="130"/>
      <c r="M5" s="130"/>
      <c r="N5" s="131"/>
      <c r="O5" s="132"/>
      <c r="P5" s="130" t="s">
        <v>3175</v>
      </c>
      <c r="Q5" s="133"/>
      <c r="R5" s="133"/>
      <c r="S5" s="134" t="s">
        <v>3175</v>
      </c>
      <c r="T5" s="133"/>
      <c r="U5" s="133"/>
      <c r="V5" s="133"/>
      <c r="W5" s="133"/>
      <c r="X5" s="135"/>
      <c r="Y5" s="133"/>
      <c r="Z5" s="133"/>
      <c r="AA5" s="129" t="s">
        <v>3175</v>
      </c>
      <c r="AB5" s="133"/>
    </row>
    <row r="6" spans="1:28" ht="39" customHeight="1" x14ac:dyDescent="0.35">
      <c r="A6" s="162" t="s">
        <v>1914</v>
      </c>
      <c r="B6" s="162" t="s">
        <v>3059</v>
      </c>
      <c r="C6" s="177">
        <v>1</v>
      </c>
      <c r="D6" s="176">
        <v>3.0000000000000001E-120</v>
      </c>
      <c r="E6" s="175">
        <v>1</v>
      </c>
      <c r="F6" s="136" t="s">
        <v>3058</v>
      </c>
      <c r="G6" s="137" t="s">
        <v>3054</v>
      </c>
      <c r="H6" s="138">
        <v>1</v>
      </c>
      <c r="I6" s="139"/>
      <c r="J6" s="140" t="s">
        <v>3175</v>
      </c>
      <c r="K6" s="140"/>
      <c r="L6" s="140"/>
      <c r="M6" s="140"/>
      <c r="N6" s="141"/>
      <c r="O6" s="142"/>
      <c r="P6" s="143"/>
      <c r="Q6" s="143"/>
      <c r="R6" s="143"/>
      <c r="S6" s="144"/>
      <c r="T6" s="143"/>
      <c r="U6" s="143"/>
      <c r="V6" s="143"/>
      <c r="W6" s="143"/>
      <c r="X6" s="145"/>
      <c r="Y6" s="143"/>
      <c r="Z6" s="143"/>
      <c r="AA6" s="139"/>
      <c r="AB6" s="143"/>
    </row>
    <row r="7" spans="1:28" ht="39" customHeight="1" x14ac:dyDescent="0.35">
      <c r="A7" s="167" t="s">
        <v>1918</v>
      </c>
      <c r="B7" s="167" t="s">
        <v>3057</v>
      </c>
      <c r="C7" s="174">
        <v>1</v>
      </c>
      <c r="D7" s="173">
        <v>3.0000000000000001E-120</v>
      </c>
      <c r="E7" s="172">
        <v>1</v>
      </c>
      <c r="F7" s="146" t="s">
        <v>3056</v>
      </c>
      <c r="G7" s="147" t="s">
        <v>3059</v>
      </c>
      <c r="H7" s="147" t="s">
        <v>3176</v>
      </c>
      <c r="I7" s="148"/>
      <c r="J7" s="130" t="s">
        <v>3175</v>
      </c>
      <c r="K7" s="133"/>
      <c r="L7" s="133"/>
      <c r="M7" s="130" t="s">
        <v>3175</v>
      </c>
      <c r="N7" s="135"/>
      <c r="O7" s="132"/>
      <c r="P7" s="133"/>
      <c r="Q7" s="133"/>
      <c r="R7" s="133"/>
      <c r="S7" s="148"/>
      <c r="T7" s="133"/>
      <c r="U7" s="133"/>
      <c r="V7" s="133"/>
      <c r="W7" s="133"/>
      <c r="X7" s="135"/>
      <c r="Y7" s="133"/>
      <c r="Z7" s="133"/>
      <c r="AA7" s="129" t="s">
        <v>3175</v>
      </c>
      <c r="AB7" s="133"/>
    </row>
    <row r="8" spans="1:28" ht="39" customHeight="1" x14ac:dyDescent="0.35">
      <c r="A8" s="162" t="s">
        <v>1921</v>
      </c>
      <c r="B8" s="169" t="s">
        <v>3046</v>
      </c>
      <c r="C8" s="160">
        <v>1</v>
      </c>
      <c r="D8" s="159">
        <v>2.9999999999999998E-128</v>
      </c>
      <c r="E8" s="175">
        <v>1</v>
      </c>
      <c r="F8" s="136" t="s">
        <v>3045</v>
      </c>
      <c r="G8" s="149" t="s">
        <v>3048</v>
      </c>
      <c r="H8" s="149"/>
      <c r="I8" s="139"/>
      <c r="J8" s="140" t="s">
        <v>3175</v>
      </c>
      <c r="K8" s="140" t="s">
        <v>3175</v>
      </c>
      <c r="L8" s="143"/>
      <c r="M8" s="143"/>
      <c r="N8" s="145"/>
      <c r="O8" s="142"/>
      <c r="P8" s="140" t="s">
        <v>3175</v>
      </c>
      <c r="Q8" s="143"/>
      <c r="R8" s="143"/>
      <c r="S8" s="139" t="s">
        <v>3175</v>
      </c>
      <c r="T8" s="143"/>
      <c r="U8" s="143"/>
      <c r="V8" s="143"/>
      <c r="W8" s="143"/>
      <c r="X8" s="145"/>
      <c r="Y8" s="143"/>
      <c r="Z8" s="143"/>
      <c r="AA8" s="139" t="s">
        <v>3175</v>
      </c>
      <c r="AB8" s="143"/>
    </row>
    <row r="9" spans="1:28" ht="39" customHeight="1" x14ac:dyDescent="0.35">
      <c r="A9" s="167" t="s">
        <v>1924</v>
      </c>
      <c r="B9" s="171" t="s">
        <v>3044</v>
      </c>
      <c r="C9" s="174">
        <v>0.99</v>
      </c>
      <c r="D9" s="173">
        <v>1.0000000000000001E-123</v>
      </c>
      <c r="E9" s="172">
        <v>0.99180000000000001</v>
      </c>
      <c r="F9" s="146" t="s">
        <v>3043</v>
      </c>
      <c r="G9" s="150" t="s">
        <v>3055</v>
      </c>
      <c r="H9" s="150"/>
      <c r="I9" s="129" t="s">
        <v>3175</v>
      </c>
      <c r="J9" s="130" t="s">
        <v>3175</v>
      </c>
      <c r="K9" s="133"/>
      <c r="L9" s="133"/>
      <c r="M9" s="133"/>
      <c r="N9" s="135"/>
      <c r="O9" s="132"/>
      <c r="P9" s="133"/>
      <c r="Q9" s="133"/>
      <c r="R9" s="133"/>
      <c r="S9" s="148"/>
      <c r="T9" s="130" t="s">
        <v>3175</v>
      </c>
      <c r="U9" s="130" t="s">
        <v>3175</v>
      </c>
      <c r="V9" s="130" t="s">
        <v>3175</v>
      </c>
      <c r="W9" s="133"/>
      <c r="X9" s="135"/>
      <c r="Y9" s="133"/>
      <c r="Z9" s="133"/>
      <c r="AA9" s="129" t="s">
        <v>3175</v>
      </c>
      <c r="AB9" s="133"/>
    </row>
    <row r="10" spans="1:28" ht="39" customHeight="1" x14ac:dyDescent="0.35">
      <c r="A10" s="162" t="s">
        <v>1928</v>
      </c>
      <c r="B10" s="178" t="s">
        <v>3044</v>
      </c>
      <c r="C10" s="177">
        <v>0.99</v>
      </c>
      <c r="D10" s="176">
        <v>2E-116</v>
      </c>
      <c r="E10" s="175">
        <v>0.99180000000000001</v>
      </c>
      <c r="F10" s="136" t="s">
        <v>3043</v>
      </c>
      <c r="G10" s="151" t="s">
        <v>3044</v>
      </c>
      <c r="H10" s="151"/>
      <c r="I10" s="139" t="s">
        <v>3175</v>
      </c>
      <c r="J10" s="140" t="s">
        <v>3175</v>
      </c>
      <c r="K10" s="143"/>
      <c r="L10" s="143"/>
      <c r="M10" s="143"/>
      <c r="N10" s="145"/>
      <c r="O10" s="142"/>
      <c r="P10" s="143"/>
      <c r="Q10" s="143"/>
      <c r="R10" s="143"/>
      <c r="S10" s="144"/>
      <c r="T10" s="140" t="s">
        <v>3175</v>
      </c>
      <c r="U10" s="140" t="s">
        <v>3175</v>
      </c>
      <c r="V10" s="140" t="s">
        <v>3175</v>
      </c>
      <c r="W10" s="143"/>
      <c r="X10" s="145"/>
      <c r="Y10" s="143"/>
      <c r="Z10" s="143"/>
      <c r="AA10" s="139" t="s">
        <v>3175</v>
      </c>
      <c r="AB10" s="143"/>
    </row>
    <row r="11" spans="1:28" ht="39" customHeight="1" x14ac:dyDescent="0.35">
      <c r="A11" s="167" t="s">
        <v>1931</v>
      </c>
      <c r="B11" s="126" t="s">
        <v>3054</v>
      </c>
      <c r="C11" s="174">
        <v>1</v>
      </c>
      <c r="D11" s="173">
        <v>9.9999999999999999E-119</v>
      </c>
      <c r="E11" s="172">
        <v>0.99590000000000001</v>
      </c>
      <c r="F11" s="127" t="s">
        <v>3053</v>
      </c>
      <c r="G11" s="152" t="s">
        <v>3044</v>
      </c>
      <c r="H11" s="152"/>
      <c r="I11" s="148"/>
      <c r="J11" s="133"/>
      <c r="K11" s="130" t="s">
        <v>3175</v>
      </c>
      <c r="L11" s="133"/>
      <c r="M11" s="133"/>
      <c r="N11" s="135"/>
      <c r="O11" s="132"/>
      <c r="P11" s="130" t="s">
        <v>3175</v>
      </c>
      <c r="Q11" s="133"/>
      <c r="R11" s="133"/>
      <c r="S11" s="129" t="s">
        <v>3175</v>
      </c>
      <c r="T11" s="133"/>
      <c r="U11" s="133"/>
      <c r="V11" s="133"/>
      <c r="W11" s="133"/>
      <c r="X11" s="135"/>
      <c r="Y11" s="133"/>
      <c r="Z11" s="133"/>
      <c r="AA11" s="129" t="s">
        <v>3175</v>
      </c>
      <c r="AB11" s="133"/>
    </row>
    <row r="12" spans="1:28" ht="39" customHeight="1" x14ac:dyDescent="0.35">
      <c r="A12" s="162" t="s">
        <v>1934</v>
      </c>
      <c r="B12" s="162" t="s">
        <v>3052</v>
      </c>
      <c r="C12" s="177">
        <v>1</v>
      </c>
      <c r="D12" s="176">
        <v>3.0000000000000001E-120</v>
      </c>
      <c r="E12" s="175">
        <v>1</v>
      </c>
      <c r="F12" s="136" t="s">
        <v>3051</v>
      </c>
      <c r="G12" s="137" t="s">
        <v>3054</v>
      </c>
      <c r="H12" s="137"/>
      <c r="I12" s="144"/>
      <c r="J12" s="140" t="s">
        <v>3175</v>
      </c>
      <c r="K12" s="143"/>
      <c r="L12" s="140" t="s">
        <v>3175</v>
      </c>
      <c r="M12" s="140"/>
      <c r="N12" s="145"/>
      <c r="O12" s="153" t="s">
        <v>3175</v>
      </c>
      <c r="P12" s="140" t="s">
        <v>3175</v>
      </c>
      <c r="Q12" s="143"/>
      <c r="R12" s="143"/>
      <c r="S12" s="139" t="s">
        <v>3175</v>
      </c>
      <c r="T12" s="143"/>
      <c r="U12" s="143"/>
      <c r="V12" s="140" t="s">
        <v>3175</v>
      </c>
      <c r="W12" s="143"/>
      <c r="X12" s="145"/>
      <c r="Y12" s="143"/>
      <c r="Z12" s="143"/>
      <c r="AA12" s="139" t="s">
        <v>3175</v>
      </c>
      <c r="AB12" s="143"/>
    </row>
    <row r="13" spans="1:28" ht="39" customHeight="1" x14ac:dyDescent="0.35">
      <c r="A13" s="167" t="s">
        <v>1938</v>
      </c>
      <c r="B13" s="167" t="s">
        <v>3050</v>
      </c>
      <c r="C13" s="174">
        <v>1</v>
      </c>
      <c r="D13" s="173">
        <v>3.0000000000000001E-120</v>
      </c>
      <c r="E13" s="172">
        <v>1</v>
      </c>
      <c r="F13" s="146" t="s">
        <v>3049</v>
      </c>
      <c r="G13" s="147" t="s">
        <v>3052</v>
      </c>
      <c r="H13" s="147"/>
      <c r="I13" s="148"/>
      <c r="J13" s="133"/>
      <c r="K13" s="133"/>
      <c r="L13" s="133"/>
      <c r="M13" s="133"/>
      <c r="N13" s="135"/>
      <c r="O13" s="132"/>
      <c r="P13" s="130" t="s">
        <v>3175</v>
      </c>
      <c r="Q13" s="133"/>
      <c r="R13" s="133"/>
      <c r="S13" s="129" t="s">
        <v>3175</v>
      </c>
      <c r="T13" s="133"/>
      <c r="U13" s="133"/>
      <c r="V13" s="133"/>
      <c r="W13" s="133"/>
      <c r="X13" s="135"/>
      <c r="Y13" s="133"/>
      <c r="Z13" s="133"/>
      <c r="AA13" s="129" t="s">
        <v>3175</v>
      </c>
      <c r="AB13" s="133"/>
    </row>
    <row r="14" spans="1:28" ht="39" customHeight="1" x14ac:dyDescent="0.35">
      <c r="A14" s="162" t="s">
        <v>1942</v>
      </c>
      <c r="B14" s="178" t="s">
        <v>3044</v>
      </c>
      <c r="C14" s="177">
        <v>0.99</v>
      </c>
      <c r="D14" s="176">
        <v>9.9999999999999999E-119</v>
      </c>
      <c r="E14" s="175">
        <v>0.97940000000000005</v>
      </c>
      <c r="F14" s="136" t="s">
        <v>3043</v>
      </c>
      <c r="G14" s="154" t="s">
        <v>3050</v>
      </c>
      <c r="H14" s="154"/>
      <c r="I14" s="139" t="s">
        <v>3175</v>
      </c>
      <c r="J14" s="140" t="s">
        <v>3175</v>
      </c>
      <c r="K14" s="143"/>
      <c r="L14" s="143"/>
      <c r="M14" s="143"/>
      <c r="N14" s="145"/>
      <c r="O14" s="142"/>
      <c r="P14" s="143"/>
      <c r="Q14" s="143"/>
      <c r="R14" s="143"/>
      <c r="S14" s="144"/>
      <c r="T14" s="140" t="s">
        <v>3175</v>
      </c>
      <c r="U14" s="140" t="s">
        <v>3175</v>
      </c>
      <c r="V14" s="140" t="s">
        <v>3175</v>
      </c>
      <c r="W14" s="143"/>
      <c r="X14" s="145"/>
      <c r="Y14" s="143"/>
      <c r="Z14" s="143"/>
      <c r="AA14" s="139" t="s">
        <v>3175</v>
      </c>
      <c r="AB14" s="143"/>
    </row>
    <row r="15" spans="1:28" ht="39" customHeight="1" x14ac:dyDescent="0.35">
      <c r="A15" s="167" t="s">
        <v>1945</v>
      </c>
      <c r="B15" s="168" t="s">
        <v>3048</v>
      </c>
      <c r="C15" s="174">
        <v>1</v>
      </c>
      <c r="D15" s="173">
        <v>6.0000000000000005E-116</v>
      </c>
      <c r="E15" s="172">
        <v>0.9919</v>
      </c>
      <c r="F15" s="146" t="s">
        <v>3047</v>
      </c>
      <c r="G15" s="152" t="s">
        <v>3044</v>
      </c>
      <c r="H15" s="152"/>
      <c r="I15" s="129" t="s">
        <v>3175</v>
      </c>
      <c r="J15" s="130" t="s">
        <v>3175</v>
      </c>
      <c r="K15" s="130" t="s">
        <v>3175</v>
      </c>
      <c r="L15" s="130" t="s">
        <v>3175</v>
      </c>
      <c r="M15" s="133"/>
      <c r="N15" s="135"/>
      <c r="O15" s="132"/>
      <c r="P15" s="130" t="s">
        <v>3175</v>
      </c>
      <c r="Q15" s="133"/>
      <c r="R15" s="133"/>
      <c r="S15" s="129" t="s">
        <v>3175</v>
      </c>
      <c r="T15" s="133"/>
      <c r="U15" s="130" t="s">
        <v>3175</v>
      </c>
      <c r="V15" s="130" t="s">
        <v>3175</v>
      </c>
      <c r="W15" s="133"/>
      <c r="X15" s="135"/>
      <c r="Y15" s="133"/>
      <c r="Z15" s="133"/>
      <c r="AA15" s="148"/>
      <c r="AB15" s="133"/>
    </row>
    <row r="16" spans="1:28" ht="39" customHeight="1" x14ac:dyDescent="0.35">
      <c r="A16" s="162" t="s">
        <v>1949</v>
      </c>
      <c r="B16" s="169" t="s">
        <v>3046</v>
      </c>
      <c r="C16" s="160">
        <v>1</v>
      </c>
      <c r="D16" s="159">
        <v>9.9999999999999999E-119</v>
      </c>
      <c r="E16" s="158">
        <v>0.99590000000000001</v>
      </c>
      <c r="F16" s="136" t="s">
        <v>3045</v>
      </c>
      <c r="G16" s="149" t="s">
        <v>3048</v>
      </c>
      <c r="H16" s="149"/>
      <c r="I16" s="139"/>
      <c r="J16" s="140" t="s">
        <v>3175</v>
      </c>
      <c r="K16" s="140" t="s">
        <v>3175</v>
      </c>
      <c r="L16" s="143"/>
      <c r="M16" s="143"/>
      <c r="N16" s="145"/>
      <c r="O16" s="142"/>
      <c r="P16" s="140" t="s">
        <v>3175</v>
      </c>
      <c r="Q16" s="143"/>
      <c r="R16" s="143"/>
      <c r="S16" s="139" t="s">
        <v>3175</v>
      </c>
      <c r="T16" s="143"/>
      <c r="U16" s="143"/>
      <c r="V16" s="143"/>
      <c r="W16" s="143"/>
      <c r="X16" s="145"/>
      <c r="Y16" s="143"/>
      <c r="Z16" s="143"/>
      <c r="AA16" s="139" t="s">
        <v>3175</v>
      </c>
      <c r="AB16" s="143"/>
    </row>
    <row r="17" spans="1:28" ht="39" customHeight="1" x14ac:dyDescent="0.35">
      <c r="A17" s="167" t="s">
        <v>1952</v>
      </c>
      <c r="B17" s="171" t="s">
        <v>3044</v>
      </c>
      <c r="C17" s="165">
        <v>0.99</v>
      </c>
      <c r="D17" s="164">
        <v>4.9999999999999999E-122</v>
      </c>
      <c r="E17" s="163">
        <v>0.98770000000000002</v>
      </c>
      <c r="F17" s="146" t="s">
        <v>3043</v>
      </c>
      <c r="G17" s="124" t="s">
        <v>3046</v>
      </c>
      <c r="I17" s="129" t="s">
        <v>3175</v>
      </c>
      <c r="J17" s="130" t="s">
        <v>3175</v>
      </c>
      <c r="K17" s="133"/>
      <c r="L17" s="133"/>
      <c r="M17" s="133"/>
      <c r="N17" s="135"/>
      <c r="O17" s="132"/>
      <c r="P17" s="133"/>
      <c r="Q17" s="133"/>
      <c r="R17" s="133"/>
      <c r="S17" s="148"/>
      <c r="T17" s="130" t="s">
        <v>3175</v>
      </c>
      <c r="U17" s="130" t="s">
        <v>3175</v>
      </c>
      <c r="V17" s="130" t="s">
        <v>3175</v>
      </c>
      <c r="W17" s="133"/>
      <c r="X17" s="135"/>
      <c r="Y17" s="133"/>
      <c r="Z17" s="133"/>
      <c r="AA17" s="129" t="s">
        <v>3175</v>
      </c>
      <c r="AB17" s="133"/>
    </row>
    <row r="18" spans="1:28" ht="39" customHeight="1" x14ac:dyDescent="0.35">
      <c r="A18" s="162" t="s">
        <v>1955</v>
      </c>
      <c r="B18" s="169" t="s">
        <v>3042</v>
      </c>
      <c r="C18" s="160">
        <v>1</v>
      </c>
      <c r="D18" s="159">
        <v>3.0000000000000001E-120</v>
      </c>
      <c r="E18" s="158">
        <v>1</v>
      </c>
      <c r="F18" s="136" t="s">
        <v>3041</v>
      </c>
      <c r="G18" s="151" t="s">
        <v>3044</v>
      </c>
      <c r="H18" s="151"/>
      <c r="I18" s="144"/>
      <c r="J18" s="143"/>
      <c r="K18" s="140" t="s">
        <v>3175</v>
      </c>
      <c r="L18" s="143"/>
      <c r="M18" s="143"/>
      <c r="N18" s="145"/>
      <c r="O18" s="142"/>
      <c r="P18" s="140" t="s">
        <v>3175</v>
      </c>
      <c r="Q18" s="143"/>
      <c r="R18" s="143"/>
      <c r="S18" s="139" t="s">
        <v>3175</v>
      </c>
      <c r="T18" s="143"/>
      <c r="U18" s="143"/>
      <c r="V18" s="143"/>
      <c r="W18" s="143"/>
      <c r="X18" s="145"/>
      <c r="Y18" s="143"/>
      <c r="Z18" s="143"/>
      <c r="AA18" s="139" t="s">
        <v>3175</v>
      </c>
      <c r="AB18" s="143"/>
    </row>
    <row r="19" spans="1:28" ht="39" customHeight="1" x14ac:dyDescent="0.35">
      <c r="A19" s="167" t="s">
        <v>1959</v>
      </c>
      <c r="B19" s="170" t="s">
        <v>3040</v>
      </c>
      <c r="C19" s="165">
        <v>1</v>
      </c>
      <c r="D19" s="164">
        <v>3.0000000000000001E-120</v>
      </c>
      <c r="E19" s="163">
        <v>1</v>
      </c>
      <c r="F19" s="146" t="s">
        <v>3039</v>
      </c>
      <c r="G19" s="124" t="s">
        <v>3042</v>
      </c>
      <c r="I19" s="148"/>
      <c r="J19" s="133"/>
      <c r="K19" s="130" t="s">
        <v>3175</v>
      </c>
      <c r="L19" s="133"/>
      <c r="M19" s="133"/>
      <c r="N19" s="135"/>
      <c r="O19" s="132"/>
      <c r="P19" s="130" t="s">
        <v>3175</v>
      </c>
      <c r="Q19" s="133"/>
      <c r="R19" s="130" t="s">
        <v>3175</v>
      </c>
      <c r="S19" s="129" t="s">
        <v>3175</v>
      </c>
      <c r="T19" s="133"/>
      <c r="U19" s="130" t="s">
        <v>3175</v>
      </c>
      <c r="V19" s="133"/>
      <c r="W19" s="133"/>
      <c r="X19" s="131" t="s">
        <v>3175</v>
      </c>
      <c r="Y19" s="133"/>
      <c r="Z19" s="133"/>
      <c r="AA19" s="129" t="s">
        <v>3175</v>
      </c>
      <c r="AB19" s="133"/>
    </row>
    <row r="20" spans="1:28" ht="39" customHeight="1" x14ac:dyDescent="0.35">
      <c r="A20" s="162" t="s">
        <v>1963</v>
      </c>
      <c r="B20" s="169" t="s">
        <v>3038</v>
      </c>
      <c r="C20" s="160">
        <v>1</v>
      </c>
      <c r="D20" s="159">
        <v>3.0000000000000001E-120</v>
      </c>
      <c r="E20" s="158">
        <v>1</v>
      </c>
      <c r="F20" s="136" t="s">
        <v>3037</v>
      </c>
      <c r="G20" s="149" t="s">
        <v>3040</v>
      </c>
      <c r="H20" s="149"/>
      <c r="I20" s="144"/>
      <c r="J20" s="143"/>
      <c r="K20" s="140" t="s">
        <v>3175</v>
      </c>
      <c r="L20" s="143"/>
      <c r="M20" s="143"/>
      <c r="N20" s="145"/>
      <c r="O20" s="142"/>
      <c r="P20" s="140" t="s">
        <v>3175</v>
      </c>
      <c r="Q20" s="143"/>
      <c r="R20" s="143"/>
      <c r="S20" s="139" t="s">
        <v>3175</v>
      </c>
      <c r="T20" s="143"/>
      <c r="U20" s="140" t="s">
        <v>3175</v>
      </c>
      <c r="V20" s="143"/>
      <c r="W20" s="143"/>
      <c r="X20" s="145"/>
      <c r="Y20" s="143"/>
      <c r="Z20" s="143"/>
      <c r="AA20" s="139" t="s">
        <v>3175</v>
      </c>
      <c r="AB20" s="143"/>
    </row>
    <row r="21" spans="1:28" ht="39" customHeight="1" x14ac:dyDescent="0.35">
      <c r="A21" s="167" t="s">
        <v>1967</v>
      </c>
      <c r="B21" s="168" t="s">
        <v>3036</v>
      </c>
      <c r="C21" s="165">
        <v>1</v>
      </c>
      <c r="D21" s="164">
        <v>9.9999999999999999E-119</v>
      </c>
      <c r="E21" s="163">
        <v>0.99590000000000001</v>
      </c>
      <c r="F21" s="146" t="s">
        <v>3035</v>
      </c>
      <c r="G21" s="124" t="s">
        <v>3038</v>
      </c>
      <c r="I21" s="129" t="s">
        <v>3175</v>
      </c>
      <c r="J21" s="133"/>
      <c r="K21" s="133"/>
      <c r="L21" s="130" t="s">
        <v>3175</v>
      </c>
      <c r="M21" s="133"/>
      <c r="N21" s="135"/>
      <c r="O21" s="132"/>
      <c r="P21" s="133"/>
      <c r="Q21" s="133"/>
      <c r="R21" s="133"/>
      <c r="S21" s="148"/>
      <c r="T21" s="133"/>
      <c r="U21" s="133"/>
      <c r="V21" s="133"/>
      <c r="W21" s="130" t="s">
        <v>3175</v>
      </c>
      <c r="X21" s="131"/>
      <c r="Y21" s="133"/>
      <c r="Z21" s="133"/>
      <c r="AA21" s="148"/>
      <c r="AB21" s="133"/>
    </row>
    <row r="22" spans="1:28" ht="39" customHeight="1" x14ac:dyDescent="0.35">
      <c r="A22" s="162" t="s">
        <v>1971</v>
      </c>
      <c r="B22" s="161" t="s">
        <v>3034</v>
      </c>
      <c r="C22" s="160">
        <v>1</v>
      </c>
      <c r="D22" s="159">
        <v>3.0000000000000001E-120</v>
      </c>
      <c r="E22" s="158">
        <v>1</v>
      </c>
      <c r="F22" s="136" t="s">
        <v>3033</v>
      </c>
      <c r="G22" s="149" t="s">
        <v>3036</v>
      </c>
      <c r="H22" s="149"/>
      <c r="I22" s="144"/>
      <c r="J22" s="140" t="s">
        <v>3175</v>
      </c>
      <c r="K22" s="143"/>
      <c r="L22" s="140" t="s">
        <v>3175</v>
      </c>
      <c r="M22" s="143"/>
      <c r="N22" s="141" t="s">
        <v>3175</v>
      </c>
      <c r="O22" s="142"/>
      <c r="P22" s="140" t="s">
        <v>3175</v>
      </c>
      <c r="Q22" s="143"/>
      <c r="R22" s="143"/>
      <c r="S22" s="144"/>
      <c r="T22" s="140" t="s">
        <v>3175</v>
      </c>
      <c r="U22" s="143"/>
      <c r="V22" s="143"/>
      <c r="W22" s="143"/>
      <c r="X22" s="141"/>
      <c r="Y22" s="143"/>
      <c r="Z22" s="143"/>
      <c r="AA22" s="139" t="s">
        <v>3175</v>
      </c>
      <c r="AB22" s="143"/>
    </row>
    <row r="23" spans="1:28" ht="39" customHeight="1" x14ac:dyDescent="0.35">
      <c r="A23" s="167" t="s">
        <v>1975</v>
      </c>
      <c r="B23" s="166" t="s">
        <v>3032</v>
      </c>
      <c r="C23" s="165">
        <v>1</v>
      </c>
      <c r="D23" s="164">
        <v>3.0000000000000001E-120</v>
      </c>
      <c r="E23" s="163">
        <v>1</v>
      </c>
      <c r="F23" s="146" t="s">
        <v>3031</v>
      </c>
      <c r="G23" s="155" t="s">
        <v>3034</v>
      </c>
      <c r="H23" s="155"/>
      <c r="I23" s="148"/>
      <c r="J23" s="133"/>
      <c r="K23" s="133"/>
      <c r="L23" s="133"/>
      <c r="M23" s="133"/>
      <c r="N23" s="135"/>
      <c r="O23" s="132"/>
      <c r="P23" s="130" t="s">
        <v>3175</v>
      </c>
      <c r="Q23" s="133"/>
      <c r="R23" s="133"/>
      <c r="S23" s="129" t="s">
        <v>3175</v>
      </c>
      <c r="T23" s="133"/>
      <c r="U23" s="133"/>
      <c r="V23" s="133"/>
      <c r="W23" s="133"/>
      <c r="X23" s="135"/>
      <c r="Y23" s="133"/>
      <c r="Z23" s="133"/>
      <c r="AA23" s="129" t="s">
        <v>3175</v>
      </c>
      <c r="AB23" s="133"/>
    </row>
    <row r="24" spans="1:28" ht="39" customHeight="1" x14ac:dyDescent="0.35">
      <c r="A24" s="162" t="s">
        <v>1978</v>
      </c>
      <c r="B24" s="161" t="s">
        <v>3030</v>
      </c>
      <c r="C24" s="160">
        <v>1</v>
      </c>
      <c r="D24" s="159">
        <v>3.0000000000000001E-120</v>
      </c>
      <c r="E24" s="158">
        <v>1</v>
      </c>
      <c r="F24" s="136" t="s">
        <v>3029</v>
      </c>
      <c r="G24" s="156" t="s">
        <v>3032</v>
      </c>
      <c r="H24" s="156"/>
      <c r="I24" s="139" t="s">
        <v>3175</v>
      </c>
      <c r="J24" s="143"/>
      <c r="K24" s="143"/>
      <c r="L24" s="143"/>
      <c r="M24" s="143"/>
      <c r="N24" s="145"/>
      <c r="O24" s="153" t="s">
        <v>3175</v>
      </c>
      <c r="P24" s="143"/>
      <c r="Q24" s="140" t="s">
        <v>3175</v>
      </c>
      <c r="R24" s="143"/>
      <c r="S24" s="139" t="s">
        <v>3175</v>
      </c>
      <c r="T24" s="143"/>
      <c r="U24" s="140" t="s">
        <v>3175</v>
      </c>
      <c r="V24" s="143"/>
      <c r="W24" s="143"/>
      <c r="X24" s="145"/>
      <c r="Y24" s="140" t="s">
        <v>3175</v>
      </c>
      <c r="Z24" s="140" t="s">
        <v>3175</v>
      </c>
      <c r="AA24" s="139"/>
      <c r="AB24" s="140" t="s">
        <v>3175</v>
      </c>
    </row>
    <row r="25" spans="1:28" ht="39" customHeight="1" x14ac:dyDescent="0.35">
      <c r="G25" s="157" t="s">
        <v>3030</v>
      </c>
      <c r="H25" s="157"/>
    </row>
  </sheetData>
  <mergeCells count="11">
    <mergeCell ref="AA3:AB3"/>
    <mergeCell ref="C3:C4"/>
    <mergeCell ref="B3:B4"/>
    <mergeCell ref="A3:A4"/>
    <mergeCell ref="Y3:Z3"/>
    <mergeCell ref="F3:F4"/>
    <mergeCell ref="E3:E4"/>
    <mergeCell ref="D3:D4"/>
    <mergeCell ref="I3:N3"/>
    <mergeCell ref="S3:X3"/>
    <mergeCell ref="P3:R3"/>
  </mergeCells>
  <conditionalFormatting sqref="L14:M14 I3:I4 G6 L16:M17 M22 G7:H7 T12 Q5:R5 T15:T16 S14 AB14:AB15 T19:T20 S21:S22 T24 Y19 G9:H1048576 C19:F19 A20:F1048576 A5:F18 I6:I7 L6:L7 I18:M18 I22:K23 L23:L24 Y3:Y4 G5:I5 L5:M5 L13 O3:P4 S3:S4 AC18:AC24 AC4:AC16 AC3:XFD3 AD4:XFD24 L9:M11 I11:K13 L19:M20 I19:J20 K6 M15 N15:N16 AA15 N25:N26 I25:M1048576 N27:O1048576 N6 AA6 V19:W19 AB19 V24:X24 W9:Y10 W14:Y15 W17:Y17 S9:S10 AB9:AB10 S17 AB17 S25:XFD1048576">
    <cfRule type="containsText" dxfId="11" priority="14" operator="containsText" text="nitroreductase">
      <formula>NOT(ISERROR(SEARCH("nitroreductase",A3)))</formula>
    </cfRule>
  </conditionalFormatting>
  <conditionalFormatting sqref="Q11:R13 Q15:R16 Q18:R18 Q22:R23 P25:R1048576 P24 R24 Q20:R20 Q19">
    <cfRule type="containsText" dxfId="10" priority="12" operator="containsText" text="nitroreductase">
      <formula>NOT(ISERROR(SEARCH("nitroreductase",P11)))</formula>
    </cfRule>
  </conditionalFormatting>
  <conditionalFormatting sqref="Q4">
    <cfRule type="containsText" dxfId="9" priority="11" operator="containsText" text="nitroreductase">
      <formula>NOT(ISERROR(SEARCH("nitroreductase",Q4)))</formula>
    </cfRule>
  </conditionalFormatting>
  <conditionalFormatting sqref="R4">
    <cfRule type="containsText" dxfId="8" priority="10" operator="containsText" text="nitroreductase">
      <formula>NOT(ISERROR(SEARCH("nitroreductase",R4)))</formula>
    </cfRule>
  </conditionalFormatting>
  <conditionalFormatting sqref="T4">
    <cfRule type="containsText" dxfId="7" priority="9" operator="containsText" text="nitroreductase">
      <formula>NOT(ISERROR(SEARCH("nitroreductase",T4)))</formula>
    </cfRule>
  </conditionalFormatting>
  <conditionalFormatting sqref="U4">
    <cfRule type="containsText" dxfId="6" priority="8" operator="containsText" text="nitroreductase">
      <formula>NOT(ISERROR(SEARCH("nitroreductase",U4)))</formula>
    </cfRule>
  </conditionalFormatting>
  <conditionalFormatting sqref="AB4">
    <cfRule type="containsText" dxfId="5" priority="7" operator="containsText" text="nitroreductase">
      <formula>NOT(ISERROR(SEARCH("nitroreductase",AB4)))</formula>
    </cfRule>
  </conditionalFormatting>
  <conditionalFormatting sqref="V4">
    <cfRule type="containsText" dxfId="4" priority="6" operator="containsText" text="nitroreductase">
      <formula>NOT(ISERROR(SEARCH("nitroreductase",V4)))</formula>
    </cfRule>
  </conditionalFormatting>
  <conditionalFormatting sqref="W4">
    <cfRule type="containsText" dxfId="3" priority="5" operator="containsText" text="nitroreductase">
      <formula>NOT(ISERROR(SEARCH("nitroreductase",W4)))</formula>
    </cfRule>
  </conditionalFormatting>
  <conditionalFormatting sqref="X4">
    <cfRule type="containsText" dxfId="2" priority="3" operator="containsText" text="nitroreductase">
      <formula>NOT(ISERROR(SEARCH("nitroreductase",X4)))</formula>
    </cfRule>
  </conditionalFormatting>
  <conditionalFormatting sqref="L8:N8 T8 G8:H8">
    <cfRule type="containsText" dxfId="1" priority="2" operator="containsText" text="nitroreductase">
      <formula>NOT(ISERROR(SEARCH("nitroreductase",G8)))</formula>
    </cfRule>
  </conditionalFormatting>
  <conditionalFormatting sqref="Q8:R8">
    <cfRule type="containsText" dxfId="0" priority="1" operator="containsText" text="nitroreductase">
      <formula>NOT(ISERROR(SEARCH("nitroreductase",Q8)))</formula>
    </cfRule>
  </conditionalFormatting>
  <hyperlinks>
    <hyperlink ref="G12" r:id="rId1" location="alnHdr_1862734813" tooltip="Go to alignment for Acinetobacter sp. NEB 394 chromosome, complete genome" display="https://blast.ncbi.nlm.nih.gov/Blast.cgi - alnHdr_1862734813"/>
    <hyperlink ref="G6" r:id="rId2" location="alnHdr_1862734813" tooltip="Go to alignment for Acinetobacter sp. NEB 394 chromosome, complete genome" display="https://blast.ncbi.nlm.nih.gov/Blast.cgi - alnHdr_1862734813"/>
    <hyperlink ref="B5" r:id="rId3" location="alnHdr_1862734813" tooltip="Go to alignment for Acinetobacter sp. NEB 394 chromosome, complete genome" display="https://blast.ncbi.nlm.nih.gov/Blast.cgi - alnHdr_1862734813"/>
    <hyperlink ref="F5" r:id="rId4" tooltip="Show report for CP055277.1" display="https://www.ncbi.nlm.nih.gov/nucleotide/CP055277.1?report=genbank&amp;log$=nucltop&amp;blast_rank=1&amp;RID=VU9KSWPS01N"/>
    <hyperlink ref="F6" r:id="rId5" tooltip="Show report for CP031641.1" display="https://www.ncbi.nlm.nih.gov/nucleotide/CP031641.1?report=genbank&amp;log$=nucltop&amp;blast_rank=55&amp;RID=VW8BSS5U013"/>
    <hyperlink ref="F7" r:id="rId6" tooltip="Show report for CP060201.1" display="https://www.ncbi.nlm.nih.gov/nucleotide/CP060201.1?report=genbank&amp;log$=nucltop&amp;blast_rank=99&amp;RID=VW8CBPX5013"/>
    <hyperlink ref="F10" r:id="rId7" tooltip="Show report for CP029343.1" display="https://www.ncbi.nlm.nih.gov/nucleotide/CP029343.1?report=genbank&amp;log$=nucltop&amp;blast_rank=85&amp;RID=VW8DS54B016"/>
    <hyperlink ref="F12" r:id="rId8" tooltip="Show report for MH686090.1" display="https://www.ncbi.nlm.nih.gov/nucleotide/MH686090.1?report=genbank&amp;log$=nucltop&amp;blast_rank=1&amp;RID=VW8FCTS2016"/>
    <hyperlink ref="B11" r:id="rId9" location="alnHdr_1862734813" tooltip="Go to alignment for Acinetobacter sp. NEB 394 chromosome, complete genome" display="https://blast.ncbi.nlm.nih.gov/Blast.cgi - alnHdr_1862734813"/>
    <hyperlink ref="F11" r:id="rId10" tooltip="Show report for CP055277.1" display="https://www.ncbi.nlm.nih.gov/nucleotide/CP055277.1?report=genbank&amp;log$=nucltop&amp;blast_rank=1&amp;RID=VU9KSWPS01N"/>
    <hyperlink ref="F13" r:id="rId11" tooltip="Show report for CP061204.1" display="https://www.ncbi.nlm.nih.gov/nucleotide/CP061204.1?report=genbank&amp;log$=nucltop&amp;blast_rank=27&amp;RID=VWSFWTBD016"/>
    <hyperlink ref="F9" r:id="rId12" tooltip="Show report for CP029343.1" display="https://www.ncbi.nlm.nih.gov/nucleotide/CP029343.1?report=genbank&amp;log$=nucltop&amp;blast_rank=1&amp;RID=VWU0382X11R"/>
    <hyperlink ref="F14" r:id="rId13" tooltip="Show report for CP029343.1" display="https://www.ncbi.nlm.nih.gov/nucleotide/CP029343.1?report=genbank&amp;log$=nucltop&amp;blast_rank=1&amp;RID=VWUK4CCT114"/>
    <hyperlink ref="F17" r:id="rId14" tooltip="Show report for CP029343.1" display="https://www.ncbi.nlm.nih.gov/nucleotide/CP029343.1?report=genbank&amp;log$=nucltop&amp;blast_rank=1&amp;RID=VWUK4CCT114"/>
    <hyperlink ref="F16" r:id="rId15" tooltip="Show report for CP053098.1" display="https://www.ncbi.nlm.nih.gov/nucleotide/CP053098.1?report=genbank&amp;log$=nucltop&amp;blast_rank=1&amp;RID=VWVD7PBX013"/>
    <hyperlink ref="F15" r:id="rId16" tooltip="Show report for CP031728.1" display="https://www.ncbi.nlm.nih.gov/nucleotide/CP031728.1?report=genbank&amp;log$=nucltop&amp;blast_rank=7&amp;RID=VWVHMDB5013"/>
    <hyperlink ref="F18" r:id="rId17" tooltip="Show report for CP039435.1" display="https://www.ncbi.nlm.nih.gov/nucleotide/CP039435.1?report=genbank&amp;log$=nucltop&amp;blast_rank=23&amp;RID=VWW050KJ016"/>
    <hyperlink ref="F19" r:id="rId18" tooltip="Show report for CP037913.1" display="https://www.ncbi.nlm.nih.gov/nucleotide/CP037913.1?report=genbank&amp;log$=nucltop&amp;blast_rank=26&amp;RID=VWWHWK1J013"/>
    <hyperlink ref="F21" r:id="rId19" tooltip="Show report for AP022845.1" display="https://www.ncbi.nlm.nih.gov/nucleotide/AP022845.1?report=genbank&amp;log$=nucltop&amp;blast_rank=11&amp;RID=VWX5FU9V016"/>
    <hyperlink ref="F22" r:id="rId20" tooltip="Show report for CP029255.1" display="https://www.ncbi.nlm.nih.gov/nucleotide/CP029255.1?report=genbank&amp;log$=nucltop&amp;blast_rank=11&amp;RID=VWX62S20016"/>
    <hyperlink ref="F20" r:id="rId21" tooltip="Show report for CP052128.1" display="https://www.ncbi.nlm.nih.gov/nucleotide/CP052128.1?report=genbank&amp;log$=nucltop&amp;blast_rank=3&amp;RID=VWXCDMEV016"/>
    <hyperlink ref="F23" r:id="rId22" tooltip="Show report for CP038027.1" display="https://www.ncbi.nlm.nih.gov/nucleotide/CP038027.1?report=genbank&amp;log$=nucltop&amp;blast_rank=44&amp;RID=VWX6MA3X016"/>
    <hyperlink ref="F24" r:id="rId23" tooltip="Show report for CP015230.1" display="https://www.ncbi.nlm.nih.gov/nucleotide/CP015230.1?report=genbank&amp;log$=nucltop&amp;blast_rank=89&amp;RID=VWX74JZW013"/>
    <hyperlink ref="F8" r:id="rId24" tooltip="Show report for CP053098.1" display="https://www.ncbi.nlm.nih.gov/nucleotide/CP053098.1?report=genbank&amp;log$=nucltop&amp;blast_rank=1&amp;RID=VWVD7PBX013"/>
  </hyperlinks>
  <pageMargins left="0.7" right="0.7" top="0.75" bottom="0.75" header="0.3" footer="0.3"/>
  <pageSetup paperSize="9" orientation="portrait" r:id="rId25"/>
  <drawing r:id="rId2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S2 - ASV Table</vt:lpstr>
      <vt:lpstr>S3 - SIA results</vt:lpstr>
      <vt:lpstr>S4 - SIA statistics</vt:lpstr>
      <vt:lpstr>S5 - plankton labelling</vt:lpstr>
      <vt:lpstr>S6 - OTU abundance table</vt:lpstr>
      <vt:lpstr>S7 - OTU blastn results</vt:lpstr>
      <vt:lpstr>S8 - ASV gene homologs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Giulia</dc:creator>
  <cp:lastModifiedBy>Till Röthig</cp:lastModifiedBy>
  <dcterms:created xsi:type="dcterms:W3CDTF">2015-06-05T18:17:20Z</dcterms:created>
  <dcterms:modified xsi:type="dcterms:W3CDTF">2020-12-09T13:42:16Z</dcterms:modified>
</cp:coreProperties>
</file>