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765" windowWidth="20775" windowHeight="9165"/>
  </bookViews>
  <sheets>
    <sheet name="Sheet0" sheetId="1" r:id="rId1"/>
    <sheet name="Sheet1" sheetId="2" r:id="rId2"/>
    <sheet name="Sheet2" sheetId="3" r:id="rId3"/>
  </sheets>
  <calcPr calcId="145621"/>
</workbook>
</file>

<file path=xl/calcChain.xml><?xml version="1.0" encoding="utf-8"?>
<calcChain xmlns="http://schemas.openxmlformats.org/spreadsheetml/2006/main">
  <c r="B12" i="3" l="1"/>
</calcChain>
</file>

<file path=xl/sharedStrings.xml><?xml version="1.0" encoding="utf-8"?>
<sst xmlns="http://schemas.openxmlformats.org/spreadsheetml/2006/main" count="2143" uniqueCount="1114">
  <si>
    <t>yourlist:M20200807A94466D2655679D1FD8953E075198DA83B3681E</t>
  </si>
  <si>
    <t>Entry</t>
  </si>
  <si>
    <t>Entry name</t>
  </si>
  <si>
    <t>Status</t>
  </si>
  <si>
    <t>Protein names</t>
  </si>
  <si>
    <t>Gene names</t>
  </si>
  <si>
    <t>Organism</t>
  </si>
  <si>
    <t>Length</t>
  </si>
  <si>
    <t>Q6WV17</t>
  </si>
  <si>
    <t>GALT5_DROME</t>
  </si>
  <si>
    <t>reviewed</t>
  </si>
  <si>
    <t>Polypeptide N-acetylgalactosaminyltransferase 5 (pp-GaNTase 5) (EC 2.4.1.41) (Protein-UDP acetylgalactosaminyltransferase 5) (UDP-GalNAc:polypeptide N-acetylgalactosaminyltransferase 5)</t>
  </si>
  <si>
    <t>Pgant5 CG31651</t>
  </si>
  <si>
    <t>Drosophila melanogaster (Fruit fly)</t>
  </si>
  <si>
    <t>O55239</t>
  </si>
  <si>
    <t>NNMT_MOUSE</t>
  </si>
  <si>
    <t>Nicotinamide N-methyltransferase (EC 2.1.1.1)</t>
  </si>
  <si>
    <t>Nnmt</t>
  </si>
  <si>
    <t>Mus musculus (Mouse)</t>
  </si>
  <si>
    <t>Q8BUZ3</t>
  </si>
  <si>
    <t>TIGD4_MOUSE</t>
  </si>
  <si>
    <t>Tigger transposable element-derived protein 4</t>
  </si>
  <si>
    <t>Tigd4</t>
  </si>
  <si>
    <t>P10978</t>
  </si>
  <si>
    <t>POLX_TOBAC</t>
  </si>
  <si>
    <t>Retrovirus-related Pol polyprotein from transposon TNT 1-94 [Includes: Protease (EC 3.4.23.-); Reverse transcriptase (EC 2.7.7.49); Endonuclease]</t>
  </si>
  <si>
    <t>Nicotiana tabacum (Common tobacco)</t>
  </si>
  <si>
    <t>Q6R2W3</t>
  </si>
  <si>
    <t>SCND3_HUMAN</t>
  </si>
  <si>
    <t>SCAN domain-containing protein 3 (Transposon-derived Buster4 transposase-like protein) (Zinc finger BED domain-containing protein 9)</t>
  </si>
  <si>
    <t>ZBED9 Buster4 KIAA1925 SCAND3 ZNF305P2 ZNF452</t>
  </si>
  <si>
    <t>Homo sapiens (Human)</t>
  </si>
  <si>
    <t>P14318</t>
  </si>
  <si>
    <t>MP20_DROME</t>
  </si>
  <si>
    <t>Muscle-specific protein 20</t>
  </si>
  <si>
    <t>Mp20 Tpn CG4696</t>
  </si>
  <si>
    <t>P12694</t>
  </si>
  <si>
    <t>ODBA_HUMAN</t>
  </si>
  <si>
    <t>2-oxoisovalerate dehydrogenase subunit alpha, mitochondrial (EC 1.2.4.4) (Branched-chain alpha-keto acid dehydrogenase E1 component alpha chain) (BCKDE1A) (BCKDH E1-alpha)</t>
  </si>
  <si>
    <t>BCKDHA</t>
  </si>
  <si>
    <t>P49191</t>
  </si>
  <si>
    <t>ELO3_CAEEL</t>
  </si>
  <si>
    <t>Putative fatty acid elongation protein 3 (EC 2.3.1.199) (3-keto acyl-CoA synthase elo-3) (Very-long-chain 3-oxoacyl-CoA synthase 3)</t>
  </si>
  <si>
    <t>elo-3 D2024.3</t>
  </si>
  <si>
    <t>Caenorhabditis elegans</t>
  </si>
  <si>
    <t>A5D7H2</t>
  </si>
  <si>
    <t>STRN3_BOVIN</t>
  </si>
  <si>
    <t>Striatin-3</t>
  </si>
  <si>
    <t>STRN3</t>
  </si>
  <si>
    <t>Bos taurus (Bovine)</t>
  </si>
  <si>
    <t>Q99973</t>
  </si>
  <si>
    <t>TEP1_HUMAN</t>
  </si>
  <si>
    <t>Telomerase protein component 1 (Telomerase-associated protein 1) (Telomerase protein 1) (p240) (p80 telomerase homolog)</t>
  </si>
  <si>
    <t>TEP1 TLP1 TP1</t>
  </si>
  <si>
    <t>Q17938</t>
  </si>
  <si>
    <t>DAF36_CAEEL</t>
  </si>
  <si>
    <t>Cholesterol 7-desaturase (EC 1.14.19.21) (Cholesterol desaturase daf-36)</t>
  </si>
  <si>
    <t>daf-36 C12D8.5</t>
  </si>
  <si>
    <t>P04323</t>
  </si>
  <si>
    <t>POL3_DROME</t>
  </si>
  <si>
    <t>Retrovirus-related Pol polyprotein from transposon 17.6 [Includes: Protease (EC 3.4.23.-); Reverse transcriptase (EC 2.7.7.49); Endonuclease]</t>
  </si>
  <si>
    <t>pol</t>
  </si>
  <si>
    <t>Q49GP5</t>
  </si>
  <si>
    <t>P4K2B_DANRE</t>
  </si>
  <si>
    <t>Phosphatidylinositol 4-kinase type 2-beta (EC 2.7.1.67) (Phosphatidylinositol 4-kinase type II-beta)</t>
  </si>
  <si>
    <t>pi4k2b zgc:158305</t>
  </si>
  <si>
    <t>Danio rerio (Zebrafish) (Brachydanio rerio)</t>
  </si>
  <si>
    <t>P35072</t>
  </si>
  <si>
    <t>TCB1_CAEBR</t>
  </si>
  <si>
    <t>Transposable element Tcb1 transposase (Transposable element Barney transposase)</t>
  </si>
  <si>
    <t>Caenorhabditis briggsae</t>
  </si>
  <si>
    <t>Q5BK09</t>
  </si>
  <si>
    <t>DRAM2_RAT</t>
  </si>
  <si>
    <t>DNA damage-regulated autophagy modulator protein 2 (Transmembrane protein 77)</t>
  </si>
  <si>
    <t>Dram2 Tmem77</t>
  </si>
  <si>
    <t>Rattus norvegicus (Rat)</t>
  </si>
  <si>
    <t>Q7LHG5</t>
  </si>
  <si>
    <t>YI31B_YEAST</t>
  </si>
  <si>
    <t>Transposon Ty3-I Gag-Pol polyprotein (Gag3-Pol3) (Transposon Ty3-2 TYA-TYB polyprotein) [Cleaved into: Capsid protein (CA) (p24); Spacer peptide p3; Nucleocapsid protein p11 (NC); Ty3 protease (PR) (EC 3.4.23.-) (p16); Spacer peptide J; Reverse transcriptase/ribonuclease H (RT) (RT-RH) (EC 2.7.7.49) (EC 2.7.7.7) (EC 3.1.26.4) (p55); Integrase p52 (IN); Integrase p49 (IN)]</t>
  </si>
  <si>
    <t>TY3B-I YILWTy3-1 POL YIL082W-A</t>
  </si>
  <si>
    <t>Saccharomyces cerevisiae (strain ATCC 204508 / S288c) (Baker's yeast)</t>
  </si>
  <si>
    <t>P20825</t>
  </si>
  <si>
    <t>POL2_DROME</t>
  </si>
  <si>
    <t>Retrovirus-related Pol polyprotein from transposon 297 [Includes: Protease (EC 3.4.23.-); Reverse transcriptase (EC 2.7.7.49); Endonuclease]</t>
  </si>
  <si>
    <t>Q4W382</t>
  </si>
  <si>
    <t>L_LNYV3</t>
  </si>
  <si>
    <t>RNA-directed RNA polymerase L (Protein L) (Large structural protein) (Replicase) (Transcriptase) [Includes: RNA-directed RNA polymerase (EC 2.7.7.48); mRNA (guanine-N(7)-)-methyltransferase (EC 2.1.1.56); GDP polyribonucleotidyltransferase (EC 2.7.7.88); Cap-specific mRNA (nucleoside-2'-O-)-methyltransferase 2 (EC 2.1.1.296)]</t>
  </si>
  <si>
    <t>L</t>
  </si>
  <si>
    <t>Lettuce necrotic yellows virus (isolate 318) (LNYV)</t>
  </si>
  <si>
    <t>Q5R816</t>
  </si>
  <si>
    <t>ABHEB_PONAB</t>
  </si>
  <si>
    <t>Protein ABHD14B (EC 3.-.-.-) (Alpha/beta hydrolase domain-containing protein 14B) (Abhydrolase domain-containing protein 14B) (CCG1-interacting factor B)</t>
  </si>
  <si>
    <t>ABHD14B CIB</t>
  </si>
  <si>
    <t>Pongo abelii (Sumatran orangutan) (Pongo pygmaeus abelii)</t>
  </si>
  <si>
    <t>P22648</t>
  </si>
  <si>
    <t>FAS2_SCHAM</t>
  </si>
  <si>
    <t>Fasciclin-2 (Fasciclin II) (FAS II)</t>
  </si>
  <si>
    <t>FAS2</t>
  </si>
  <si>
    <t>Schistocerca americana (American grasshopper)</t>
  </si>
  <si>
    <t>Q04202</t>
  </si>
  <si>
    <t>TCB2_CAEBR</t>
  </si>
  <si>
    <t>Transposable element Tcb2 transposase</t>
  </si>
  <si>
    <t>Q9HB03</t>
  </si>
  <si>
    <t>ELOV3_HUMAN</t>
  </si>
  <si>
    <t>Elongation of very long chain fatty acids protein 3 (EC 2.3.1.199) (3-keto acyl-CoA synthase ELOVL3) (Cold-inducible glycoprotein of 30 kDa) (ELOVL fatty acid elongase 3) (ELOVL FA elongase 3) (Very long chain 3-ketoacyl-CoA synthase 3) (Very long chain 3-oxoacyl-CoA synthase 3)</t>
  </si>
  <si>
    <t>ELOVL3 CIG30</t>
  </si>
  <si>
    <t>A0F0C2</t>
  </si>
  <si>
    <t>SCXM1_MESMA</t>
  </si>
  <si>
    <t>Mesotoxin-1</t>
  </si>
  <si>
    <t>Mesobuthus martensii (Manchurian scorpion) (Buthus martensii)</t>
  </si>
  <si>
    <t>P70711</t>
  </si>
  <si>
    <t>U2D2B_RAT</t>
  </si>
  <si>
    <t>Ubiquitin-conjugating enzyme E2 D2B (EC 2.3.2.23) (E2 ubiquitin-conjugating enzyme D2B) (Ubiquitin carrier protein D2B) (Ubiquitin-conjugating enzyme E2(17)KB 2B) (Ubiquitin-conjugating enzyme E2-17 kDa 2B) (Ubiquitin-protein ligase D2B)</t>
  </si>
  <si>
    <t>Ube2d2b Ube2d2</t>
  </si>
  <si>
    <t>A2BGU9</t>
  </si>
  <si>
    <t>SERHL_DANRE</t>
  </si>
  <si>
    <t>Serine hydrolase-like protein (EC 3.1.-.-)</t>
  </si>
  <si>
    <t>serhl ch211-214c7.1 zgc:55804</t>
  </si>
  <si>
    <t>Q62165</t>
  </si>
  <si>
    <t>DAG1_MOUSE</t>
  </si>
  <si>
    <t>Dystroglycan (Dystrophin-associated glycoprotein 1) [Cleaved into: Alpha-dystroglycan (Alpha-DG); Beta-dystroglycan (Beta-DG)]</t>
  </si>
  <si>
    <t>Dag1 Dag-1</t>
  </si>
  <si>
    <t>Q86SD9</t>
  </si>
  <si>
    <t>SCX3_ANDAM</t>
  </si>
  <si>
    <t>Toxin Aam3 (AamH3) (Alpha-neurotoxin 3)</t>
  </si>
  <si>
    <t>Androctonus amoreuxi (African fattail scorpion) (Scorpio amoreuxi)</t>
  </si>
  <si>
    <t>P30427</t>
  </si>
  <si>
    <t>PLEC_RAT</t>
  </si>
  <si>
    <t>Plectin (PCN) (PLTN) (Plectin-1)</t>
  </si>
  <si>
    <t>Plec Plec1</t>
  </si>
  <si>
    <t>P03934</t>
  </si>
  <si>
    <t>TC1A_CAEEL</t>
  </si>
  <si>
    <t>Transposable element Tc1 transposase</t>
  </si>
  <si>
    <t>tc1a tca T07D3.8</t>
  </si>
  <si>
    <t>Q8BPB0</t>
  </si>
  <si>
    <t>MOB1B_MOUSE</t>
  </si>
  <si>
    <t>MOB kinase activator 1B (Mob1 homolog 1A) (Mps one binder kinase activator-like 1A)</t>
  </si>
  <si>
    <t>Mob1b Mobkl1a</t>
  </si>
  <si>
    <t>Q86QI5</t>
  </si>
  <si>
    <t>DEF1_DERVA</t>
  </si>
  <si>
    <t>Defensin (Varisin A1)</t>
  </si>
  <si>
    <t>VSNA1</t>
  </si>
  <si>
    <t>Dermacentor variabilis (American dog tick)</t>
  </si>
  <si>
    <t>P0CC12</t>
  </si>
  <si>
    <t>KAX85_ODODO</t>
  </si>
  <si>
    <t>Potassium channel toxin alpha-KTx 8.5 (OdK1) (Potassium channel toxin KTx7) (ODKTx7)</t>
  </si>
  <si>
    <t>Odontobuthus doriae (Yellow Iranian scorpion)</t>
  </si>
  <si>
    <t>Q5ZM45</t>
  </si>
  <si>
    <t>UBP48_CHICK</t>
  </si>
  <si>
    <t>Ubiquitin carboxyl-terminal hydrolase 48 (EC 3.4.19.12) (Deubiquitinating enzyme 48) (Ubiquitin thioesterase 48) (Ubiquitin-specific-processing protease 48)</t>
  </si>
  <si>
    <t>USP48 RCJMB04_3d5</t>
  </si>
  <si>
    <t>Gallus gallus (Chicken)</t>
  </si>
  <si>
    <t>A9JRC7</t>
  </si>
  <si>
    <t>PP4CB_DANRE</t>
  </si>
  <si>
    <t>Serine/threonine-protein phosphatase 4 catalytic subunit B (PP4C-B) (EC 3.1.3.16)</t>
  </si>
  <si>
    <t>ppp4cb zgc:172126</t>
  </si>
  <si>
    <t>A2A891</t>
  </si>
  <si>
    <t>CMTA1_MOUSE</t>
  </si>
  <si>
    <t>Calmodulin-binding transcription activator 1</t>
  </si>
  <si>
    <t>Camta1 Kiaa0833</t>
  </si>
  <si>
    <t>D3ZU96</t>
  </si>
  <si>
    <t>UBP42_RAT</t>
  </si>
  <si>
    <t>Ubiquitin carboxyl-terminal hydrolase 42 (EC 3.4.19.12) (Deubiquitinating enzyme 42) (Ubiquitin thioesterase 42) (Ubiquitin-specific-processing protease 42)</t>
  </si>
  <si>
    <t>Usp42</t>
  </si>
  <si>
    <t>P16425</t>
  </si>
  <si>
    <t>Y2R2_DROME</t>
  </si>
  <si>
    <t>Putative 115 kDa protein in type-1 retrotransposable element R1DM (ORF 2) (Putative 115 kDa protein in type I retrotransposable element R1DM)</t>
  </si>
  <si>
    <t>R1A1-element\ORF2</t>
  </si>
  <si>
    <t>Q17RP2</t>
  </si>
  <si>
    <t>TIGD6_HUMAN</t>
  </si>
  <si>
    <t>Tigger transposable element-derived protein 6</t>
  </si>
  <si>
    <t>TIGD6</t>
  </si>
  <si>
    <t>Q8WZ42</t>
  </si>
  <si>
    <t>TITIN_HUMAN</t>
  </si>
  <si>
    <t>Titin (EC 2.7.11.1) (Connectin) (Rhabdomyosarcoma antigen MU-RMS-40.14)</t>
  </si>
  <si>
    <t>TTN</t>
  </si>
  <si>
    <t>Q9VT65</t>
  </si>
  <si>
    <t>CANB_DROME</t>
  </si>
  <si>
    <t>Calpain-B (EC 3.4.22.-) (Calcium-activated neutral proteinase B) (CANP B) [Cleaved into: Calpain-B catalytic subunit 1; Calpain-B catalytic subunit 2]</t>
  </si>
  <si>
    <t>CalpB CG8107</t>
  </si>
  <si>
    <t>Q95P90</t>
  </si>
  <si>
    <t>LV1B_MESMA</t>
  </si>
  <si>
    <t>HMG-CoA reductase inhibitor bumarsin (JCH2) (Lipolysis-activating peptide 1-beta chain) (BmLVP1-beta) (LVP1-beta) (Neurotoxin KITx) (BmKITx) (Putative toxin BmKTXLP2)</t>
  </si>
  <si>
    <t>P52826</t>
  </si>
  <si>
    <t>CACP_COLLI</t>
  </si>
  <si>
    <t>Carnitine O-acetyltransferase (Carnitine acetylase) (EC 2.3.1.137) (EC 2.3.1.7) (Carnitine acetyltransferase) (CAT) (CrAT)</t>
  </si>
  <si>
    <t>CRAT</t>
  </si>
  <si>
    <t>Columba livia (Rock dove)</t>
  </si>
  <si>
    <t>O00939</t>
  </si>
  <si>
    <t>TERT_EUPAE</t>
  </si>
  <si>
    <t>Telomerase reverse transcriptase (EC 2.7.7.49) (Telomerase catalytic subunit) (Telomerase subunit P123)</t>
  </si>
  <si>
    <t>Euplotes aediculatus (Ciliate)</t>
  </si>
  <si>
    <t>Q12888</t>
  </si>
  <si>
    <t>TP53B_HUMAN</t>
  </si>
  <si>
    <t>TP53-binding protein 1 (53BP1) (p53-binding protein 1) (p53BP1)</t>
  </si>
  <si>
    <t>TP53BP1</t>
  </si>
  <si>
    <t>Q8VHQ7</t>
  </si>
  <si>
    <t>SYTL4_RAT</t>
  </si>
  <si>
    <t>Synaptotagmin-like protein 4 (Exophilin-2) (Granuphilin)</t>
  </si>
  <si>
    <t>Sytl4</t>
  </si>
  <si>
    <t>Q53H47</t>
  </si>
  <si>
    <t>SETMR_HUMAN</t>
  </si>
  <si>
    <t>Histone-lysine N-methyltransferase SETMAR (SET domain and mariner transposase fusion protein) (Metnase) [Includes: Histone-lysine N-methyltransferase (EC 2.1.1.357); Transposon Hsmar1 transposase (EC 3.1.-.-)]</t>
  </si>
  <si>
    <t>SETMAR</t>
  </si>
  <si>
    <t>Q8BL06</t>
  </si>
  <si>
    <t>UBP54_MOUSE</t>
  </si>
  <si>
    <t>Inactive ubiquitin carboxyl-terminal hydrolase 54 (Inactive ubiquitin-specific peptidase 54)</t>
  </si>
  <si>
    <t>Usp54</t>
  </si>
  <si>
    <t>Q14C59</t>
  </si>
  <si>
    <t>TM11B_MOUSE</t>
  </si>
  <si>
    <t>Transmembrane protease serine 11B-like protein (EC 3.4.21.-) (Airway trypsin-like protease 5) (Transmembrane protease serine 11B)</t>
  </si>
  <si>
    <t>Tmprss11b Hatl5 Tmprss11bnl</t>
  </si>
  <si>
    <t>Q8VHJ4</t>
  </si>
  <si>
    <t>TM11D_RAT</t>
  </si>
  <si>
    <t>Transmembrane protease serine 11D (EC 3.4.21.-) (Adrenal secretory serine protease) (AsP) (Airway trypsin-like protease) (AT) [Cleaved into: Transmembrane protease serine 11D non-catalytic chain; Transmembrane protease serine 11D catalytic chain]</t>
  </si>
  <si>
    <t>Tmprss11d Rat</t>
  </si>
  <si>
    <t>O01761</t>
  </si>
  <si>
    <t>UNC89_CAEEL</t>
  </si>
  <si>
    <t>Muscle M-line assembly protein unc-89 (Inactive serine/threonine-protein kinase unc-89) (Obscurin) (Uncoordinated protein 89)</t>
  </si>
  <si>
    <t>unc-89 C09D1.1</t>
  </si>
  <si>
    <t>Q9CQ69</t>
  </si>
  <si>
    <t>QCR8_MOUSE</t>
  </si>
  <si>
    <t>Cytochrome b-c1 complex subunit 8 (Complex III subunit 8) (Complex III subunit VIII) (Ubiquinol-cytochrome c reductase complex 9.5 kDa protein) (Ubiquinol-cytochrome c reductase complex ubiquinone-binding protein QP-C)</t>
  </si>
  <si>
    <t>Uqcrq</t>
  </si>
  <si>
    <t>O97394</t>
  </si>
  <si>
    <t>SDK_DROME</t>
  </si>
  <si>
    <t>Protein sidekick</t>
  </si>
  <si>
    <t>sdk CG5227</t>
  </si>
  <si>
    <t>Q9NYK1</t>
  </si>
  <si>
    <t>TLR7_HUMAN</t>
  </si>
  <si>
    <t>Toll-like receptor 7</t>
  </si>
  <si>
    <t>TLR7 UNQ248/PRO285</t>
  </si>
  <si>
    <t>Q64701</t>
  </si>
  <si>
    <t>RBL1_MOUSE</t>
  </si>
  <si>
    <t>Retinoblastoma-like protein 1 (107 kDa retinoblastoma-associated protein) (p107) (pRb1)</t>
  </si>
  <si>
    <t>Rbl1</t>
  </si>
  <si>
    <t>Q95029</t>
  </si>
  <si>
    <t>CATL_DROME</t>
  </si>
  <si>
    <t>Cathepsin L (EC 3.4.22.15) (Cysteine proteinase 1) [Cleaved into: Cathepsin L heavy chain; Cathepsin L light chain]</t>
  </si>
  <si>
    <t>Cp1 fs(2)50Ca CG6692</t>
  </si>
  <si>
    <t>P16621</t>
  </si>
  <si>
    <t>LAR_DROME</t>
  </si>
  <si>
    <t>Tyrosine-protein phosphatase Lar (EC 3.1.3.48) (Protein-tyrosine-phosphate phosphohydrolase) (dLAR)</t>
  </si>
  <si>
    <t>Lar CG10443</t>
  </si>
  <si>
    <t>P28827</t>
  </si>
  <si>
    <t>PTPRM_HUMAN</t>
  </si>
  <si>
    <t>Receptor-type tyrosine-protein phosphatase mu (Protein-tyrosine phosphatase mu) (R-PTP-mu) (EC 3.1.3.48)</t>
  </si>
  <si>
    <t>PTPRM PTPRL1</t>
  </si>
  <si>
    <t>Q7M3K2</t>
  </si>
  <si>
    <t>PELET_DROME</t>
  </si>
  <si>
    <t>Transposable element P transposase (P-element transposase) (EC 2.7.7.-) (THAP domain-containing protein) (DmTHAP)</t>
  </si>
  <si>
    <t>T</t>
  </si>
  <si>
    <t>Q6IFT4</t>
  </si>
  <si>
    <t>RHG20_MOUSE</t>
  </si>
  <si>
    <t>Rho GTPase-activating protein 20 (RA and RhoGAP domain-containing protein) (RARhoGAP) (Rho-type GTPase-activating protein 20)</t>
  </si>
  <si>
    <t>Arhgap20 Kiaa1391</t>
  </si>
  <si>
    <t>Q9I7U4</t>
  </si>
  <si>
    <t>TITIN_DROME</t>
  </si>
  <si>
    <t>Titin (D-Titin) (Kettin)</t>
  </si>
  <si>
    <t>sls titin CG1915</t>
  </si>
  <si>
    <t>Q9BRX2</t>
  </si>
  <si>
    <t>PELO_HUMAN</t>
  </si>
  <si>
    <t>Protein pelota homolog (EC 3.1.-.-)</t>
  </si>
  <si>
    <t>PELO CGI-17</t>
  </si>
  <si>
    <t>Q50JE5</t>
  </si>
  <si>
    <t>ACE_MESAU</t>
  </si>
  <si>
    <t>Angiotensin-converting enzyme (ACE) (EC 3.2.1.-) (EC 3.4.15.1) (Dipeptidyl carboxypeptidase I) (Kininase II) (CD antigen CD143) [Cleaved into: Angiotensin-converting enzyme, soluble form]</t>
  </si>
  <si>
    <t>Ace Dcp1</t>
  </si>
  <si>
    <t>Mesocricetus auratus (Golden hamster)</t>
  </si>
  <si>
    <t>Q9NQ29</t>
  </si>
  <si>
    <t>LUC7L_HUMAN</t>
  </si>
  <si>
    <t>Putative RNA-binding protein Luc7-like 1 (Putative SR protein LUC7B1) (SR+89)</t>
  </si>
  <si>
    <t>LUC7L LUC7L1</t>
  </si>
  <si>
    <t>Q6IDD9</t>
  </si>
  <si>
    <t>SARM1_DROME</t>
  </si>
  <si>
    <t>NAD(+) hydrolase sarm1 (NADase sarm1) (EC 3.2.2.6) (Sterile alpha and TIR motif-containing protein 1) (dSarm) (Tir-1 homolog)</t>
  </si>
  <si>
    <t>Ect4 dsarm CG43119</t>
  </si>
  <si>
    <t>Q9BZC7</t>
  </si>
  <si>
    <t>ABCA2_HUMAN</t>
  </si>
  <si>
    <t>ATP-binding cassette sub-family A member 2 (ATP-binding cassette transporter 2) (ATP-binding cassette 2)</t>
  </si>
  <si>
    <t>ABCA2 ABC2 KIAA1062</t>
  </si>
  <si>
    <t>Q24270</t>
  </si>
  <si>
    <t>CAC1D_DROME</t>
  </si>
  <si>
    <t>Voltage-dependent calcium channel type D subunit alpha-1 (DmCa1D)</t>
  </si>
  <si>
    <t>Ca-alpha1D DroCa1 l(2)35Fa CG4894</t>
  </si>
  <si>
    <t>O46028</t>
  </si>
  <si>
    <t>KA101_CENNO</t>
  </si>
  <si>
    <t>Potassium channel toxin alpha-KTx 10.1 (Cobatoxin-1) (CoTx1) (gtIX)</t>
  </si>
  <si>
    <t>Centruroides noxius (Mexican scorpion)</t>
  </si>
  <si>
    <t>P87362</t>
  </si>
  <si>
    <t>BLMH_CHICK</t>
  </si>
  <si>
    <t>Bleomycin hydrolase (BH) (BLM hydrolase) (BMH) (EC 3.4.22.40) (Aminopeptidase H)</t>
  </si>
  <si>
    <t>BLMH</t>
  </si>
  <si>
    <t>O15525</t>
  </si>
  <si>
    <t>MAFG_HUMAN</t>
  </si>
  <si>
    <t>Transcription factor MafG (V-maf musculoaponeurotic fibrosarcoma oncogene homolog G) (hMAF)</t>
  </si>
  <si>
    <t>MAFG</t>
  </si>
  <si>
    <t>P55327</t>
  </si>
  <si>
    <t>TPD52_HUMAN</t>
  </si>
  <si>
    <t>Tumor protein D52 (Protein N8)</t>
  </si>
  <si>
    <t>TPD52</t>
  </si>
  <si>
    <t>Q96MU7</t>
  </si>
  <si>
    <t>YTDC1_HUMAN</t>
  </si>
  <si>
    <t>YTH domain-containing protein 1 (Splicing factor YT521) (YT521-B)</t>
  </si>
  <si>
    <t>YTHDC1 KIAA1966 YT521</t>
  </si>
  <si>
    <t>Q5HYK7</t>
  </si>
  <si>
    <t>SH319_HUMAN</t>
  </si>
  <si>
    <t>SH3 domain-containing protein 19 (ADAM-binding protein Eve-1) (EEN-binding protein) (EBP)</t>
  </si>
  <si>
    <t>SH3D19</t>
  </si>
  <si>
    <t>Q9VL63</t>
  </si>
  <si>
    <t>U430_DROME</t>
  </si>
  <si>
    <t>UPF0430 protein CG31712</t>
  </si>
  <si>
    <t>CG31712</t>
  </si>
  <si>
    <t>Q8VCD7</t>
  </si>
  <si>
    <t>KDM4C_MOUSE</t>
  </si>
  <si>
    <t>Lysine-specific demethylase 4C (EC 1.14.11.66) (JmjC domain-containing histone demethylation protein 3C) (Jumonji domain-containing protein 2C) ([histone H3]-trimethyl-L-lysine(9) demethylase 4C)</t>
  </si>
  <si>
    <t>Kdm4c Jhdm3c Jmjd2c Kiaa0780</t>
  </si>
  <si>
    <t>P0DJ46</t>
  </si>
  <si>
    <t>VKT21_LYCMC</t>
  </si>
  <si>
    <t>Kunitz-type serine protease inhibitor LmKTT-1a (Delta-KTx 2.1) (SdPII)</t>
  </si>
  <si>
    <t>Lychas mucronatus (Chinese swimming scorpion)</t>
  </si>
  <si>
    <t>O15943</t>
  </si>
  <si>
    <t>CADN_DROME</t>
  </si>
  <si>
    <t>Neural-cadherin (Cadherin-N) (dN-cadherin)</t>
  </si>
  <si>
    <t>CadN CG7100</t>
  </si>
  <si>
    <t>Q11212</t>
  </si>
  <si>
    <t>ACT_SPOLI</t>
  </si>
  <si>
    <t>Actin (Fragment)</t>
  </si>
  <si>
    <t>Spodoptera littoralis (Egyptian cotton leafworm)</t>
  </si>
  <si>
    <t>Q8R0M8</t>
  </si>
  <si>
    <t>MOT5_MOUSE</t>
  </si>
  <si>
    <t>Monocarboxylate transporter 5 (MCT 5)</t>
  </si>
  <si>
    <t>Slc16a4 Mct5</t>
  </si>
  <si>
    <t>Q23551</t>
  </si>
  <si>
    <t>UNC22_CAEEL</t>
  </si>
  <si>
    <t>Twitchin (EC 2.7.11.1) (Uncoordinated protein 22)</t>
  </si>
  <si>
    <t>unc-22 ZK617.1</t>
  </si>
  <si>
    <t>Q8S3N1</t>
  </si>
  <si>
    <t>SINA5_ARATH</t>
  </si>
  <si>
    <t>E3 ubiquitin-protein ligase SINAT5 (EC 2.3.2.27) (RING-type E3 ubiquitin transferase SINAT5) (Seven in absentia homolog 5)</t>
  </si>
  <si>
    <t>SINAT5 At5g53360 K19E1.16</t>
  </si>
  <si>
    <t>Arabidopsis thaliana (Mouse-ear cress)</t>
  </si>
  <si>
    <t>P83088</t>
  </si>
  <si>
    <t>FUCTC_DROME</t>
  </si>
  <si>
    <t>Alpha-(1,3)-fucosyltransferase C (EC 2.4.1.-) (Galactoside 3-L-fucosyltransferase)</t>
  </si>
  <si>
    <t>FucTC CG40305</t>
  </si>
  <si>
    <t>Q8VEH8</t>
  </si>
  <si>
    <t>ERLEC_MOUSE</t>
  </si>
  <si>
    <t>Endoplasmic reticulum lectin 1 (ER lectin) (Erlectin)</t>
  </si>
  <si>
    <t>Erlec1</t>
  </si>
  <si>
    <t>Q5RFR0</t>
  </si>
  <si>
    <t>TTPAL_PONAB</t>
  </si>
  <si>
    <t>Alpha-tocopherol transfer protein-like</t>
  </si>
  <si>
    <t>TTPAL</t>
  </si>
  <si>
    <t>A6NEE1</t>
  </si>
  <si>
    <t>PLHD1_HUMAN</t>
  </si>
  <si>
    <t>Pleckstrin homology domain-containing family D member 1 (PH domain-containing family D member 1)</t>
  </si>
  <si>
    <t>PLEKHD1</t>
  </si>
  <si>
    <t>Q6GYP7</t>
  </si>
  <si>
    <t>RGPA1_MOUSE</t>
  </si>
  <si>
    <t>Ral GTPase-activating protein subunit alpha-1 (GAP-related-interacting partner to E12) (GRIPE) (GTPase-activating RapGAP domain-like 1) (Tuberin-like protein 1) (p240)</t>
  </si>
  <si>
    <t>Ralgapa1 Garnl1 Kiaa0884 Tulip1</t>
  </si>
  <si>
    <t>O55007</t>
  </si>
  <si>
    <t>RGPA1_RAT</t>
  </si>
  <si>
    <t>Ralgapa1 Garnl1 Tulip1</t>
  </si>
  <si>
    <t>Q6YHK3</t>
  </si>
  <si>
    <t>CD109_HUMAN</t>
  </si>
  <si>
    <t>CD109 antigen (150 kDa TGF-beta-1-binding protein) (C3 and PZP-like alpha-2-macroglobulin domain-containing protein 7) (Platelet-specific Gov antigen) (p180) (r150) (CD antigen CD109)</t>
  </si>
  <si>
    <t>CD109 CPAMD7</t>
  </si>
  <si>
    <t>O88799</t>
  </si>
  <si>
    <t>ZAN_MOUSE</t>
  </si>
  <si>
    <t>Zonadhesin</t>
  </si>
  <si>
    <t>Zan</t>
  </si>
  <si>
    <t>Q10057</t>
  </si>
  <si>
    <t>PDI1_SCHPO</t>
  </si>
  <si>
    <t>Putative protein disulfide-isomerase C1F5.02 (EC 5.3.4.1)</t>
  </si>
  <si>
    <t>SPAC1F5.02</t>
  </si>
  <si>
    <t>Schizosaccharomyces pombe (strain 972 / ATCC 24843) (Fission yeast)</t>
  </si>
  <si>
    <t>Q5R8H3</t>
  </si>
  <si>
    <t>BAP31_PONAB</t>
  </si>
  <si>
    <t>B-cell receptor-associated protein 31 (BCR-associated protein 31) (Bap31)</t>
  </si>
  <si>
    <t>BCAP31</t>
  </si>
  <si>
    <t>Q7LBC6</t>
  </si>
  <si>
    <t>KDM3B_HUMAN</t>
  </si>
  <si>
    <t>Lysine-specific demethylase 3B (EC 1.14.11.65) (JmjC domain-containing histone demethylation protein 2B) (Jumonji domain-containing protein 1B) (Nuclear protein 5qNCA) ([histone H3]-dimethyl-L-lysine(9) demethylase 3B)</t>
  </si>
  <si>
    <t>KDM3B C5orf7 JHDM2B JMJD1B KIAA1082</t>
  </si>
  <si>
    <t>Q5RBL0</t>
  </si>
  <si>
    <t>YIPF1_PONAB</t>
  </si>
  <si>
    <t>Protein YIPF1 (YIP1 family member 1)</t>
  </si>
  <si>
    <t>YIPF1</t>
  </si>
  <si>
    <t>Q9GV46</t>
  </si>
  <si>
    <t>LUCB_OPLGR</t>
  </si>
  <si>
    <t>Oplophorus-luciferin 2-monooxygenase non-catalytic subunit</t>
  </si>
  <si>
    <t>Oplophorus gracilirostris (Luminous shrimp)</t>
  </si>
  <si>
    <t>Q8BTM8</t>
  </si>
  <si>
    <t>FLNA_MOUSE</t>
  </si>
  <si>
    <t>Filamin-A (FLN-A) (Actin-binding protein 280) (ABP-280) (Alpha-filamin) (Endothelial actin-binding protein) (Filamin-1) (Non-muscle filamin)</t>
  </si>
  <si>
    <t>Flna Fln Fln1</t>
  </si>
  <si>
    <t>B2ZB95</t>
  </si>
  <si>
    <t>DSK_DROER</t>
  </si>
  <si>
    <t>Drosulfakinins [Cleaved into: Drosulfakinin-0 (DSK-0); Drosulfakinin-1 (Drosulfakinin I) (DSK-I); Drosulfakinin-2 (Drosulfakinin II) (DSK-II)]</t>
  </si>
  <si>
    <t>Dsk GG11807</t>
  </si>
  <si>
    <t>Drosophila erecta (Fruit fly)</t>
  </si>
  <si>
    <t>Q8N0N8</t>
  </si>
  <si>
    <t>NDB2S_MESMA</t>
  </si>
  <si>
    <t>Peptide BmKa2 (Acidic venom peptide Ka2) (Non-disulfide-bridged peptide 6.2) (NDBP-6.2)</t>
  </si>
  <si>
    <t>P12785</t>
  </si>
  <si>
    <t>FAS_RAT</t>
  </si>
  <si>
    <t>Fatty acid synthase (EC 2.3.1.85)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Oleoyl-[acyl-carrier-protein] hydrolase (EC 3.1.2.14)]</t>
  </si>
  <si>
    <t>Fasn</t>
  </si>
  <si>
    <t>Q8IRG6</t>
  </si>
  <si>
    <t>SPT16_DROME</t>
  </si>
  <si>
    <t>FACT complex subunit spt16 (Facilitates chromatin transcription complex subunit SPT16) (dSPT16)</t>
  </si>
  <si>
    <t>dre4 spt16 CG1828</t>
  </si>
  <si>
    <t>Q07864</t>
  </si>
  <si>
    <t>DPOE1_HUMAN</t>
  </si>
  <si>
    <t>DNA polymerase epsilon catalytic subunit A (EC 2.7.7.7) (3'-5' exodeoxyribonuclease) (EC 3.1.11.-) (DNA polymerase II subunit A)</t>
  </si>
  <si>
    <t>POLE POLE1</t>
  </si>
  <si>
    <t>Q9QZQ1</t>
  </si>
  <si>
    <t>AFAD_MOUSE</t>
  </si>
  <si>
    <t>Afadin (Afadin adherens junction formation factor) (Protein Af-6)</t>
  </si>
  <si>
    <t>Afdn Af6 Mllt4</t>
  </si>
  <si>
    <t>Q5SQE2</t>
  </si>
  <si>
    <t>STB5L_DANRE</t>
  </si>
  <si>
    <t>Syntaxin-binding protein 5-like</t>
  </si>
  <si>
    <t>stxbp5l si:ch211-194d6.1</t>
  </si>
  <si>
    <t>Q8VE22</t>
  </si>
  <si>
    <t>RT23_MOUSE</t>
  </si>
  <si>
    <t>28S ribosomal protein S23, mitochondrial (MRP-S23) (S23mt)</t>
  </si>
  <si>
    <t>Mrps23</t>
  </si>
  <si>
    <t>Q9GM70</t>
  </si>
  <si>
    <t>ST17A_RABIT</t>
  </si>
  <si>
    <t>Serine/threonine-protein kinase 17A (EC 2.7.11.1) (DAP kinase-related apoptosis-inducing protein kinase 1) (rDRAK1)</t>
  </si>
  <si>
    <t>STK17A DRAK1</t>
  </si>
  <si>
    <t>Oryctolagus cuniculus (Rabbit)</t>
  </si>
  <si>
    <t>O95714</t>
  </si>
  <si>
    <t>HERC2_HUMAN</t>
  </si>
  <si>
    <t>E3 ubiquitin-protein ligase HERC2 (EC 2.3.2.26) (HECT domain and RCC1-like domain-containing protein 2) (HECT-type E3 ubiquitin transferase HERC2)</t>
  </si>
  <si>
    <t>HERC2</t>
  </si>
  <si>
    <t>Q96DM1</t>
  </si>
  <si>
    <t>PGBD4_HUMAN</t>
  </si>
  <si>
    <t>PiggyBac transposable element-derived protein 4</t>
  </si>
  <si>
    <t>PGBD4</t>
  </si>
  <si>
    <t>W4VS53</t>
  </si>
  <si>
    <t>CRVP_TRILK</t>
  </si>
  <si>
    <t>CRISP/Allergen/PR-1 (Cap-1)</t>
  </si>
  <si>
    <t>Trittame loki (Brush-footed trapdoor spider)</t>
  </si>
  <si>
    <t>Q9BJZ5</t>
  </si>
  <si>
    <t>FUSIL_DROME</t>
  </si>
  <si>
    <t>RNA-binding protein fusilli</t>
  </si>
  <si>
    <t>fus CG8205</t>
  </si>
  <si>
    <t>P14381</t>
  </si>
  <si>
    <t>YTX2_XENLA</t>
  </si>
  <si>
    <t>Transposon TX1 uncharacterized 149 kDa protein (ORF 2)</t>
  </si>
  <si>
    <t>Xenopus laevis (African clawed frog)</t>
  </si>
  <si>
    <t>Q8CJG0</t>
  </si>
  <si>
    <t>AGO2_MOUSE</t>
  </si>
  <si>
    <t>Protein argonaute-2 (Argonaute2) (mAgo2) (EC 3.1.26.n2) (Argonaute RISC catalytic component 2) (Eukaryotic translation initiation factor 2C 2) (eIF-2C 2) (eIF2C 2) (Piwi/argonaute family protein meIF2C2) (Protein slicer)</t>
  </si>
  <si>
    <t>Ago2 Eif2c2 Kiaa4215</t>
  </si>
  <si>
    <t>P0DJH8</t>
  </si>
  <si>
    <t>SCX1_BUTMA</t>
  </si>
  <si>
    <t>Alpha-toxin Bu1</t>
  </si>
  <si>
    <t>Buthacus macrocentrus (Turkish scorpion)</t>
  </si>
  <si>
    <t>Q86SE0</t>
  </si>
  <si>
    <t>SCX2_ANDAM</t>
  </si>
  <si>
    <t>Toxin Aam2 (AamH2) (Alpha-neurotoxin 2)</t>
  </si>
  <si>
    <t>Q9H7F0</t>
  </si>
  <si>
    <t>AT133_HUMAN</t>
  </si>
  <si>
    <t>Probable cation-transporting ATPase 13A3 (EC 7.2.2.-) (ATPase family homolog up-regulated in senescence cells 1)</t>
  </si>
  <si>
    <t>ATP13A3 AFURS1</t>
  </si>
  <si>
    <t>P13542</t>
  </si>
  <si>
    <t>MYH8_MOUSE</t>
  </si>
  <si>
    <t>Myosin-8 (Myosin heavy chain 8) (Myosin heavy chain, skeletal muscle, perinatal) (MyHC-perinatal)</t>
  </si>
  <si>
    <t>Myh8 Myhsp</t>
  </si>
  <si>
    <t>Q5JJ64</t>
  </si>
  <si>
    <t>Y1782_THEKO</t>
  </si>
  <si>
    <t>Uncharacterized serpin-like protein TK1782</t>
  </si>
  <si>
    <t>TK1782</t>
  </si>
  <si>
    <t>Thermococcus kodakarensis (strain ATCC BAA-918 / JCM 12380 / KOD1) (Pyrococcus kodakaraensis (strain KOD1))</t>
  </si>
  <si>
    <t>O00370</t>
  </si>
  <si>
    <t>LORF2_HUMAN</t>
  </si>
  <si>
    <t>LINE-1 retrotransposable element ORF2 protein (ORF2p) [Includes: Reverse transcriptase (EC 2.7.7.49); Endonuclease (EC 3.1.21.-)]</t>
  </si>
  <si>
    <t>Q9VW71</t>
  </si>
  <si>
    <t>FAT2_DROME</t>
  </si>
  <si>
    <t>Fat-like cadherin-related tumor suppressor homolog (Protein kugelei)</t>
  </si>
  <si>
    <t>kug fat2 CG7749</t>
  </si>
  <si>
    <t>Q09575</t>
  </si>
  <si>
    <t>YRD6_CAEEL</t>
  </si>
  <si>
    <t>Uncharacterized protein K02A2.6</t>
  </si>
  <si>
    <t>K02A2.6</t>
  </si>
  <si>
    <t>Q60875</t>
  </si>
  <si>
    <t>ARHG2_MOUSE</t>
  </si>
  <si>
    <t>Rho guanine nucleotide exchange factor 2 (Guanine nucleotide exchange factor H1) (GEF-H1) (LBC'S first cousin) (Lymphoid blast crisis-like 1) (Oncogene LFC) (Rhobin)</t>
  </si>
  <si>
    <t>Arhgef2 Kiaa0651 Lbcl1 Lfc</t>
  </si>
  <si>
    <t>B1AZI6</t>
  </si>
  <si>
    <t>THOC2_MOUSE</t>
  </si>
  <si>
    <t>THO complex subunit 2 (Tho2)</t>
  </si>
  <si>
    <t>Thoc2</t>
  </si>
  <si>
    <t>Q9ULV0</t>
  </si>
  <si>
    <t>MYO5B_HUMAN</t>
  </si>
  <si>
    <t>Unconventional myosin-Vb</t>
  </si>
  <si>
    <t>MYO5B KIAA1119</t>
  </si>
  <si>
    <t>Q8WXG6</t>
  </si>
  <si>
    <t>MADD_HUMAN</t>
  </si>
  <si>
    <t>MAP kinase-activating death domain protein (Differentially expressed in normal and neoplastic cells) (Insulinoma glucagonoma clone 20) (Rab3 GDP/GTP exchange factor)</t>
  </si>
  <si>
    <t>MADD DENN IG20 KIAA0358</t>
  </si>
  <si>
    <t>Q9VBW3</t>
  </si>
  <si>
    <t>CAD96_DROME</t>
  </si>
  <si>
    <t>Tyrosine kinase receptor Cad96Ca (EC 2.7.10.1) (Cadherin-96Ca) (Tyrosine kinase receptor HD-14)</t>
  </si>
  <si>
    <t>Cad96Ca HD-14 CG10244</t>
  </si>
  <si>
    <t>Q03277</t>
  </si>
  <si>
    <t>PO11_BRACO</t>
  </si>
  <si>
    <t>Retrovirus-related Pol polyprotein from type-1 retrotransposable element R1 (Retrovirus-related Pol polyprotein from type I retrotransposable element R1) [Includes: Reverse transcriptase (EC 2.7.7.49); Endonuclease] (Fragment)</t>
  </si>
  <si>
    <t>Bradysia coprophila (Dark-winged fungus gnat) (Sciara coprophila)</t>
  </si>
  <si>
    <t>Q0EEE2</t>
  </si>
  <si>
    <t>PTHD3_MOUSE</t>
  </si>
  <si>
    <t>Patched domain-containing protein 3 (RND-type protein RNDEu-3)</t>
  </si>
  <si>
    <t>Ptchd3</t>
  </si>
  <si>
    <t>Q9Y2L5</t>
  </si>
  <si>
    <t>TPPC8_HUMAN</t>
  </si>
  <si>
    <t>Trafficking protein particle complex subunit 8 (Protein TRS85 homolog)</t>
  </si>
  <si>
    <t>TRAPPC8 KIAA1012</t>
  </si>
  <si>
    <t>P17790</t>
  </si>
  <si>
    <t>BASI_CHICK</t>
  </si>
  <si>
    <t>Basigin (5A11 antigen) (Blood-brain barrier HT7 antigen) (Neurothelin)</t>
  </si>
  <si>
    <t>BSG</t>
  </si>
  <si>
    <t>Q9ULB1</t>
  </si>
  <si>
    <t>NRX1A_HUMAN</t>
  </si>
  <si>
    <t>Neurexin-1 (Neurexin I-alpha) (Neurexin-1-alpha)</t>
  </si>
  <si>
    <t>NRXN1 KIAA0578</t>
  </si>
  <si>
    <t>Q659X0</t>
  </si>
  <si>
    <t>FUT8_CANLF</t>
  </si>
  <si>
    <t>Alpha-(1,6)-fucosyltransferase (Alpha1-6FucT) (EC 2.4.1.68) (Fucosyltransferase 8) (GDP-L-Fuc:N-acetyl-beta-D-glucosaminide alpha1,6-fucosyltransferase) (GDP-fucose--glycoprotein fucosyltransferase) (Glycoprotein 6-alpha-L-fucosyltransferase)</t>
  </si>
  <si>
    <t>FUT8</t>
  </si>
  <si>
    <t>Canis lupus familiaris (Dog) (Canis familiaris)</t>
  </si>
  <si>
    <t>Q09225</t>
  </si>
  <si>
    <t>NRF6_CAEEL</t>
  </si>
  <si>
    <t>Nose resistant to fluoxetine protein 6 (Protein nrf-6)</t>
  </si>
  <si>
    <t>nrf-6 C08B11.4</t>
  </si>
  <si>
    <t>Q5SVZ6</t>
  </si>
  <si>
    <t>ZMYM1_HUMAN</t>
  </si>
  <si>
    <t>Zinc finger MYM-type protein 1</t>
  </si>
  <si>
    <t>ZMYM1</t>
  </si>
  <si>
    <t>P0CT40</t>
  </si>
  <si>
    <t>TF29_SCHPO</t>
  </si>
  <si>
    <t>Transposon Tf2-9 polyprotein (Retrotransposable element Tf2 155 kDa protein)</t>
  </si>
  <si>
    <t>Tf2-9 SPBC9B6.02c</t>
  </si>
  <si>
    <t>A4IFA3</t>
  </si>
  <si>
    <t>GT2D2_BOVIN</t>
  </si>
  <si>
    <t>General transcription factor II-I repeat domain-containing protein 2 (GTF2I repeat domain-containing protein 2) (Transcription factor GTF2IRD2)</t>
  </si>
  <si>
    <t>GTF2IRD2</t>
  </si>
  <si>
    <t>A8MWY0</t>
  </si>
  <si>
    <t>ELAP2_HUMAN</t>
  </si>
  <si>
    <t>Endosome/lysosome-associated apoptosis and autophagy regulator family member 2 (Estrogen-induced gene 121-like protein) (hEIG121L)</t>
  </si>
  <si>
    <t>ELAPOR2 EIG121L KIAA1324L</t>
  </si>
  <si>
    <t>Q13231</t>
  </si>
  <si>
    <t>CHIT1_HUMAN</t>
  </si>
  <si>
    <t>Chitotriosidase-1 (EC 3.2.1.14) (Chitinase-1)</t>
  </si>
  <si>
    <t>CHIT1</t>
  </si>
  <si>
    <t>P30836</t>
  </si>
  <si>
    <t>LYAM1_RAT</t>
  </si>
  <si>
    <t>L-selectin (CD62 antigen-like family member L) (Leukocyte adhesion molecule 1) (LAM-1) (Leukocyte-endothelial cell adhesion molecule 1) (LECAM1) (Lymph node homing receptor) (Lymphocyte antigen 22) (Ly-22) (Lymphocyte surface MEL-14 antigen) (CD antigen CD62L)</t>
  </si>
  <si>
    <t>Sell Lnhr Ly-22</t>
  </si>
  <si>
    <t>Q8VDK3</t>
  </si>
  <si>
    <t>ELF5_MOUSE</t>
  </si>
  <si>
    <t>ETS-related transcription factor Elf-5 (E74-like factor 5)</t>
  </si>
  <si>
    <t>Elf5</t>
  </si>
  <si>
    <t>Q91YE5</t>
  </si>
  <si>
    <t>BAZ2A_MOUSE</t>
  </si>
  <si>
    <t>Bromodomain adjacent to zinc finger domain protein 2A (Transcription termination factor I-interacting protein 5) (TTF-I-interacting protein 5) (Tip5)</t>
  </si>
  <si>
    <t>Baz2a Kiaa0314 Tip5</t>
  </si>
  <si>
    <t>Q2HJG2</t>
  </si>
  <si>
    <t>PUF60_BOVIN</t>
  </si>
  <si>
    <t>Poly(U)-binding-splicing factor PUF60 (60 kDa poly(U)-binding-splicing factor)</t>
  </si>
  <si>
    <t>PUF60</t>
  </si>
  <si>
    <t>O94876</t>
  </si>
  <si>
    <t>TMCC1_HUMAN</t>
  </si>
  <si>
    <t>Transmembrane and coiled-coil domains protein 1</t>
  </si>
  <si>
    <t>TMCC1 KIAA0779</t>
  </si>
  <si>
    <t>Q6PFJ1</t>
  </si>
  <si>
    <t>NGDN_DANRE</t>
  </si>
  <si>
    <t>Neuroguidin (EIF4E-binding protein)</t>
  </si>
  <si>
    <t>ngdn zgc:66416</t>
  </si>
  <si>
    <t>Q60544</t>
  </si>
  <si>
    <t>TAF1_MESAU</t>
  </si>
  <si>
    <t>Transcription initiation factor TFIID subunit 1 (EC 2.3.1.48) (EC 2.7.11.1) (Cell cycle gene 1 protein) (TBP-associated factor 250 kDa) (p250) (Transcription initiation factor TFIID 250 kDa subunit) (TAF(II)250) (TAFII-250) (TAFII250)</t>
  </si>
  <si>
    <t>TAF1 CCG1</t>
  </si>
  <si>
    <t>Q05118</t>
  </si>
  <si>
    <t>PO23_POPJA</t>
  </si>
  <si>
    <t>Retrovirus-related Pol polyprotein from type-1 retrotransposable element R2 (Retrovirus-related Pol polyprotein from type I retrotransposable element R2) [Includes: Reverse transcriptase (EC 2.7.7.49); Endonuclease] (Fragment)</t>
  </si>
  <si>
    <t>Popillia japonica (Japanese beetle)</t>
  </si>
  <si>
    <t>Q5F480</t>
  </si>
  <si>
    <t>ITPK1_CHICK</t>
  </si>
  <si>
    <t>Inositol-tetrakisphosphate 1-kinase (EC 2.7.1.134) (Inositol 1,3,4-trisphosphate 5/6-kinase) (Inositol-triphosphate 5/6-kinase) (Ins(1,3,4)P(3) 5/6-kinase) (EC 2.7.1.159)</t>
  </si>
  <si>
    <t>ITPK1 RCJMB04_2g4</t>
  </si>
  <si>
    <t>Q92794</t>
  </si>
  <si>
    <t>KAT6A_HUMAN</t>
  </si>
  <si>
    <t>Histone acetyltransferase KAT6A (EC 2.3.1.48) (MOZ, YBF2/SAS3, SAS2 and TIP60 protein 3) (MYST-3) (Monocytic leukemia zinc finger protein) (Runt-related transcription factor-binding protein 2) (Zinc finger protein 220)</t>
  </si>
  <si>
    <t>KAT6A MOZ MYST3 RUNXBP2 ZNF220</t>
  </si>
  <si>
    <t>Q96B42</t>
  </si>
  <si>
    <t>TMM18_HUMAN</t>
  </si>
  <si>
    <t>Transmembrane protein 18</t>
  </si>
  <si>
    <t>TMEM18</t>
  </si>
  <si>
    <t>Q95266</t>
  </si>
  <si>
    <t>KCC2D_PIG</t>
  </si>
  <si>
    <t>Calcium/calmodulin-dependent protein kinase type II subunit delta (CaM kinase II subunit delta) (CaMK-II subunit delta) (EC 2.7.11.17)</t>
  </si>
  <si>
    <t>CAMK2D</t>
  </si>
  <si>
    <t>Sus scrofa (Pig)</t>
  </si>
  <si>
    <t>Q96MW7</t>
  </si>
  <si>
    <t>TIGD1_HUMAN</t>
  </si>
  <si>
    <t>Tigger transposable element-derived protein 1</t>
  </si>
  <si>
    <t>TIGD1</t>
  </si>
  <si>
    <t>Q0P569</t>
  </si>
  <si>
    <t>NUCB1_BOVIN</t>
  </si>
  <si>
    <t>Nucleobindin-1</t>
  </si>
  <si>
    <t>NUCB1</t>
  </si>
  <si>
    <t>Q8K0V4</t>
  </si>
  <si>
    <t>CNOT3_MOUSE</t>
  </si>
  <si>
    <t>CCR4-NOT transcription complex subunit 3 (CCR4-associated factor 3)</t>
  </si>
  <si>
    <t>Cnot3 Not3</t>
  </si>
  <si>
    <t>Q49AG3</t>
  </si>
  <si>
    <t>ZBED5_HUMAN</t>
  </si>
  <si>
    <t>Zinc finger BED domain-containing protein 5 (Transposon-derived Buster1 transposase-like protein)</t>
  </si>
  <si>
    <t>ZBED5 Buster1</t>
  </si>
  <si>
    <t>P13487</t>
  </si>
  <si>
    <t>KAX11_LEIHE</t>
  </si>
  <si>
    <t>Potassium channel toxin alpha-KTx 1.1 (ChTX-Lq1) (ChTx-a) (Charybdotoxin) (CTX) (ChTX)</t>
  </si>
  <si>
    <t>Leiurus hebraeus (Deathstalker scorpion) (Leiurus quinquestriatus hebraeus)</t>
  </si>
  <si>
    <t>Q8IY51</t>
  </si>
  <si>
    <t>TIGD4_HUMAN</t>
  </si>
  <si>
    <t>TIGD4</t>
  </si>
  <si>
    <t>V9ZAY0</t>
  </si>
  <si>
    <t>VMPA1_TITTR</t>
  </si>
  <si>
    <t>Venom metalloproteinase antarease-like TtrivMP_A (VMPA) (EC 3.4.24.-)</t>
  </si>
  <si>
    <t>Tityus trivittatus (Argentinean scorpion)</t>
  </si>
  <si>
    <t>O13224</t>
  </si>
  <si>
    <t>HSPB1_POELU</t>
  </si>
  <si>
    <t>Heat shock protein beta-1 (HspB1) (Heat shock 27 kDa protein) (HSP 27)</t>
  </si>
  <si>
    <t>hspb1</t>
  </si>
  <si>
    <t>Poeciliopsis lucida (Desert topminnow)</t>
  </si>
  <si>
    <t>P37276</t>
  </si>
  <si>
    <t>DYHC_DROME</t>
  </si>
  <si>
    <t>Dynein heavy chain, cytoplasmic (Dynein heavy chain, cytosolic) (DYHC)</t>
  </si>
  <si>
    <t>Dhc64C cDhc CG7507</t>
  </si>
  <si>
    <t>Q1RMT7</t>
  </si>
  <si>
    <t>RIOK3_BOVIN</t>
  </si>
  <si>
    <t>Serine/threonine-protein kinase RIO3 (EC 2.7.11.1) (RIO kinase 3)</t>
  </si>
  <si>
    <t>RIOK3</t>
  </si>
  <si>
    <t>O94916</t>
  </si>
  <si>
    <t>NFAT5_HUMAN</t>
  </si>
  <si>
    <t>Nuclear factor of activated T-cells 5 (NF-AT5) (T-cell transcription factor NFAT5) (Tonicity-responsive enhancer-binding protein) (TonE-binding protein) (TonEBP)</t>
  </si>
  <si>
    <t>NFAT5 KIAA0827 TONEBP</t>
  </si>
  <si>
    <t>Q8CJ96</t>
  </si>
  <si>
    <t>RASF8_MOUSE</t>
  </si>
  <si>
    <t>Ras association domain-containing protein 8 (Carcinoma-associated protein HOJ-1 homolog)</t>
  </si>
  <si>
    <t>Rassf8</t>
  </si>
  <si>
    <t>Q8NEN9</t>
  </si>
  <si>
    <t>PDZD8_HUMAN</t>
  </si>
  <si>
    <t>PDZ domain-containing protein 8 (Sarcoma antigen NY-SAR-84/NY-SAR-104)</t>
  </si>
  <si>
    <t>PDZD8 PDZK8</t>
  </si>
  <si>
    <t>Q9VCY8</t>
  </si>
  <si>
    <t>ADRL_DROME</t>
  </si>
  <si>
    <t>Adiponectin receptor protein</t>
  </si>
  <si>
    <t>AdipoR CG5315</t>
  </si>
  <si>
    <t>O75864</t>
  </si>
  <si>
    <t>PPR37_HUMAN</t>
  </si>
  <si>
    <t>Protein phosphatase 1 regulatory subunit 37 (Leucine-rich repeat-containing protein 68)</t>
  </si>
  <si>
    <t>PPP1R37 KIAA1986 LRRC68</t>
  </si>
  <si>
    <t>Q62009</t>
  </si>
  <si>
    <t>POSTN_MOUSE</t>
  </si>
  <si>
    <t>Periostin (PN) (Osteoblast-specific factor 2) (OSF-2)</t>
  </si>
  <si>
    <t>Postn Osf2</t>
  </si>
  <si>
    <t>P82198</t>
  </si>
  <si>
    <t>BGH3_MOUSE</t>
  </si>
  <si>
    <t>Transforming growth factor-beta-induced protein ig-h3 (Beta ig-h3)</t>
  </si>
  <si>
    <t>Tgfbi</t>
  </si>
  <si>
    <t>Q8TDJ6</t>
  </si>
  <si>
    <t>DMXL2_HUMAN</t>
  </si>
  <si>
    <t>DmX-like protein 2 (Rabconnectin-3)</t>
  </si>
  <si>
    <t>DMXL2 KIAA0856</t>
  </si>
  <si>
    <t>Q9W2U4</t>
  </si>
  <si>
    <t>PP4R2_DROME</t>
  </si>
  <si>
    <t>Serine/threonine-protein phosphatase 4 regulatory subunit 2 (PPP4R2-related protein)</t>
  </si>
  <si>
    <t>PPP4R2r CG2890</t>
  </si>
  <si>
    <t>Q5RC80</t>
  </si>
  <si>
    <t>RBM39_PONAB</t>
  </si>
  <si>
    <t>RNA-binding protein 39 (RNA-binding motif protein 39)</t>
  </si>
  <si>
    <t>RBM39</t>
  </si>
  <si>
    <t>Q8CJ19</t>
  </si>
  <si>
    <t>MICA3_MOUSE</t>
  </si>
  <si>
    <t>[F-actin]-monooxygenase MICAL3 (EC 1.14.13.225) (Molecule interacting with CasL protein 3) (MICAL-3)</t>
  </si>
  <si>
    <t>Mical3 Kiaa0819 Kiaa1364</t>
  </si>
  <si>
    <t>O60242</t>
  </si>
  <si>
    <t>AGRB3_HUMAN</t>
  </si>
  <si>
    <t>Adhesion G protein-coupled receptor B3 (Brain-specific angiogenesis inhibitor 3)</t>
  </si>
  <si>
    <t>ADGRB3 BAI3 KIAA0550</t>
  </si>
  <si>
    <t>P34257</t>
  </si>
  <si>
    <t>TC3A_CAEEL</t>
  </si>
  <si>
    <t>Transposable element Tc3 transposase</t>
  </si>
  <si>
    <t>tc3a B0303.5</t>
  </si>
  <si>
    <t>Q6DDU9</t>
  </si>
  <si>
    <t>RBM5B_XENLA</t>
  </si>
  <si>
    <t>RNA-binding protein 5-B (RNA-binding motif protein 5-B)</t>
  </si>
  <si>
    <t>rbm5-b</t>
  </si>
  <si>
    <t>B1H1N7</t>
  </si>
  <si>
    <t>AUP1_XENLA</t>
  </si>
  <si>
    <t>Ancient ubiquitous protein 1</t>
  </si>
  <si>
    <t>aup1</t>
  </si>
  <si>
    <t>Q9CYK2</t>
  </si>
  <si>
    <t>QPCT_MOUSE</t>
  </si>
  <si>
    <t>Glutaminyl-peptide cyclotransferase (EC 2.3.2.5) (Glutaminyl cyclase) (QC) (Glutaminyl-tRNA cyclotransferase)</t>
  </si>
  <si>
    <t>Qpct</t>
  </si>
  <si>
    <t>Q8CI04</t>
  </si>
  <si>
    <t>COG3_MOUSE</t>
  </si>
  <si>
    <t>Conserved oligomeric Golgi complex subunit 3 (COG complex subunit 3) (Component of oligomeric Golgi complex 3)</t>
  </si>
  <si>
    <t>Cog3</t>
  </si>
  <si>
    <t>Q94887</t>
  </si>
  <si>
    <t>NRX4_DROME</t>
  </si>
  <si>
    <t>Neurexin-4 (Neurexin IV)</t>
  </si>
  <si>
    <t>Nrx-IV Nrx CG6827</t>
  </si>
  <si>
    <t>Q25410</t>
  </si>
  <si>
    <t>MIPR_LYMST</t>
  </si>
  <si>
    <t>Putative molluscan insulin-related peptide(s) receptor (EC 2.7.10.1) [Cleaved into: Putative molluscan insulin-related peptide(s) receptor alpha chain; Putative molluscan insulin-related peptide(s) receptor beta chain]</t>
  </si>
  <si>
    <t>Lymnaea stagnalis (Great pond snail) (Helix stagnalis)</t>
  </si>
  <si>
    <t>Q6DFI2</t>
  </si>
  <si>
    <t>TM147_XENLA</t>
  </si>
  <si>
    <t>Transmembrane protein 147</t>
  </si>
  <si>
    <t>tmem147</t>
  </si>
  <si>
    <t>P98092</t>
  </si>
  <si>
    <t>HMCT_BOMMO</t>
  </si>
  <si>
    <t>Hemocytin (Humoral lectin)</t>
  </si>
  <si>
    <t>Bombyx mori (Silk moth)</t>
  </si>
  <si>
    <t>P0DJ50</t>
  </si>
  <si>
    <t>VKT31_MESMA</t>
  </si>
  <si>
    <t>Kunitz-type serine protease inhibitor BmKTT-2 (Delta-KTx 3.1)</t>
  </si>
  <si>
    <t>B0BNA9</t>
  </si>
  <si>
    <t>CNO11_RAT</t>
  </si>
  <si>
    <t>CCR4-NOT transcription complex subunit 11</t>
  </si>
  <si>
    <t>Cnot11</t>
  </si>
  <si>
    <t>P35992</t>
  </si>
  <si>
    <t>PTP10_DROME</t>
  </si>
  <si>
    <t>Tyrosine-protein phosphatase 10D (EC 3.1.3.48) (Receptor-linked protein-tyrosine phosphatase 10D) (DPTP10D)</t>
  </si>
  <si>
    <t>Ptp10D CG1817</t>
  </si>
  <si>
    <t>Q9UKV8</t>
  </si>
  <si>
    <t>AGO2_HUMAN</t>
  </si>
  <si>
    <t>Protein argonaute-2 (Argonaute2) (hAgo2) (EC 3.1.26.n2) (Argonaute RISC catalytic component 2) (Eukaryotic translation initiation factor 2C 2) (eIF-2C 2) (eIF2C 2) (PAZ Piwi domain protein) (PPD) (Protein slicer)</t>
  </si>
  <si>
    <t>AGO2 EIF2C2</t>
  </si>
  <si>
    <t>Q93008</t>
  </si>
  <si>
    <t>USP9X_HUMAN</t>
  </si>
  <si>
    <t>Probable ubiquitin carboxyl-terminal hydrolase FAF-X (EC 3.4.19.12) (Deubiquitinating enzyme FAF-X) (Fat facets in mammals) (hFAM) (Fat facets protein-related, X-linked) (Ubiquitin thioesterase FAF-X) (Ubiquitin-specific protease 9, X chromosome) (Ubiquitin-specific-processing protease FAF-X)</t>
  </si>
  <si>
    <t>USP9X DFFRX FAM USP9</t>
  </si>
  <si>
    <t>P0C090</t>
  </si>
  <si>
    <t>RC3H2_MOUSE</t>
  </si>
  <si>
    <t>Roquin-2 (EC 2.3.2.27) (Membrane-associated nucleic acid-binding protein) (RING finger and CCCH-type zinc finger domain-containing protein 2) (RING-type E3 ubiquitin transferase Roquin-2)</t>
  </si>
  <si>
    <t>Rc3h2 Mnab</t>
  </si>
  <si>
    <t>B2RRD7</t>
  </si>
  <si>
    <t>BRPF1_MOUSE</t>
  </si>
  <si>
    <t>Peregrin (Bromodomain and PHD finger-containing protein 1)</t>
  </si>
  <si>
    <t>Brpf1</t>
  </si>
  <si>
    <t>O35115</t>
  </si>
  <si>
    <t>FHL2_RAT</t>
  </si>
  <si>
    <t>Four and a half LIM domains protein 2 (FHL-2) (LIM domain protein DRAL) (Skeletal muscle LIM-protein 3) (SLIM-3)</t>
  </si>
  <si>
    <t>Fhl2 Dral Slim3</t>
  </si>
  <si>
    <t>Q9ULH7</t>
  </si>
  <si>
    <t>MRTFB_HUMAN</t>
  </si>
  <si>
    <t>Myocardin-related transcription factor B (MRTF-B) (MKL/myocardin-like protein 2) (Megakaryoblastic leukemia 2)</t>
  </si>
  <si>
    <t>MRTFB KIAA1243 MKL2</t>
  </si>
  <si>
    <t>Q86TV6</t>
  </si>
  <si>
    <t>TTC7B_HUMAN</t>
  </si>
  <si>
    <t>Tetratricopeptide repeat protein 7B (TPR repeat protein 7B) (Tetratricopeptide repeat protein 7-like-1) (TPR repeat protein 7-like-1)</t>
  </si>
  <si>
    <t>TTC7B TTC7L1</t>
  </si>
  <si>
    <t>Q0VBL1</t>
  </si>
  <si>
    <t>TIGD2_MOUSE</t>
  </si>
  <si>
    <t>Tigger transposable element-derived protein 2</t>
  </si>
  <si>
    <t>Tigd2</t>
  </si>
  <si>
    <t>P81117</t>
  </si>
  <si>
    <t>NUCB2_MOUSE</t>
  </si>
  <si>
    <t>Nucleobindin-2 (DNA-binding protein NEFA) (Prepronesfatin) [Cleaved into: Nesfatin-1]</t>
  </si>
  <si>
    <t>Nucb2 Nefa</t>
  </si>
  <si>
    <t>Q923Q2</t>
  </si>
  <si>
    <t>STA13_MOUSE</t>
  </si>
  <si>
    <t>StAR-related lipid transfer protein 13 (START domain-containing protein 13) (StARD13)</t>
  </si>
  <si>
    <t>Stard13</t>
  </si>
  <si>
    <t>Q5TZA2</t>
  </si>
  <si>
    <t>CROCC_HUMAN</t>
  </si>
  <si>
    <t>Rootletin (Ciliary rootlet coiled-coil protein)</t>
  </si>
  <si>
    <t>CROCC KIAA0445</t>
  </si>
  <si>
    <t>Q0VGW4</t>
  </si>
  <si>
    <t>ERMP1_XENLA</t>
  </si>
  <si>
    <t>Endoplasmic reticulum metallopeptidase 1 (EC 3.4.-.-) (FXNA-like protease)</t>
  </si>
  <si>
    <t>ermp1</t>
  </si>
  <si>
    <t>Q8C753</t>
  </si>
  <si>
    <t>K0556_MOUSE</t>
  </si>
  <si>
    <t>Protein KIAA0556</t>
  </si>
  <si>
    <t>Kiaa0556</t>
  </si>
  <si>
    <t>Q8BQM9</t>
  </si>
  <si>
    <t>MD12L_MOUSE</t>
  </si>
  <si>
    <t>Mediator of RNA polymerase II transcription subunit 12-like protein (Mediator complex subunit 12-like protein)</t>
  </si>
  <si>
    <t>Med12l Kiaa3007</t>
  </si>
  <si>
    <t>G5E8K5</t>
  </si>
  <si>
    <t>ANK3_MOUSE</t>
  </si>
  <si>
    <t>Ankyrin-3 (ANK-3) (Ankyrin-G)</t>
  </si>
  <si>
    <t>Ank3</t>
  </si>
  <si>
    <t>Q6R5N8</t>
  </si>
  <si>
    <t>TLR13_MOUSE</t>
  </si>
  <si>
    <t>Toll-like receptor 13 (EC 3.2.2.6)</t>
  </si>
  <si>
    <t>Tlr13</t>
  </si>
  <si>
    <t>P04146</t>
  </si>
  <si>
    <t>COPIA_DROME</t>
  </si>
  <si>
    <t>Copia protein (Gag-int-pol protein) [Cleaved into: Copia VLP protein; Copia protease (EC 3.4.23.-)]</t>
  </si>
  <si>
    <t>GIP COPIA</t>
  </si>
  <si>
    <t>Q8BX70</t>
  </si>
  <si>
    <t>VP13C_MOUSE</t>
  </si>
  <si>
    <t>Vacuolar protein sorting-associated protein 13C</t>
  </si>
  <si>
    <t>Vps13c Kiaa3021</t>
  </si>
  <si>
    <t>Q9VS29</t>
  </si>
  <si>
    <t>DSCL_DROME</t>
  </si>
  <si>
    <t>Down syndrome cell adhesion molecule-like protein Dscam2</t>
  </si>
  <si>
    <t>Dscam2 CG42256</t>
  </si>
  <si>
    <t>A4II09</t>
  </si>
  <si>
    <t>EIF3A_XENTR</t>
  </si>
  <si>
    <t>Eukaryotic translation initiation factor 3 subunit A (eIF3a) (Eukaryotic translation initiation factor 3 subunit 10) (eIF-3-theta)</t>
  </si>
  <si>
    <t>eif3a eif3s10</t>
  </si>
  <si>
    <t>Xenopus tropicalis (Western clawed frog) (Silurana tropicalis)</t>
  </si>
  <si>
    <t>P10394</t>
  </si>
  <si>
    <t>POL4_DROME</t>
  </si>
  <si>
    <t>Retrovirus-related Pol polyprotein from transposon 412 [Includes: Protease (EC 3.4.23.-); Reverse transcriptase (EC 2.7.7.49); Endonuclease]</t>
  </si>
  <si>
    <t>POL ORF3</t>
  </si>
  <si>
    <t>P03360</t>
  </si>
  <si>
    <t>POL_AVIRE</t>
  </si>
  <si>
    <t>Gag-Pol polyprotein [Cleaved into: Protease (EC 3.4.23.-); Reverse transcriptase/ribonuclease H (RT) (EC 2.7.7.49) (EC 2.7.7.7) (EC 3.1.26.4); Integrase (IN) (EC 2.7.7.-) (EC 3.1.-.-)] (Fragment)</t>
  </si>
  <si>
    <t>Avian reticuloendotheliosis virus</t>
  </si>
  <si>
    <t>P0CT39</t>
  </si>
  <si>
    <t>TF26_SCHPO</t>
  </si>
  <si>
    <t>Transposon Tf2-6 polyprotein (Retrotransposable element Tf2 155 kDa protein)</t>
  </si>
  <si>
    <t>Tf2-6 SPAC27E2.08</t>
  </si>
  <si>
    <t>Q8QFX1</t>
  </si>
  <si>
    <t>RIMB2_CHICK</t>
  </si>
  <si>
    <t>RIMS-binding protein 2 (RIM-BP2)</t>
  </si>
  <si>
    <t>RIMBP2 RBP2</t>
  </si>
  <si>
    <t>Q01484</t>
  </si>
  <si>
    <t>ANK2_HUMAN</t>
  </si>
  <si>
    <t>Ankyrin-2 (ANK-2) (Ankyrin-B) (Brain ankyrin) (Non-erythroid ankyrin)</t>
  </si>
  <si>
    <t>ANK2 ANKB</t>
  </si>
  <si>
    <t>Q95WA0</t>
  </si>
  <si>
    <t>RL26_LITLI</t>
  </si>
  <si>
    <t>60S ribosomal protein L26</t>
  </si>
  <si>
    <t>RPL26</t>
  </si>
  <si>
    <t>Littorina littorea (Common periwinkle)</t>
  </si>
  <si>
    <t>O54874</t>
  </si>
  <si>
    <t>MRCKA_RAT</t>
  </si>
  <si>
    <t>Serine/threonine-protein kinase MRCK alpha (EC 2.7.11.1) (CDC42-binding protein kinase alpha) (Myotonic dystrophy kinase-related CDC42-binding kinase alpha) (MRCK alpha) (Myotonic dystrophy protein kinase-like alpha)</t>
  </si>
  <si>
    <t>Cdc42bpa Pk428</t>
  </si>
  <si>
    <t>B5DE93</t>
  </si>
  <si>
    <t>CDK12_XENTR</t>
  </si>
  <si>
    <t>Cyclin-dependent kinase 12 (EC 2.7.11.22) (EC 2.7.11.23) (Cell division protein kinase 12)</t>
  </si>
  <si>
    <t>cdk12</t>
  </si>
  <si>
    <t>A2T929</t>
  </si>
  <si>
    <t>RXRAA_DANRE</t>
  </si>
  <si>
    <t>Retinoic acid receptor RXR-alpha-A (Nuclear receptor subfamily 2 group B member 1-A) (RXRalpha-B) (Retinoid X receptor alpha-A)</t>
  </si>
  <si>
    <t>rxraa nr2b1a</t>
  </si>
  <si>
    <t>Q8VCH8</t>
  </si>
  <si>
    <t>UBXN4_MOUSE</t>
  </si>
  <si>
    <t>UBX domain-containing protein 4 (Erasin) (UBX domain-containing protein 2)</t>
  </si>
  <si>
    <t>Ubxn4 Ubxd2 Ubxdc1</t>
  </si>
  <si>
    <t>P12370</t>
  </si>
  <si>
    <t>KAPC1_DROME</t>
  </si>
  <si>
    <t>cAMP-dependent protein kinase catalytic subunit 1 (PKA C) (EC 2.7.11.11) (Protein kinase DC0)</t>
  </si>
  <si>
    <t>Pka-C1 CdkA DC0 CG4379</t>
  </si>
  <si>
    <t>Q9N1T2</t>
  </si>
  <si>
    <t>RPGR_CANLF</t>
  </si>
  <si>
    <t>X-linked retinitis pigmentosa GTPase regulator</t>
  </si>
  <si>
    <t>RPGR</t>
  </si>
  <si>
    <t>P15147</t>
  </si>
  <si>
    <t>SIX2_ANDAU</t>
  </si>
  <si>
    <t>Beta-insect excitatory toxin 2 (AaH IT2) (AaHIT2) (AaIT2)</t>
  </si>
  <si>
    <t>Androctonus australis (Sahara scorpion)</t>
  </si>
  <si>
    <t>P68722</t>
  </si>
  <si>
    <t>SIX1B_LEIHE</t>
  </si>
  <si>
    <t>Beta-insect excitatory toxin LqhIT1b (Insect neurotoxin 1b) (Lqh IT1-b) (LqhIT1-b) (Lqh-xtrITb)</t>
  </si>
  <si>
    <t>Q9BLM2</t>
  </si>
  <si>
    <t>SCXE_ANDAU</t>
  </si>
  <si>
    <t>Probable neurotoxin pcD-1008</t>
  </si>
  <si>
    <t>Q90YB1</t>
  </si>
  <si>
    <t>DNLI4_CHICK</t>
  </si>
  <si>
    <t>DNA ligase 4 (EC 6.5.1.1) (DNA ligase IV) (Polydeoxyribonucleotide synthase [ATP] 4)</t>
  </si>
  <si>
    <t>LIG4 RCJMB04_10b2</t>
  </si>
  <si>
    <t>O43933</t>
  </si>
  <si>
    <t>PEX1_HUMAN</t>
  </si>
  <si>
    <t>Peroxisome biogenesis factor 1 (Peroxin-1) (Peroxisome biogenesis disorder protein 1)</t>
  </si>
  <si>
    <t>PEX1</t>
  </si>
  <si>
    <t>O43490</t>
  </si>
  <si>
    <t>PROM1_HUMAN</t>
  </si>
  <si>
    <t>Prominin-1 (Antigen AC133) (Prominin-like protein 1) (CD antigen CD133)</t>
  </si>
  <si>
    <t>PROM1 PROML1 MSTP061</t>
  </si>
  <si>
    <t>A1A5F2</t>
  </si>
  <si>
    <t>HTR5B_XENTR</t>
  </si>
  <si>
    <t>HEAT repeat-containing protein 5B</t>
  </si>
  <si>
    <t>heatr5b</t>
  </si>
  <si>
    <t>O42254</t>
  </si>
  <si>
    <t>IF2B1_CHICK</t>
  </si>
  <si>
    <t>Insulin-like growth factor 2 mRNA-binding protein 1 (IGF2 mRNA-binding protein 1) (IMP-1) (IGF-II mRNA-binding protein 1) (VICKZ family member 1) (Zip-code binding polypeptide) (Zipcode-binding protein 1) (ZBP-1)</t>
  </si>
  <si>
    <t>IGF2BP1 VICKZ1 ZBP1</t>
  </si>
  <si>
    <t>Q6EKJ0</t>
  </si>
  <si>
    <t>GTD2B_HUMAN</t>
  </si>
  <si>
    <t>General transcription factor II-I repeat domain-containing protein 2B (GTF2I repeat domain-containing protein 2B) (Transcription factor GTF2IRD2-beta)</t>
  </si>
  <si>
    <t>GTF2IRD2B</t>
  </si>
  <si>
    <t>Q99315</t>
  </si>
  <si>
    <t>YG31B_YEAST</t>
  </si>
  <si>
    <t>Transposon Ty3-G Gag-Pol polyprotein (Gag3-Pol3) (Transposon Ty3-1 TYA-TYB polyprotein) [Cleaved into: Capsid protein (CA) (p24); Spacer peptide p3; Nucleocapsid protein p11 (NC); Ty3 protease (PR) (EC 3.4.23.-) (p16); Spacer peptide J; Reverse transcriptase/ribonuclease H (RT) (RT-RH) (EC 2.7.7.49) (EC 2.7.7.7) (EC 3.1.26.4) (p55); Integrase p61 (IN); Integrase p58 (IN)]</t>
  </si>
  <si>
    <t>TY3B-G YGRWTy3-1 POL YGR109W-B G5984</t>
  </si>
  <si>
    <t>Q91VX2</t>
  </si>
  <si>
    <t>UBAP2_MOUSE</t>
  </si>
  <si>
    <t>Ubiquitin-associated protein 2 (UBAP-2) (Protein lingerer homolog 1) (mLig-1)</t>
  </si>
  <si>
    <t>Ubap2 Lig1</t>
  </si>
  <si>
    <t>P42892</t>
  </si>
  <si>
    <t>ECE1_HUMAN</t>
  </si>
  <si>
    <t>Endothelin-converting enzyme 1 (ECE-1) (EC 3.4.24.71)</t>
  </si>
  <si>
    <t>ECE1</t>
  </si>
  <si>
    <t>O95905</t>
  </si>
  <si>
    <t>ECD_HUMAN</t>
  </si>
  <si>
    <t>Protein ecdysoneless homolog (Human suppressor of GCR two) (hSGT1)</t>
  </si>
  <si>
    <t>ECD</t>
  </si>
  <si>
    <t>Q92734</t>
  </si>
  <si>
    <t>TFG_HUMAN</t>
  </si>
  <si>
    <t>Protein TFG (TRK-fused gene protein)</t>
  </si>
  <si>
    <t>TFG</t>
  </si>
  <si>
    <t>Q9P2E3</t>
  </si>
  <si>
    <t>ZNFX1_HUMAN</t>
  </si>
  <si>
    <t>NFX1-type zinc finger-containing protein 1</t>
  </si>
  <si>
    <t>ZNFX1 KIAA1404</t>
  </si>
  <si>
    <t>B2ZGJ1</t>
  </si>
  <si>
    <t>CLAT_DANRE</t>
  </si>
  <si>
    <t>Choline O-acetyltransferase (CHOACTase) (ChAT) (Choline acetylase) (EC 2.3.1.6)</t>
  </si>
  <si>
    <t>chat</t>
  </si>
  <si>
    <t>Q96C34</t>
  </si>
  <si>
    <t>RUND1_HUMAN</t>
  </si>
  <si>
    <t>RUN domain-containing protein 1</t>
  </si>
  <si>
    <t>RUNDC1 LP5161</t>
  </si>
  <si>
    <t>O95789</t>
  </si>
  <si>
    <t>ZMYM6_HUMAN</t>
  </si>
  <si>
    <t>Zinc finger MYM-type protein 6 (Transposon-derived Buster2 transposase-like protein) (Zinc finger protein 258)</t>
  </si>
  <si>
    <t>ZMYM6 Buster2 KIAA1353 ZNF258</t>
  </si>
  <si>
    <t>Q6VNB8</t>
  </si>
  <si>
    <t>WDFY3_MOUSE</t>
  </si>
  <si>
    <t>WD repeat and FYVE domain-containing protein 3 (Beach domain, WD repeat and FYVE domain-containing protein 1) (BWF1)</t>
  </si>
  <si>
    <t>Wdfy3</t>
  </si>
  <si>
    <t>Q9Y4G6</t>
  </si>
  <si>
    <t>TLN2_HUMAN</t>
  </si>
  <si>
    <t>Talin-2</t>
  </si>
  <si>
    <t>TLN2 KIAA0320</t>
  </si>
  <si>
    <t>Q96D21</t>
  </si>
  <si>
    <t>RHES_HUMAN</t>
  </si>
  <si>
    <t>GTP-binding protein Rhes (Ras homolog enriched in striatum) (Tumor endothelial marker 2)</t>
  </si>
  <si>
    <t>RASD2 TEM2</t>
  </si>
  <si>
    <t>Q02817</t>
  </si>
  <si>
    <t>MUC2_HUMAN</t>
  </si>
  <si>
    <t>Mucin-2 (MUC-2) (Intestinal mucin-2)</t>
  </si>
  <si>
    <t>MUC2 SMUC</t>
  </si>
  <si>
    <t>Q94637</t>
  </si>
  <si>
    <t>VIT6_OSCTI</t>
  </si>
  <si>
    <t>Vitellogenin-6 (OTI-VIT-6) [Cleaved into: VT3; VT2]</t>
  </si>
  <si>
    <t>vit-6</t>
  </si>
  <si>
    <t>Oscheius tipulae</t>
  </si>
  <si>
    <t>Q03172</t>
  </si>
  <si>
    <t>ZEP1_MOUSE</t>
  </si>
  <si>
    <t>Zinc finger protein 40 (Alpha A-crystallin-binding protein 1) (Alpha A-CRYBP1) (Alpha A-crystallin-binding protein I) (Transcription factor alphaA-CRYBP1)</t>
  </si>
  <si>
    <t>Hivep1 Cryabp1 Znf40</t>
  </si>
  <si>
    <t>Q2KIL5</t>
  </si>
  <si>
    <t>PDIA5_BOVIN</t>
  </si>
  <si>
    <t>Protein disulfide-isomerase A5 (EC 5.3.4.1)</t>
  </si>
  <si>
    <t>PDIA5</t>
  </si>
  <si>
    <t>Q6H1V1</t>
  </si>
  <si>
    <t>BEST3_MOUSE</t>
  </si>
  <si>
    <t>Bestrophin-3 (Vitelliform macular dystrophy 2-like protein 3)</t>
  </si>
  <si>
    <t>Best3 Vmd2l3</t>
  </si>
  <si>
    <t>Q6AZT2</t>
  </si>
  <si>
    <t>SPAST_XENLA</t>
  </si>
  <si>
    <t>Spastin (EC 5.6.1.1)</t>
  </si>
  <si>
    <t>spast spg4</t>
  </si>
  <si>
    <t>B2ZB98</t>
  </si>
  <si>
    <t>DSK_DROSE</t>
  </si>
  <si>
    <t>Dsk GM10727</t>
  </si>
  <si>
    <t>Drosophila sechellia (Fruit fly)</t>
  </si>
  <si>
    <t>Q6AY30</t>
  </si>
  <si>
    <t>SCPDL_RAT</t>
  </si>
  <si>
    <t>Saccharopine dehydrogenase-like oxidoreductase (EC 1.-.-.-)</t>
  </si>
  <si>
    <t>Sccpdh</t>
  </si>
  <si>
    <t>Q9VCR3</t>
  </si>
  <si>
    <t>COW_DROME</t>
  </si>
  <si>
    <t>Proteoglycan Cow (Carrier of wingless) (Carrier of wg)</t>
  </si>
  <si>
    <t>Cow CG13830</t>
  </si>
  <si>
    <t>Q6PBQ2</t>
  </si>
  <si>
    <t>CHMP7_DANRE</t>
  </si>
  <si>
    <t>Charged multivesicular body protein 7 (Chromatin-modifying protein 7)</t>
  </si>
  <si>
    <t>chmp7</t>
  </si>
  <si>
    <t>Q03601</t>
  </si>
  <si>
    <t>NHL1_CAEEL</t>
  </si>
  <si>
    <t>RING finger protein nhl-1</t>
  </si>
  <si>
    <t>nhl-1 F54G8.4</t>
  </si>
  <si>
    <t>P13634</t>
  </si>
  <si>
    <t>CAH1_MOUSE</t>
  </si>
  <si>
    <t>Carbonic anhydrase 1 (EC 4.2.1.1) (Carbonate dehydratase I) (Carbonic anhydrase I) (CA-I)</t>
  </si>
  <si>
    <t>Ca1 Car1</t>
  </si>
  <si>
    <t>B8E2D3</t>
  </si>
  <si>
    <t>PGK_DICTD</t>
  </si>
  <si>
    <t>Phosphoglycerate kinase (EC 2.7.2.3)</t>
  </si>
  <si>
    <t>pgk Dtur_1131</t>
  </si>
  <si>
    <t>Dictyoglomus turgidum (strain Z-1310 / DSM 6724)</t>
  </si>
  <si>
    <t>A8MQ14</t>
  </si>
  <si>
    <t>ZN850_HUMAN</t>
  </si>
  <si>
    <t>Zinc finger protein 850</t>
  </si>
  <si>
    <t>ZNF850</t>
  </si>
  <si>
    <t>Q9YMJ7</t>
  </si>
  <si>
    <t>ENV_NPVLD</t>
  </si>
  <si>
    <t>Envelope fusion protein</t>
  </si>
  <si>
    <t>LdOrf-130</t>
  </si>
  <si>
    <t>Lymantria dispar multicapsid nuclear polyhedrosis virus (LdMNPV)</t>
  </si>
  <si>
    <t>P30622</t>
  </si>
  <si>
    <t>CLIP1_HUMAN</t>
  </si>
  <si>
    <t>CAP-Gly domain-containing linker protein 1 (Cytoplasmic linker protein 1) (Cytoplasmic linker protein 170 alpha-2) (CLIP-170) (Reed-Sternberg intermediate filament-associated protein) (Restin)</t>
  </si>
  <si>
    <t>CLIP1 CYLN1 RSN</t>
  </si>
  <si>
    <t>Q95SX7</t>
  </si>
  <si>
    <t>RTBS_DROME</t>
  </si>
  <si>
    <t>Probable RNA-directed DNA polymerase from transposon BS (EC 2.7.7.49) (Reverse transcriptase)</t>
  </si>
  <si>
    <t>RTase</t>
  </si>
  <si>
    <t>Q9Z265</t>
  </si>
  <si>
    <t>CHK2_MOUSE</t>
  </si>
  <si>
    <t>Serine/threonine-protein kinase Chk2 (EC 2.7.11.1) (CHK2 checkpoint homolog) (Checkpoint kinase 2)</t>
  </si>
  <si>
    <t>Chek2 Chk2 Rad53</t>
  </si>
  <si>
    <t>Q9H5L6</t>
  </si>
  <si>
    <t>THAP9_HUMAN</t>
  </si>
  <si>
    <t>DNA transposase THAP9 (EC 2.7.7.-) (THAP domain-containing protein 9) (hTh9)</t>
  </si>
  <si>
    <t>THAP9</t>
  </si>
  <si>
    <t>P40199</t>
  </si>
  <si>
    <t>CEAM6_HUMAN</t>
  </si>
  <si>
    <t>Carcinoembryonic antigen-related cell adhesion molecule 6 (Non-specific crossreacting antigen) (Normal cross-reacting antigen) (CD antigen CD66c)</t>
  </si>
  <si>
    <t>CEACAM6 NCA</t>
  </si>
  <si>
    <t>Q26492</t>
  </si>
  <si>
    <t>ITPL_SCHGR</t>
  </si>
  <si>
    <t>Ion transport peptide-like</t>
  </si>
  <si>
    <t>Schistocerca gregaria (Desert locust) (Gryllus gregarius)</t>
  </si>
  <si>
    <t>G4V4G1</t>
  </si>
  <si>
    <t>IGFBP_CUPSA</t>
  </si>
  <si>
    <t>Insulin-like growth factor-binding protein-related protein 1 (IGFBP-rP1)</t>
  </si>
  <si>
    <t>Cupiennius salei (American wandering spider)</t>
  </si>
  <si>
    <t>P69939</t>
  </si>
  <si>
    <t>KBX1_ANDAU</t>
  </si>
  <si>
    <t>Potassium channel toxin AaTXK-beta (Toxin AaTXKbeta) (Potassium channel toxin AaTXK-beta(1-64)) (Potassium channel toxin beta-KTx 2) [Cleaved into: Potassium channel toxin AaTXK-beta(2-64)]</t>
  </si>
  <si>
    <t>Q7M4I3</t>
  </si>
  <si>
    <t>SP4_BOMPE</t>
  </si>
  <si>
    <t>Venom protease (EC 3.4.21.-) (allergen Bom p 4)</t>
  </si>
  <si>
    <t>Bombus pensylvanicus (American bumblebee) (Apis pensylvanica)</t>
  </si>
  <si>
    <t>P0C8M2</t>
  </si>
  <si>
    <t>CBP_MESMA</t>
  </si>
  <si>
    <t>Serine proteinase-like BMK-CBP (Fragment)</t>
  </si>
  <si>
    <t>J3S836</t>
  </si>
  <si>
    <t>VCO3_CROAD</t>
  </si>
  <si>
    <t>Venom factor (VF) (CVF-like) (Complement C3 homolog) [Cleaved into: VF alpha chain; VF gamma chain; VF beta chain]</t>
  </si>
  <si>
    <t>Crotalus adamanteus (Eastern diamondback rattlesnake)</t>
  </si>
  <si>
    <t>Q6WJF5</t>
  </si>
  <si>
    <t>LV1A_MESMA</t>
  </si>
  <si>
    <t>Lipolysis-activating peptide 1-alpha chain (BmLVP1-alpha) (LVP1-alpha) [Cleaved into: Neurotoxin BmKBTx (BmKBT)]</t>
  </si>
  <si>
    <t>LVP1a</t>
  </si>
  <si>
    <t>Q4QXT9</t>
  </si>
  <si>
    <t>FA10_TROCA</t>
  </si>
  <si>
    <t>Coagulation factor X (EC 3.4.21.6) [Cleaved into: Factor X light chain; Factor X heavy chain; Activated factor Xa heavy chain]</t>
  </si>
  <si>
    <t>F10 TrFX</t>
  </si>
  <si>
    <t>Tropidechis carinatus (Australian rough-scaled snake)</t>
  </si>
  <si>
    <t>Q2YHM1</t>
  </si>
  <si>
    <t>SCX8R_ANDMA</t>
  </si>
  <si>
    <t>Neurotoxin 8-related gene product 1/2/3 (Amm VIIIrgp1) (Amm VIIIrgp2) (Amm VIIIrgp3)</t>
  </si>
  <si>
    <t>NTVIIIrgp1</t>
  </si>
  <si>
    <t>Androctonus mauritanicus mauritanicus (Scorpion)</t>
  </si>
  <si>
    <t>P83370</t>
  </si>
  <si>
    <t>FAXD_HOPST</t>
  </si>
  <si>
    <t>Venom prothrombin activator hopsarin-D (vPA) (EC 3.4.21.6) (Venom coagulation factor Xa-like protease) [Cleaved into: Hopsarin-D light chain; Hopsarin-D heavy chain]</t>
  </si>
  <si>
    <t>Hoplocephalus stephensii (Stephens' banded snake)</t>
  </si>
  <si>
    <t>Q90YA8</t>
  </si>
  <si>
    <t>QPCT_GLOBL</t>
  </si>
  <si>
    <t>QPCT</t>
  </si>
  <si>
    <t>Gloydius blomhoffii (Mamushi) (Agkistrodon halys blomhoffi)</t>
  </si>
  <si>
    <t>P0DPW5</t>
  </si>
  <si>
    <t>TX11A_CORWE</t>
  </si>
  <si>
    <t>U-scoloptoxin(01)-Cw1a (U-SLPTX(01)-Cw1a)</t>
  </si>
  <si>
    <t>Cormocephalus westwoodi (Westwood's green centipede)</t>
  </si>
  <si>
    <t>G0LXV8</t>
  </si>
  <si>
    <t>LATA_LATHA</t>
  </si>
  <si>
    <t>Alpha-latrotoxin-Lh1a (Alpha-LTX-Lh1a) (Alpha-latrotoxin) (Fragment)</t>
  </si>
  <si>
    <t>Latrodectus hasselti (Redback spider)</t>
  </si>
  <si>
    <t>W4VS99</t>
  </si>
  <si>
    <t>NEP_TRILK</t>
  </si>
  <si>
    <t>Neprilysin-1 (EC 3.4.24.-)</t>
  </si>
  <si>
    <t>P83060</t>
  </si>
  <si>
    <t>BRK1_BOMOR</t>
  </si>
  <si>
    <t>Kininogen-1 (BOK-1) [Cleaved into: Bradykinin]</t>
  </si>
  <si>
    <t>Bombina orientalis (Oriental fire-bellied toad)</t>
  </si>
  <si>
    <t>V9QEI7</t>
  </si>
  <si>
    <t>TXA2_LATHE</t>
  </si>
  <si>
    <t>Alpha-latrotoxin associated low molecular weight protein 2 (Alpha-latrotoxin-associated LMWP2) (Latrodectin-2)</t>
  </si>
  <si>
    <t>Latrodectus hesperus (Western black widow spider)</t>
  </si>
  <si>
    <t>enzymes</t>
  </si>
  <si>
    <t>Zinc finger protein</t>
  </si>
  <si>
    <t>Insect toxin</t>
  </si>
  <si>
    <t>Potassium channel toxin</t>
  </si>
  <si>
    <t>Calcium channel toxin</t>
  </si>
  <si>
    <t>Venom peptide</t>
  </si>
  <si>
    <t>Toxin</t>
  </si>
  <si>
    <t>Binding protein</t>
  </si>
  <si>
    <t>Skeletal muscle protein</t>
  </si>
  <si>
    <t>Other Protein</t>
  </si>
  <si>
    <t xml:space="preserve">Other protein </t>
  </si>
  <si>
    <t>Enzyme</t>
  </si>
  <si>
    <t>Antimicrobial peptide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</si>
</sst>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Arial"/>
      <family val="2"/>
      <scheme val="minor"/>
    </font>
    <font>
      <b/>
      <sz val="11"/>
      <color indexed="8"/>
      <name val="Times New Roman"/>
      <family val="1"/>
      <scheme val="major"/>
    </font>
    <font>
      <b/>
      <sz val="12"/>
      <color indexed="8"/>
      <name val="Arial"/>
      <family val="2"/>
      <scheme val="minor"/>
    </font>
    <font>
      <b/>
      <sz val="12"/>
      <name val="Times New Roman"/>
      <family val="1"/>
      <scheme val="major"/>
    </font>
    <font>
      <sz val="10"/>
      <name val="Times New Roman"/>
      <family val="1"/>
      <scheme val="major"/>
    </font>
    <font>
      <sz val="1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D75AB"/>
      <color rgb="FF91B549"/>
      <color rgb="FF708B39"/>
      <color rgb="FF8CAF47"/>
      <color rgb="FFC05350"/>
      <color rgb="FFBB4643"/>
      <color rgb="FFF69240"/>
      <color rgb="FFF47C18"/>
      <color rgb="FFF5862B"/>
      <color rgb="FFFFC81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a-I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20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42247454573204E-2"/>
          <c:y val="7.1884470812495348E-4"/>
          <c:w val="0.8511207037412476"/>
          <c:h val="0.81817777206680975"/>
        </c:manualLayout>
      </c:layout>
      <c:pie3DChart>
        <c:varyColors val="1"/>
        <c:ser>
          <c:idx val="0"/>
          <c:order val="0"/>
          <c:explosion val="19"/>
          <c:dPt>
            <c:idx val="0"/>
            <c:bubble3D val="0"/>
            <c:explosion val="6"/>
            <c:spPr>
              <a:solidFill>
                <a:srgbClr val="00B0F0"/>
              </a:solidFill>
            </c:spPr>
          </c:dPt>
          <c:dPt>
            <c:idx val="1"/>
            <c:bubble3D val="0"/>
            <c:explosion val="2"/>
            <c:spPr>
              <a:solidFill>
                <a:srgbClr val="963836"/>
              </a:solidFill>
            </c:spPr>
          </c:dPt>
          <c:dPt>
            <c:idx val="2"/>
            <c:bubble3D val="0"/>
            <c:explosion val="31"/>
            <c:spPr>
              <a:solidFill>
                <a:srgbClr val="FFC819"/>
              </a:solidFill>
            </c:spPr>
          </c:dPt>
          <c:dPt>
            <c:idx val="3"/>
            <c:bubble3D val="0"/>
            <c:explosion val="36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4"/>
            <c:bubble3D val="0"/>
            <c:explosion val="47"/>
            <c:spPr>
              <a:solidFill>
                <a:srgbClr val="F69240"/>
              </a:solidFill>
            </c:spPr>
          </c:dPt>
          <c:dPt>
            <c:idx val="5"/>
            <c:bubble3D val="0"/>
            <c:explosion val="54"/>
            <c:spPr>
              <a:solidFill>
                <a:srgbClr val="C05350"/>
              </a:solidFill>
            </c:spPr>
          </c:dPt>
          <c:dPt>
            <c:idx val="6"/>
            <c:bubble3D val="0"/>
            <c:explosion val="53"/>
            <c:spPr>
              <a:solidFill>
                <a:srgbClr val="708B39"/>
              </a:solidFill>
            </c:spPr>
          </c:dPt>
          <c:dPt>
            <c:idx val="7"/>
            <c:bubble3D val="0"/>
            <c:explosion val="54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8"/>
            <c:bubble3D val="0"/>
            <c:explosion val="50"/>
            <c:spPr>
              <a:solidFill>
                <a:srgbClr val="91B549"/>
              </a:solidFill>
            </c:spPr>
          </c:dPt>
          <c:dPt>
            <c:idx val="9"/>
            <c:bubble3D val="0"/>
            <c:explosion val="48"/>
            <c:spPr>
              <a:solidFill>
                <a:srgbClr val="8D75AB"/>
              </a:solidFill>
            </c:spPr>
          </c:dPt>
          <c:dPt>
            <c:idx val="10"/>
            <c:bubble3D val="0"/>
            <c:explosion val="47"/>
          </c:dPt>
          <c:dLbls>
            <c:dLbl>
              <c:idx val="0"/>
              <c:layout>
                <c:manualLayout>
                  <c:x val="0.18740524340932205"/>
                  <c:y val="3.2140252986728665E-2"/>
                </c:manualLayout>
              </c:layout>
              <c:spPr/>
              <c:txPr>
                <a:bodyPr rot="-3060000"/>
                <a:lstStyle/>
                <a:p>
                  <a:pPr>
                    <a:defRPr sz="1400" b="1">
                      <a:cs typeface="+mj-cs"/>
                    </a:defRPr>
                  </a:pPr>
                  <a:endParaRPr lang="fa-I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-9.8353281379395918E-2"/>
                  <c:y val="6.33021469424348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1.2332882850075395E-2"/>
                  <c:y val="-2.32215170052032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5.4972121290594068E-2"/>
                  <c:y val="-2.87535341461960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0.10519426078934378"/>
                  <c:y val="-2.9091869279823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0.12521967128209693"/>
                  <c:y val="-3.163869294085929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6"/>
              <c:layout>
                <c:manualLayout>
                  <c:x val="0.12831424848872308"/>
                  <c:y val="9.68553650978784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7"/>
              <c:layout>
                <c:manualLayout>
                  <c:x val="-1.3197594904953428E-2"/>
                  <c:y val="0.114196625404174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8"/>
              <c:layout>
                <c:manualLayout>
                  <c:x val="4.8761171040670277E-3"/>
                  <c:y val="8.00534997382260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9"/>
              <c:layout>
                <c:manualLayout>
                  <c:x val="-5.5012368058309259E-2"/>
                  <c:y val="2.73074882003641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0"/>
              <c:layout>
                <c:manualLayout>
                  <c:x val="-4.3635912417422644E-2"/>
                  <c:y val="-6.69945163164495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txPr>
              <a:bodyPr/>
              <a:lstStyle/>
              <a:p>
                <a:pPr>
                  <a:defRPr sz="1400" b="1">
                    <a:cs typeface="+mj-cs"/>
                  </a:defRPr>
                </a:pPr>
                <a:endParaRPr lang="fa-I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Sheet2!$A$1:$A$11</c:f>
              <c:strCache>
                <c:ptCount val="11"/>
                <c:pt idx="0">
                  <c:v>Other protein </c:v>
                </c:pt>
                <c:pt idx="1">
                  <c:v>Enzyme</c:v>
                </c:pt>
                <c:pt idx="2">
                  <c:v>Skeletal muscle protein</c:v>
                </c:pt>
                <c:pt idx="3">
                  <c:v>Binding protein</c:v>
                </c:pt>
                <c:pt idx="4">
                  <c:v>Venom peptide</c:v>
                </c:pt>
                <c:pt idx="5">
                  <c:v>Zinc finger protein</c:v>
                </c:pt>
                <c:pt idx="6">
                  <c:v>Antimicrobial peptide</c:v>
                </c:pt>
                <c:pt idx="7">
                  <c:v>Toxin</c:v>
                </c:pt>
                <c:pt idx="8">
                  <c:v>Potassium channel toxin</c:v>
                </c:pt>
                <c:pt idx="9">
                  <c:v>Insect toxin</c:v>
                </c:pt>
                <c:pt idx="10">
                  <c:v>Calcium channel toxin</c:v>
                </c:pt>
              </c:strCache>
            </c:strRef>
          </c:cat>
          <c:val>
            <c:numRef>
              <c:f>Sheet2!$B$1:$B$11</c:f>
              <c:numCache>
                <c:formatCode>General</c:formatCode>
                <c:ptCount val="11"/>
                <c:pt idx="0">
                  <c:v>109</c:v>
                </c:pt>
                <c:pt idx="1">
                  <c:v>70</c:v>
                </c:pt>
                <c:pt idx="2">
                  <c:v>34</c:v>
                </c:pt>
                <c:pt idx="3">
                  <c:v>19</c:v>
                </c:pt>
                <c:pt idx="4">
                  <c:v>11</c:v>
                </c:pt>
                <c:pt idx="5">
                  <c:v>10</c:v>
                </c:pt>
                <c:pt idx="6">
                  <c:v>1</c:v>
                </c:pt>
                <c:pt idx="7">
                  <c:v>9</c:v>
                </c:pt>
                <c:pt idx="8">
                  <c:v>4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7</xdr:row>
      <xdr:rowOff>85726</xdr:rowOff>
    </xdr:from>
    <xdr:to>
      <xdr:col>16</xdr:col>
      <xdr:colOff>95250</xdr:colOff>
      <xdr:row>32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0"/>
  <sheetViews>
    <sheetView tabSelected="1" workbookViewId="0">
      <selection sqref="A1:XFD1048576"/>
    </sheetView>
  </sheetViews>
  <sheetFormatPr defaultRowHeight="15" x14ac:dyDescent="0.25"/>
  <cols>
    <col min="1" max="4" width="9" style="9"/>
    <col min="5" max="5" width="9" style="9" customWidth="1"/>
    <col min="6" max="16384" width="9" style="9"/>
  </cols>
  <sheetData>
    <row r="1" spans="1:8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25">
      <c r="A2" s="9" t="s">
        <v>106</v>
      </c>
      <c r="B2" s="9" t="s">
        <v>106</v>
      </c>
      <c r="C2" s="9" t="s">
        <v>107</v>
      </c>
      <c r="D2" s="9" t="s">
        <v>10</v>
      </c>
      <c r="E2" s="9" t="s">
        <v>108</v>
      </c>
      <c r="G2" s="9" t="s">
        <v>109</v>
      </c>
      <c r="H2" s="10">
        <v>86</v>
      </c>
    </row>
    <row r="3" spans="1:8" x14ac:dyDescent="0.25">
      <c r="A3" s="9" t="s">
        <v>895</v>
      </c>
      <c r="B3" s="9" t="s">
        <v>895</v>
      </c>
      <c r="C3" s="9" t="s">
        <v>896</v>
      </c>
      <c r="D3" s="9" t="s">
        <v>10</v>
      </c>
      <c r="E3" s="9" t="s">
        <v>897</v>
      </c>
      <c r="F3" s="9" t="s">
        <v>898</v>
      </c>
      <c r="G3" s="9" t="s">
        <v>823</v>
      </c>
      <c r="H3" s="10">
        <v>2052</v>
      </c>
    </row>
    <row r="4" spans="1:8" x14ac:dyDescent="0.25">
      <c r="A4" s="9" t="s">
        <v>156</v>
      </c>
      <c r="B4" s="9" t="s">
        <v>156</v>
      </c>
      <c r="C4" s="9" t="s">
        <v>157</v>
      </c>
      <c r="D4" s="9" t="s">
        <v>10</v>
      </c>
      <c r="E4" s="9" t="s">
        <v>158</v>
      </c>
      <c r="F4" s="9" t="s">
        <v>159</v>
      </c>
      <c r="G4" s="9" t="s">
        <v>18</v>
      </c>
      <c r="H4" s="10">
        <v>1682</v>
      </c>
    </row>
    <row r="5" spans="1:8" x14ac:dyDescent="0.25">
      <c r="A5" s="9" t="s">
        <v>114</v>
      </c>
      <c r="B5" s="9" t="s">
        <v>114</v>
      </c>
      <c r="C5" s="9" t="s">
        <v>115</v>
      </c>
      <c r="D5" s="9" t="s">
        <v>10</v>
      </c>
      <c r="E5" s="9" t="s">
        <v>116</v>
      </c>
      <c r="F5" s="9" t="s">
        <v>117</v>
      </c>
      <c r="G5" s="9" t="s">
        <v>66</v>
      </c>
      <c r="H5" s="10">
        <v>326</v>
      </c>
    </row>
    <row r="6" spans="1:8" x14ac:dyDescent="0.25">
      <c r="A6" s="9" t="s">
        <v>857</v>
      </c>
      <c r="B6" s="9" t="s">
        <v>857</v>
      </c>
      <c r="C6" s="9" t="s">
        <v>858</v>
      </c>
      <c r="D6" s="9" t="s">
        <v>10</v>
      </c>
      <c r="E6" s="9" t="s">
        <v>859</v>
      </c>
      <c r="F6" s="9" t="s">
        <v>860</v>
      </c>
      <c r="G6" s="9" t="s">
        <v>66</v>
      </c>
      <c r="H6" s="10">
        <v>430</v>
      </c>
    </row>
    <row r="7" spans="1:8" x14ac:dyDescent="0.25">
      <c r="A7" s="9" t="s">
        <v>547</v>
      </c>
      <c r="B7" s="9" t="s">
        <v>547</v>
      </c>
      <c r="C7" s="9" t="s">
        <v>548</v>
      </c>
      <c r="D7" s="9" t="s">
        <v>10</v>
      </c>
      <c r="E7" s="9" t="s">
        <v>549</v>
      </c>
      <c r="F7" s="9" t="s">
        <v>550</v>
      </c>
      <c r="G7" s="9" t="s">
        <v>49</v>
      </c>
      <c r="H7" s="10">
        <v>950</v>
      </c>
    </row>
    <row r="8" spans="1:8" x14ac:dyDescent="0.25">
      <c r="A8" s="9" t="s">
        <v>819</v>
      </c>
      <c r="B8" s="9" t="s">
        <v>819</v>
      </c>
      <c r="C8" s="9" t="s">
        <v>820</v>
      </c>
      <c r="D8" s="9" t="s">
        <v>10</v>
      </c>
      <c r="E8" s="9" t="s">
        <v>821</v>
      </c>
      <c r="F8" s="9" t="s">
        <v>822</v>
      </c>
      <c r="G8" s="9" t="s">
        <v>823</v>
      </c>
      <c r="H8" s="10">
        <v>1391</v>
      </c>
    </row>
    <row r="9" spans="1:8" x14ac:dyDescent="0.25">
      <c r="A9" s="9" t="s">
        <v>45</v>
      </c>
      <c r="B9" s="9" t="s">
        <v>45</v>
      </c>
      <c r="C9" s="9" t="s">
        <v>46</v>
      </c>
      <c r="D9" s="9" t="s">
        <v>10</v>
      </c>
      <c r="E9" s="9" t="s">
        <v>47</v>
      </c>
      <c r="F9" s="9" t="s">
        <v>48</v>
      </c>
      <c r="G9" s="9" t="s">
        <v>49</v>
      </c>
      <c r="H9" s="10">
        <v>797</v>
      </c>
    </row>
    <row r="10" spans="1:8" x14ac:dyDescent="0.25">
      <c r="A10" s="9" t="s">
        <v>354</v>
      </c>
      <c r="B10" s="9" t="s">
        <v>354</v>
      </c>
      <c r="C10" s="9" t="s">
        <v>355</v>
      </c>
      <c r="D10" s="9" t="s">
        <v>10</v>
      </c>
      <c r="E10" s="9" t="s">
        <v>356</v>
      </c>
      <c r="F10" s="9" t="s">
        <v>357</v>
      </c>
      <c r="G10" s="9" t="s">
        <v>31</v>
      </c>
      <c r="H10" s="10">
        <v>506</v>
      </c>
    </row>
    <row r="11" spans="1:8" x14ac:dyDescent="0.25">
      <c r="A11" s="9" t="s">
        <v>1009</v>
      </c>
      <c r="B11" s="9" t="s">
        <v>1009</v>
      </c>
      <c r="C11" s="9" t="s">
        <v>1010</v>
      </c>
      <c r="D11" s="9" t="s">
        <v>10</v>
      </c>
      <c r="E11" s="9" t="s">
        <v>1011</v>
      </c>
      <c r="F11" s="9" t="s">
        <v>1012</v>
      </c>
      <c r="G11" s="9" t="s">
        <v>31</v>
      </c>
      <c r="H11" s="10">
        <v>1090</v>
      </c>
    </row>
    <row r="12" spans="1:8" x14ac:dyDescent="0.25">
      <c r="A12" s="9" t="s">
        <v>551</v>
      </c>
      <c r="B12" s="9" t="s">
        <v>551</v>
      </c>
      <c r="C12" s="9" t="s">
        <v>552</v>
      </c>
      <c r="D12" s="9" t="s">
        <v>10</v>
      </c>
      <c r="E12" s="9" t="s">
        <v>553</v>
      </c>
      <c r="F12" s="9" t="s">
        <v>554</v>
      </c>
      <c r="G12" s="9" t="s">
        <v>31</v>
      </c>
      <c r="H12" s="10">
        <v>1029</v>
      </c>
    </row>
    <row r="13" spans="1:8" x14ac:dyDescent="0.25">
      <c r="A13" s="9" t="s">
        <v>152</v>
      </c>
      <c r="B13" s="9" t="s">
        <v>152</v>
      </c>
      <c r="C13" s="9" t="s">
        <v>153</v>
      </c>
      <c r="D13" s="9" t="s">
        <v>10</v>
      </c>
      <c r="E13" s="9" t="s">
        <v>154</v>
      </c>
      <c r="F13" s="9" t="s">
        <v>155</v>
      </c>
      <c r="G13" s="9" t="s">
        <v>66</v>
      </c>
      <c r="H13" s="10">
        <v>307</v>
      </c>
    </row>
    <row r="14" spans="1:8" x14ac:dyDescent="0.25">
      <c r="A14" s="9" t="s">
        <v>735</v>
      </c>
      <c r="B14" s="9" t="s">
        <v>735</v>
      </c>
      <c r="C14" s="9" t="s">
        <v>736</v>
      </c>
      <c r="D14" s="9" t="s">
        <v>10</v>
      </c>
      <c r="E14" s="9" t="s">
        <v>737</v>
      </c>
      <c r="F14" s="9" t="s">
        <v>738</v>
      </c>
      <c r="G14" s="9" t="s">
        <v>75</v>
      </c>
      <c r="H14" s="10">
        <v>504</v>
      </c>
    </row>
    <row r="15" spans="1:8" x14ac:dyDescent="0.25">
      <c r="A15" s="9" t="s">
        <v>494</v>
      </c>
      <c r="B15" s="9" t="s">
        <v>494</v>
      </c>
      <c r="C15" s="9" t="s">
        <v>495</v>
      </c>
      <c r="D15" s="9" t="s">
        <v>10</v>
      </c>
      <c r="E15" s="9" t="s">
        <v>496</v>
      </c>
      <c r="F15" s="9" t="s">
        <v>497</v>
      </c>
      <c r="G15" s="9" t="s">
        <v>18</v>
      </c>
      <c r="H15" s="10">
        <v>1594</v>
      </c>
    </row>
    <row r="16" spans="1:8" x14ac:dyDescent="0.25">
      <c r="A16" s="9" t="s">
        <v>704</v>
      </c>
      <c r="B16" s="9" t="s">
        <v>704</v>
      </c>
      <c r="C16" s="9" t="s">
        <v>705</v>
      </c>
      <c r="D16" s="9" t="s">
        <v>10</v>
      </c>
      <c r="E16" s="9" t="s">
        <v>706</v>
      </c>
      <c r="F16" s="9" t="s">
        <v>707</v>
      </c>
      <c r="G16" s="9" t="s">
        <v>454</v>
      </c>
      <c r="H16" s="10">
        <v>399</v>
      </c>
    </row>
    <row r="17" spans="1:8" x14ac:dyDescent="0.25">
      <c r="A17" s="9" t="s">
        <v>755</v>
      </c>
      <c r="B17" s="9" t="s">
        <v>755</v>
      </c>
      <c r="C17" s="9" t="s">
        <v>756</v>
      </c>
      <c r="D17" s="9" t="s">
        <v>10</v>
      </c>
      <c r="E17" s="9" t="s">
        <v>757</v>
      </c>
      <c r="F17" s="9" t="s">
        <v>758</v>
      </c>
      <c r="G17" s="9" t="s">
        <v>18</v>
      </c>
      <c r="H17" s="10">
        <v>1212</v>
      </c>
    </row>
    <row r="18" spans="1:8" x14ac:dyDescent="0.25">
      <c r="A18" s="9" t="s">
        <v>398</v>
      </c>
      <c r="B18" s="9" t="s">
        <v>398</v>
      </c>
      <c r="C18" s="9" t="s">
        <v>399</v>
      </c>
      <c r="D18" s="9" t="s">
        <v>10</v>
      </c>
      <c r="E18" s="9" t="s">
        <v>400</v>
      </c>
      <c r="F18" s="9" t="s">
        <v>401</v>
      </c>
      <c r="G18" s="9" t="s">
        <v>402</v>
      </c>
      <c r="H18" s="10">
        <v>141</v>
      </c>
    </row>
    <row r="19" spans="1:8" x14ac:dyDescent="0.25">
      <c r="A19" s="9" t="s">
        <v>980</v>
      </c>
      <c r="B19" s="9" t="s">
        <v>980</v>
      </c>
      <c r="C19" s="9" t="s">
        <v>981</v>
      </c>
      <c r="D19" s="9" t="s">
        <v>10</v>
      </c>
      <c r="E19" s="9" t="s">
        <v>400</v>
      </c>
      <c r="F19" s="9" t="s">
        <v>982</v>
      </c>
      <c r="G19" s="9" t="s">
        <v>983</v>
      </c>
      <c r="H19" s="10">
        <v>141</v>
      </c>
    </row>
    <row r="20" spans="1:8" x14ac:dyDescent="0.25">
      <c r="A20" s="9" t="s">
        <v>931</v>
      </c>
      <c r="B20" s="9" t="s">
        <v>931</v>
      </c>
      <c r="C20" s="9" t="s">
        <v>932</v>
      </c>
      <c r="D20" s="9" t="s">
        <v>10</v>
      </c>
      <c r="E20" s="9" t="s">
        <v>933</v>
      </c>
      <c r="F20" s="9" t="s">
        <v>934</v>
      </c>
      <c r="G20" s="9" t="s">
        <v>66</v>
      </c>
      <c r="H20" s="10">
        <v>637</v>
      </c>
    </row>
    <row r="21" spans="1:8" x14ac:dyDescent="0.25">
      <c r="A21" s="9" t="s">
        <v>853</v>
      </c>
      <c r="B21" s="9" t="s">
        <v>853</v>
      </c>
      <c r="C21" s="9" t="s">
        <v>854</v>
      </c>
      <c r="D21" s="9" t="s">
        <v>10</v>
      </c>
      <c r="E21" s="9" t="s">
        <v>855</v>
      </c>
      <c r="F21" s="9" t="s">
        <v>856</v>
      </c>
      <c r="G21" s="9" t="s">
        <v>823</v>
      </c>
      <c r="H21" s="10">
        <v>1239</v>
      </c>
    </row>
    <row r="22" spans="1:8" x14ac:dyDescent="0.25">
      <c r="A22" s="9" t="s">
        <v>1004</v>
      </c>
      <c r="B22" s="9" t="s">
        <v>1004</v>
      </c>
      <c r="C22" s="9" t="s">
        <v>1005</v>
      </c>
      <c r="D22" s="9" t="s">
        <v>10</v>
      </c>
      <c r="E22" s="9" t="s">
        <v>1006</v>
      </c>
      <c r="F22" s="9" t="s">
        <v>1007</v>
      </c>
      <c r="G22" s="9" t="s">
        <v>1008</v>
      </c>
      <c r="H22" s="10">
        <v>396</v>
      </c>
    </row>
    <row r="23" spans="1:8" x14ac:dyDescent="0.25">
      <c r="A23" s="9" t="s">
        <v>160</v>
      </c>
      <c r="B23" s="9" t="s">
        <v>160</v>
      </c>
      <c r="C23" s="9" t="s">
        <v>161</v>
      </c>
      <c r="D23" s="9" t="s">
        <v>10</v>
      </c>
      <c r="E23" s="9" t="s">
        <v>162</v>
      </c>
      <c r="F23" s="9" t="s">
        <v>163</v>
      </c>
      <c r="G23" s="9" t="s">
        <v>75</v>
      </c>
      <c r="H23" s="10">
        <v>1325</v>
      </c>
    </row>
    <row r="24" spans="1:8" x14ac:dyDescent="0.25">
      <c r="A24" s="9" t="s">
        <v>1086</v>
      </c>
      <c r="B24" s="9" t="s">
        <v>1086</v>
      </c>
      <c r="C24" s="9" t="s">
        <v>1087</v>
      </c>
      <c r="D24" s="9" t="s">
        <v>10</v>
      </c>
      <c r="E24" s="9" t="s">
        <v>1088</v>
      </c>
      <c r="G24" s="9" t="s">
        <v>1089</v>
      </c>
      <c r="H24" s="10">
        <v>1351</v>
      </c>
    </row>
    <row r="25" spans="1:8" x14ac:dyDescent="0.25">
      <c r="A25" s="9" t="s">
        <v>1042</v>
      </c>
      <c r="B25" s="9" t="s">
        <v>1042</v>
      </c>
      <c r="C25" s="9" t="s">
        <v>1043</v>
      </c>
      <c r="D25" s="9" t="s">
        <v>10</v>
      </c>
      <c r="E25" s="9" t="s">
        <v>1044</v>
      </c>
      <c r="G25" s="9" t="s">
        <v>1045</v>
      </c>
      <c r="H25" s="10">
        <v>261</v>
      </c>
    </row>
    <row r="26" spans="1:8" x14ac:dyDescent="0.25">
      <c r="A26" s="9" t="s">
        <v>799</v>
      </c>
      <c r="B26" s="9" t="s">
        <v>799</v>
      </c>
      <c r="C26" s="9" t="s">
        <v>800</v>
      </c>
      <c r="D26" s="9" t="s">
        <v>10</v>
      </c>
      <c r="E26" s="9" t="s">
        <v>801</v>
      </c>
      <c r="F26" s="9" t="s">
        <v>802</v>
      </c>
      <c r="G26" s="9" t="s">
        <v>18</v>
      </c>
      <c r="H26" s="10">
        <v>1961</v>
      </c>
    </row>
    <row r="27" spans="1:8" x14ac:dyDescent="0.25">
      <c r="A27" s="9" t="s">
        <v>1056</v>
      </c>
      <c r="B27" s="9" t="s">
        <v>1056</v>
      </c>
      <c r="C27" s="9" t="s">
        <v>1057</v>
      </c>
      <c r="D27" s="9" t="s">
        <v>10</v>
      </c>
      <c r="E27" s="9" t="s">
        <v>1058</v>
      </c>
      <c r="G27" s="9" t="s">
        <v>1059</v>
      </c>
      <c r="H27" s="10">
        <v>1652</v>
      </c>
    </row>
    <row r="28" spans="1:8" x14ac:dyDescent="0.25">
      <c r="A28" s="9" t="s">
        <v>479</v>
      </c>
      <c r="B28" s="9" t="s">
        <v>479</v>
      </c>
      <c r="C28" s="9" t="s">
        <v>480</v>
      </c>
      <c r="D28" s="9" t="s">
        <v>10</v>
      </c>
      <c r="E28" s="9" t="s">
        <v>481</v>
      </c>
      <c r="G28" s="9" t="s">
        <v>31</v>
      </c>
      <c r="H28" s="10">
        <v>1275</v>
      </c>
    </row>
    <row r="29" spans="1:8" x14ac:dyDescent="0.25">
      <c r="A29" s="9" t="s">
        <v>188</v>
      </c>
      <c r="B29" s="9" t="s">
        <v>188</v>
      </c>
      <c r="C29" s="9" t="s">
        <v>189</v>
      </c>
      <c r="D29" s="9" t="s">
        <v>10</v>
      </c>
      <c r="E29" s="9" t="s">
        <v>190</v>
      </c>
      <c r="G29" s="9" t="s">
        <v>191</v>
      </c>
      <c r="H29" s="10">
        <v>1031</v>
      </c>
    </row>
    <row r="30" spans="1:8" x14ac:dyDescent="0.25">
      <c r="A30" s="9" t="s">
        <v>216</v>
      </c>
      <c r="B30" s="9" t="s">
        <v>216</v>
      </c>
      <c r="C30" s="9" t="s">
        <v>217</v>
      </c>
      <c r="D30" s="9" t="s">
        <v>10</v>
      </c>
      <c r="E30" s="9" t="s">
        <v>218</v>
      </c>
      <c r="F30" s="9" t="s">
        <v>219</v>
      </c>
      <c r="G30" s="9" t="s">
        <v>44</v>
      </c>
      <c r="H30" s="10">
        <v>8081</v>
      </c>
    </row>
    <row r="31" spans="1:8" x14ac:dyDescent="0.25">
      <c r="A31" s="9" t="s">
        <v>635</v>
      </c>
      <c r="B31" s="9" t="s">
        <v>635</v>
      </c>
      <c r="C31" s="9" t="s">
        <v>636</v>
      </c>
      <c r="D31" s="9" t="s">
        <v>10</v>
      </c>
      <c r="E31" s="9" t="s">
        <v>637</v>
      </c>
      <c r="F31" s="9" t="s">
        <v>638</v>
      </c>
      <c r="G31" s="9" t="s">
        <v>639</v>
      </c>
      <c r="H31" s="10">
        <v>201</v>
      </c>
    </row>
    <row r="32" spans="1:8" x14ac:dyDescent="0.25">
      <c r="A32" s="9" t="s">
        <v>293</v>
      </c>
      <c r="B32" s="9" t="s">
        <v>293</v>
      </c>
      <c r="C32" s="9" t="s">
        <v>294</v>
      </c>
      <c r="D32" s="9" t="s">
        <v>10</v>
      </c>
      <c r="E32" s="9" t="s">
        <v>295</v>
      </c>
      <c r="F32" s="9" t="s">
        <v>296</v>
      </c>
      <c r="G32" s="9" t="s">
        <v>31</v>
      </c>
      <c r="H32" s="10">
        <v>162</v>
      </c>
    </row>
    <row r="33" spans="1:8" x14ac:dyDescent="0.25">
      <c r="A33" s="9" t="s">
        <v>321</v>
      </c>
      <c r="B33" s="9" t="s">
        <v>321</v>
      </c>
      <c r="C33" s="9" t="s">
        <v>322</v>
      </c>
      <c r="D33" s="9" t="s">
        <v>10</v>
      </c>
      <c r="E33" s="9" t="s">
        <v>323</v>
      </c>
      <c r="F33" s="9" t="s">
        <v>324</v>
      </c>
      <c r="G33" s="9" t="s">
        <v>13</v>
      </c>
      <c r="H33" s="10">
        <v>3097</v>
      </c>
    </row>
    <row r="34" spans="1:8" x14ac:dyDescent="0.25">
      <c r="A34" s="9" t="s">
        <v>759</v>
      </c>
      <c r="B34" s="9" t="s">
        <v>759</v>
      </c>
      <c r="C34" s="9" t="s">
        <v>760</v>
      </c>
      <c r="D34" s="9" t="s">
        <v>10</v>
      </c>
      <c r="E34" s="9" t="s">
        <v>761</v>
      </c>
      <c r="F34" s="9" t="s">
        <v>762</v>
      </c>
      <c r="G34" s="9" t="s">
        <v>75</v>
      </c>
      <c r="H34" s="10">
        <v>279</v>
      </c>
    </row>
    <row r="35" spans="1:8" x14ac:dyDescent="0.25">
      <c r="A35" s="9" t="s">
        <v>899</v>
      </c>
      <c r="B35" s="9" t="s">
        <v>899</v>
      </c>
      <c r="C35" s="9" t="s">
        <v>900</v>
      </c>
      <c r="D35" s="9" t="s">
        <v>10</v>
      </c>
      <c r="E35" s="9" t="s">
        <v>901</v>
      </c>
      <c r="F35" s="9" t="s">
        <v>902</v>
      </c>
      <c r="G35" s="9" t="s">
        <v>151</v>
      </c>
      <c r="H35" s="10">
        <v>576</v>
      </c>
    </row>
    <row r="36" spans="1:8" x14ac:dyDescent="0.25">
      <c r="A36" s="9" t="s">
        <v>891</v>
      </c>
      <c r="B36" s="9" t="s">
        <v>891</v>
      </c>
      <c r="C36" s="9" t="s">
        <v>892</v>
      </c>
      <c r="D36" s="9" t="s">
        <v>10</v>
      </c>
      <c r="E36" s="9" t="s">
        <v>893</v>
      </c>
      <c r="F36" s="9" t="s">
        <v>894</v>
      </c>
      <c r="G36" s="9" t="s">
        <v>31</v>
      </c>
      <c r="H36" s="10">
        <v>865</v>
      </c>
    </row>
    <row r="37" spans="1:8" x14ac:dyDescent="0.25">
      <c r="A37" s="9" t="s">
        <v>887</v>
      </c>
      <c r="B37" s="9" t="s">
        <v>887</v>
      </c>
      <c r="C37" s="9" t="s">
        <v>888</v>
      </c>
      <c r="D37" s="9" t="s">
        <v>10</v>
      </c>
      <c r="E37" s="9" t="s">
        <v>889</v>
      </c>
      <c r="F37" s="9" t="s">
        <v>890</v>
      </c>
      <c r="G37" s="9" t="s">
        <v>31</v>
      </c>
      <c r="H37" s="10">
        <v>1283</v>
      </c>
    </row>
    <row r="38" spans="1:8" x14ac:dyDescent="0.25">
      <c r="A38" s="9" t="s">
        <v>285</v>
      </c>
      <c r="B38" s="9" t="s">
        <v>285</v>
      </c>
      <c r="C38" s="9" t="s">
        <v>286</v>
      </c>
      <c r="D38" s="9" t="s">
        <v>10</v>
      </c>
      <c r="E38" s="9" t="s">
        <v>287</v>
      </c>
      <c r="G38" s="9" t="s">
        <v>288</v>
      </c>
      <c r="H38" s="10">
        <v>62</v>
      </c>
    </row>
    <row r="39" spans="1:8" x14ac:dyDescent="0.25">
      <c r="A39" s="9" t="s">
        <v>849</v>
      </c>
      <c r="B39" s="9" t="s">
        <v>849</v>
      </c>
      <c r="C39" s="9" t="s">
        <v>850</v>
      </c>
      <c r="D39" s="9" t="s">
        <v>10</v>
      </c>
      <c r="E39" s="9" t="s">
        <v>851</v>
      </c>
      <c r="F39" s="9" t="s">
        <v>852</v>
      </c>
      <c r="G39" s="9" t="s">
        <v>75</v>
      </c>
      <c r="H39" s="10">
        <v>1732</v>
      </c>
    </row>
    <row r="40" spans="1:8" x14ac:dyDescent="0.25">
      <c r="A40" s="9" t="s">
        <v>362</v>
      </c>
      <c r="B40" s="9" t="s">
        <v>362</v>
      </c>
      <c r="C40" s="9" t="s">
        <v>363</v>
      </c>
      <c r="D40" s="9" t="s">
        <v>10</v>
      </c>
      <c r="E40" s="9" t="s">
        <v>360</v>
      </c>
      <c r="F40" s="9" t="s">
        <v>364</v>
      </c>
      <c r="G40" s="9" t="s">
        <v>75</v>
      </c>
      <c r="H40" s="10">
        <v>2035</v>
      </c>
    </row>
    <row r="41" spans="1:8" x14ac:dyDescent="0.25">
      <c r="A41" s="9" t="s">
        <v>14</v>
      </c>
      <c r="B41" s="9" t="s">
        <v>14</v>
      </c>
      <c r="C41" s="9" t="s">
        <v>15</v>
      </c>
      <c r="D41" s="9" t="s">
        <v>10</v>
      </c>
      <c r="E41" s="9" t="s">
        <v>16</v>
      </c>
      <c r="F41" s="9" t="s">
        <v>17</v>
      </c>
      <c r="G41" s="9" t="s">
        <v>18</v>
      </c>
      <c r="H41" s="10">
        <v>264</v>
      </c>
    </row>
    <row r="42" spans="1:8" x14ac:dyDescent="0.25">
      <c r="A42" s="9" t="s">
        <v>692</v>
      </c>
      <c r="B42" s="9" t="s">
        <v>692</v>
      </c>
      <c r="C42" s="9" t="s">
        <v>693</v>
      </c>
      <c r="D42" s="9" t="s">
        <v>10</v>
      </c>
      <c r="E42" s="9" t="s">
        <v>694</v>
      </c>
      <c r="F42" s="9" t="s">
        <v>695</v>
      </c>
      <c r="G42" s="9" t="s">
        <v>31</v>
      </c>
      <c r="H42" s="10">
        <v>1522</v>
      </c>
    </row>
    <row r="43" spans="1:8" x14ac:dyDescent="0.25">
      <c r="A43" s="9" t="s">
        <v>664</v>
      </c>
      <c r="B43" s="9" t="s">
        <v>664</v>
      </c>
      <c r="C43" s="9" t="s">
        <v>665</v>
      </c>
      <c r="D43" s="9" t="s">
        <v>10</v>
      </c>
      <c r="E43" s="9" t="s">
        <v>666</v>
      </c>
      <c r="F43" s="9" t="s">
        <v>667</v>
      </c>
      <c r="G43" s="9" t="s">
        <v>31</v>
      </c>
      <c r="H43" s="10">
        <v>691</v>
      </c>
    </row>
    <row r="44" spans="1:8" x14ac:dyDescent="0.25">
      <c r="A44" s="9" t="s">
        <v>369</v>
      </c>
      <c r="B44" s="9" t="s">
        <v>369</v>
      </c>
      <c r="C44" s="9" t="s">
        <v>370</v>
      </c>
      <c r="D44" s="9" t="s">
        <v>10</v>
      </c>
      <c r="E44" s="9" t="s">
        <v>371</v>
      </c>
      <c r="F44" s="9" t="s">
        <v>372</v>
      </c>
      <c r="G44" s="9" t="s">
        <v>18</v>
      </c>
      <c r="H44" s="10">
        <v>5376</v>
      </c>
    </row>
    <row r="45" spans="1:8" x14ac:dyDescent="0.25">
      <c r="A45" s="9" t="s">
        <v>575</v>
      </c>
      <c r="B45" s="9" t="s">
        <v>575</v>
      </c>
      <c r="C45" s="9" t="s">
        <v>576</v>
      </c>
      <c r="D45" s="9" t="s">
        <v>10</v>
      </c>
      <c r="E45" s="9" t="s">
        <v>577</v>
      </c>
      <c r="F45" s="9" t="s">
        <v>578</v>
      </c>
      <c r="G45" s="9" t="s">
        <v>31</v>
      </c>
      <c r="H45" s="10">
        <v>653</v>
      </c>
    </row>
    <row r="46" spans="1:8" x14ac:dyDescent="0.25">
      <c r="A46" s="9" t="s">
        <v>648</v>
      </c>
      <c r="B46" s="9" t="s">
        <v>648</v>
      </c>
      <c r="C46" s="9" t="s">
        <v>649</v>
      </c>
      <c r="D46" s="9" t="s">
        <v>10</v>
      </c>
      <c r="E46" s="9" t="s">
        <v>650</v>
      </c>
      <c r="F46" s="9" t="s">
        <v>651</v>
      </c>
      <c r="G46" s="9" t="s">
        <v>31</v>
      </c>
      <c r="H46" s="10">
        <v>1531</v>
      </c>
    </row>
    <row r="47" spans="1:8" x14ac:dyDescent="0.25">
      <c r="A47" s="9" t="s">
        <v>435</v>
      </c>
      <c r="B47" s="9" t="s">
        <v>435</v>
      </c>
      <c r="C47" s="9" t="s">
        <v>436</v>
      </c>
      <c r="D47" s="9" t="s">
        <v>10</v>
      </c>
      <c r="E47" s="9" t="s">
        <v>437</v>
      </c>
      <c r="F47" s="9" t="s">
        <v>438</v>
      </c>
      <c r="G47" s="9" t="s">
        <v>31</v>
      </c>
      <c r="H47" s="10">
        <v>4834</v>
      </c>
    </row>
    <row r="48" spans="1:8" x14ac:dyDescent="0.25">
      <c r="A48" s="9" t="s">
        <v>939</v>
      </c>
      <c r="B48" s="9" t="s">
        <v>939</v>
      </c>
      <c r="C48" s="9" t="s">
        <v>940</v>
      </c>
      <c r="D48" s="9" t="s">
        <v>10</v>
      </c>
      <c r="E48" s="9" t="s">
        <v>941</v>
      </c>
      <c r="F48" s="9" t="s">
        <v>942</v>
      </c>
      <c r="G48" s="9" t="s">
        <v>31</v>
      </c>
      <c r="H48" s="10">
        <v>1325</v>
      </c>
    </row>
    <row r="49" spans="1:8" x14ac:dyDescent="0.25">
      <c r="A49" s="9" t="s">
        <v>919</v>
      </c>
      <c r="B49" s="9" t="s">
        <v>919</v>
      </c>
      <c r="C49" s="9" t="s">
        <v>920</v>
      </c>
      <c r="D49" s="9" t="s">
        <v>10</v>
      </c>
      <c r="E49" s="9" t="s">
        <v>921</v>
      </c>
      <c r="F49" s="9" t="s">
        <v>922</v>
      </c>
      <c r="G49" s="9" t="s">
        <v>31</v>
      </c>
      <c r="H49" s="10">
        <v>644</v>
      </c>
    </row>
    <row r="50" spans="1:8" x14ac:dyDescent="0.25">
      <c r="A50" s="9" t="s">
        <v>224</v>
      </c>
      <c r="B50" s="9" t="s">
        <v>224</v>
      </c>
      <c r="C50" s="9" t="s">
        <v>225</v>
      </c>
      <c r="D50" s="9" t="s">
        <v>10</v>
      </c>
      <c r="E50" s="9" t="s">
        <v>226</v>
      </c>
      <c r="F50" s="9" t="s">
        <v>227</v>
      </c>
      <c r="G50" s="9" t="s">
        <v>13</v>
      </c>
      <c r="H50" s="10">
        <v>2224</v>
      </c>
    </row>
    <row r="51" spans="1:8" x14ac:dyDescent="0.25">
      <c r="A51" s="9" t="s">
        <v>828</v>
      </c>
      <c r="B51" s="9" t="s">
        <v>828</v>
      </c>
      <c r="C51" s="9" t="s">
        <v>829</v>
      </c>
      <c r="D51" s="9" t="s">
        <v>10</v>
      </c>
      <c r="E51" s="9" t="s">
        <v>830</v>
      </c>
      <c r="F51" s="9" t="s">
        <v>61</v>
      </c>
      <c r="G51" s="9" t="s">
        <v>831</v>
      </c>
      <c r="H51" s="10">
        <v>1152</v>
      </c>
    </row>
    <row r="52" spans="1:8" x14ac:dyDescent="0.25">
      <c r="A52" s="9" t="s">
        <v>130</v>
      </c>
      <c r="B52" s="9" t="s">
        <v>130</v>
      </c>
      <c r="C52" s="9" t="s">
        <v>131</v>
      </c>
      <c r="D52" s="9" t="s">
        <v>10</v>
      </c>
      <c r="E52" s="9" t="s">
        <v>132</v>
      </c>
      <c r="F52" s="9" t="s">
        <v>133</v>
      </c>
      <c r="G52" s="9" t="s">
        <v>44</v>
      </c>
      <c r="H52" s="10">
        <v>273</v>
      </c>
    </row>
    <row r="53" spans="1:8" x14ac:dyDescent="0.25">
      <c r="A53" s="9" t="s">
        <v>807</v>
      </c>
      <c r="B53" s="9" t="s">
        <v>807</v>
      </c>
      <c r="C53" s="9" t="s">
        <v>808</v>
      </c>
      <c r="D53" s="9" t="s">
        <v>10</v>
      </c>
      <c r="E53" s="9" t="s">
        <v>809</v>
      </c>
      <c r="F53" s="9" t="s">
        <v>810</v>
      </c>
      <c r="G53" s="9" t="s">
        <v>13</v>
      </c>
      <c r="H53" s="10">
        <v>1409</v>
      </c>
    </row>
    <row r="54" spans="1:8" x14ac:dyDescent="0.25">
      <c r="A54" s="9" t="s">
        <v>58</v>
      </c>
      <c r="B54" s="9" t="s">
        <v>58</v>
      </c>
      <c r="C54" s="9" t="s">
        <v>59</v>
      </c>
      <c r="D54" s="9" t="s">
        <v>10</v>
      </c>
      <c r="E54" s="9" t="s">
        <v>60</v>
      </c>
      <c r="F54" s="9" t="s">
        <v>61</v>
      </c>
      <c r="G54" s="9" t="s">
        <v>13</v>
      </c>
      <c r="H54" s="10">
        <v>1058</v>
      </c>
    </row>
    <row r="55" spans="1:8" x14ac:dyDescent="0.25">
      <c r="A55" s="9" t="s">
        <v>751</v>
      </c>
      <c r="B55" s="9" t="s">
        <v>751</v>
      </c>
      <c r="C55" s="9" t="s">
        <v>752</v>
      </c>
      <c r="D55" s="9" t="s">
        <v>10</v>
      </c>
      <c r="E55" s="9" t="s">
        <v>753</v>
      </c>
      <c r="F55" s="9" t="s">
        <v>754</v>
      </c>
      <c r="G55" s="9" t="s">
        <v>18</v>
      </c>
      <c r="H55" s="10">
        <v>1187</v>
      </c>
    </row>
    <row r="56" spans="1:8" x14ac:dyDescent="0.25">
      <c r="A56" s="9" t="s">
        <v>1053</v>
      </c>
      <c r="B56" s="9" t="s">
        <v>1053</v>
      </c>
      <c r="C56" s="9" t="s">
        <v>1054</v>
      </c>
      <c r="D56" s="9" t="s">
        <v>10</v>
      </c>
      <c r="E56" s="9" t="s">
        <v>1055</v>
      </c>
      <c r="G56" s="9" t="s">
        <v>109</v>
      </c>
      <c r="H56" s="10">
        <v>40</v>
      </c>
    </row>
    <row r="57" spans="1:8" x14ac:dyDescent="0.25">
      <c r="A57" s="9" t="s">
        <v>143</v>
      </c>
      <c r="B57" s="9" t="s">
        <v>143</v>
      </c>
      <c r="C57" s="9" t="s">
        <v>144</v>
      </c>
      <c r="D57" s="9" t="s">
        <v>10</v>
      </c>
      <c r="E57" s="9" t="s">
        <v>145</v>
      </c>
      <c r="G57" s="9" t="s">
        <v>146</v>
      </c>
      <c r="H57" s="10">
        <v>57</v>
      </c>
    </row>
    <row r="58" spans="1:8" x14ac:dyDescent="0.25">
      <c r="A58" s="9" t="s">
        <v>832</v>
      </c>
      <c r="B58" s="9" t="s">
        <v>832</v>
      </c>
      <c r="C58" s="9" t="s">
        <v>833</v>
      </c>
      <c r="D58" s="9" t="s">
        <v>10</v>
      </c>
      <c r="E58" s="9" t="s">
        <v>834</v>
      </c>
      <c r="F58" s="9" t="s">
        <v>835</v>
      </c>
      <c r="G58" s="9" t="s">
        <v>377</v>
      </c>
      <c r="H58" s="10">
        <v>1333</v>
      </c>
    </row>
    <row r="59" spans="1:8" x14ac:dyDescent="0.25">
      <c r="A59" s="9" t="s">
        <v>543</v>
      </c>
      <c r="B59" s="9" t="s">
        <v>543</v>
      </c>
      <c r="C59" s="9" t="s">
        <v>544</v>
      </c>
      <c r="D59" s="9" t="s">
        <v>10</v>
      </c>
      <c r="E59" s="9" t="s">
        <v>545</v>
      </c>
      <c r="F59" s="9" t="s">
        <v>546</v>
      </c>
      <c r="G59" s="9" t="s">
        <v>377</v>
      </c>
      <c r="H59" s="10">
        <v>1333</v>
      </c>
    </row>
    <row r="60" spans="1:8" x14ac:dyDescent="0.25">
      <c r="A60" s="9" t="s">
        <v>317</v>
      </c>
      <c r="B60" s="9" t="s">
        <v>317</v>
      </c>
      <c r="C60" s="9" t="s">
        <v>318</v>
      </c>
      <c r="D60" s="9" t="s">
        <v>10</v>
      </c>
      <c r="E60" s="9" t="s">
        <v>319</v>
      </c>
      <c r="G60" s="9" t="s">
        <v>320</v>
      </c>
      <c r="H60" s="10">
        <v>80</v>
      </c>
    </row>
    <row r="61" spans="1:8" x14ac:dyDescent="0.25">
      <c r="A61" s="9" t="s">
        <v>732</v>
      </c>
      <c r="B61" s="9" t="s">
        <v>732</v>
      </c>
      <c r="C61" s="9" t="s">
        <v>733</v>
      </c>
      <c r="D61" s="9" t="s">
        <v>10</v>
      </c>
      <c r="E61" s="9" t="s">
        <v>734</v>
      </c>
      <c r="G61" s="9" t="s">
        <v>109</v>
      </c>
      <c r="H61" s="10">
        <v>81</v>
      </c>
    </row>
    <row r="62" spans="1:8" x14ac:dyDescent="0.25">
      <c r="A62" s="9" t="s">
        <v>459</v>
      </c>
      <c r="B62" s="9" t="s">
        <v>459</v>
      </c>
      <c r="C62" s="9" t="s">
        <v>460</v>
      </c>
      <c r="D62" s="9" t="s">
        <v>10</v>
      </c>
      <c r="E62" s="9" t="s">
        <v>461</v>
      </c>
      <c r="G62" s="9" t="s">
        <v>462</v>
      </c>
      <c r="H62" s="10">
        <v>67</v>
      </c>
    </row>
    <row r="63" spans="1:8" x14ac:dyDescent="0.25">
      <c r="A63" s="9" t="s">
        <v>1082</v>
      </c>
      <c r="B63" s="9" t="s">
        <v>1082</v>
      </c>
      <c r="C63" s="9" t="s">
        <v>1083</v>
      </c>
      <c r="D63" s="9" t="s">
        <v>10</v>
      </c>
      <c r="E63" s="9" t="s">
        <v>1084</v>
      </c>
      <c r="G63" s="9" t="s">
        <v>1085</v>
      </c>
      <c r="H63" s="10">
        <v>119</v>
      </c>
    </row>
    <row r="64" spans="1:8" x14ac:dyDescent="0.25">
      <c r="A64" s="9" t="s">
        <v>824</v>
      </c>
      <c r="B64" s="9" t="s">
        <v>824</v>
      </c>
      <c r="C64" s="9" t="s">
        <v>825</v>
      </c>
      <c r="D64" s="9" t="s">
        <v>10</v>
      </c>
      <c r="E64" s="9" t="s">
        <v>826</v>
      </c>
      <c r="F64" s="9" t="s">
        <v>827</v>
      </c>
      <c r="G64" s="9" t="s">
        <v>13</v>
      </c>
      <c r="H64" s="10">
        <v>1237</v>
      </c>
    </row>
    <row r="65" spans="1:8" x14ac:dyDescent="0.25">
      <c r="A65" s="9" t="s">
        <v>23</v>
      </c>
      <c r="B65" s="9" t="s">
        <v>23</v>
      </c>
      <c r="C65" s="9" t="s">
        <v>24</v>
      </c>
      <c r="D65" s="9" t="s">
        <v>10</v>
      </c>
      <c r="E65" s="9" t="s">
        <v>25</v>
      </c>
      <c r="G65" s="9" t="s">
        <v>26</v>
      </c>
      <c r="H65" s="10">
        <v>1328</v>
      </c>
    </row>
    <row r="66" spans="1:8" x14ac:dyDescent="0.25">
      <c r="A66" s="9" t="s">
        <v>865</v>
      </c>
      <c r="B66" s="9" t="s">
        <v>865</v>
      </c>
      <c r="C66" s="9" t="s">
        <v>866</v>
      </c>
      <c r="D66" s="9" t="s">
        <v>10</v>
      </c>
      <c r="E66" s="9" t="s">
        <v>867</v>
      </c>
      <c r="F66" s="9" t="s">
        <v>868</v>
      </c>
      <c r="G66" s="9" t="s">
        <v>13</v>
      </c>
      <c r="H66" s="10">
        <v>353</v>
      </c>
    </row>
    <row r="67" spans="1:8" x14ac:dyDescent="0.25">
      <c r="A67" s="9" t="s">
        <v>36</v>
      </c>
      <c r="B67" s="9" t="s">
        <v>36</v>
      </c>
      <c r="C67" s="9" t="s">
        <v>37</v>
      </c>
      <c r="D67" s="9" t="s">
        <v>10</v>
      </c>
      <c r="E67" s="9" t="s">
        <v>38</v>
      </c>
      <c r="F67" s="9" t="s">
        <v>39</v>
      </c>
      <c r="G67" s="9" t="s">
        <v>31</v>
      </c>
      <c r="H67" s="10">
        <v>445</v>
      </c>
    </row>
    <row r="68" spans="1:8" x14ac:dyDescent="0.25">
      <c r="A68" s="9" t="s">
        <v>406</v>
      </c>
      <c r="B68" s="9" t="s">
        <v>406</v>
      </c>
      <c r="C68" s="9" t="s">
        <v>407</v>
      </c>
      <c r="D68" s="9" t="s">
        <v>10</v>
      </c>
      <c r="E68" s="9" t="s">
        <v>408</v>
      </c>
      <c r="F68" s="9" t="s">
        <v>409</v>
      </c>
      <c r="G68" s="9" t="s">
        <v>75</v>
      </c>
      <c r="H68" s="10">
        <v>2505</v>
      </c>
    </row>
    <row r="69" spans="1:8" x14ac:dyDescent="0.25">
      <c r="A69" s="9" t="s">
        <v>624</v>
      </c>
      <c r="B69" s="9" t="s">
        <v>624</v>
      </c>
      <c r="C69" s="9" t="s">
        <v>625</v>
      </c>
      <c r="D69" s="9" t="s">
        <v>10</v>
      </c>
      <c r="E69" s="9" t="s">
        <v>626</v>
      </c>
      <c r="G69" s="9" t="s">
        <v>627</v>
      </c>
      <c r="H69" s="10">
        <v>59</v>
      </c>
    </row>
    <row r="70" spans="1:8" x14ac:dyDescent="0.25">
      <c r="A70" s="9" t="s">
        <v>470</v>
      </c>
      <c r="B70" s="9" t="s">
        <v>470</v>
      </c>
      <c r="C70" s="9" t="s">
        <v>471</v>
      </c>
      <c r="D70" s="9" t="s">
        <v>10</v>
      </c>
      <c r="E70" s="9" t="s">
        <v>472</v>
      </c>
      <c r="F70" s="9" t="s">
        <v>473</v>
      </c>
      <c r="G70" s="9" t="s">
        <v>18</v>
      </c>
      <c r="H70" s="10">
        <v>1937</v>
      </c>
    </row>
    <row r="71" spans="1:8" x14ac:dyDescent="0.25">
      <c r="A71" s="9" t="s">
        <v>1000</v>
      </c>
      <c r="B71" s="9" t="s">
        <v>1000</v>
      </c>
      <c r="C71" s="9" t="s">
        <v>1001</v>
      </c>
      <c r="D71" s="9" t="s">
        <v>10</v>
      </c>
      <c r="E71" s="9" t="s">
        <v>1002</v>
      </c>
      <c r="F71" s="9" t="s">
        <v>1003</v>
      </c>
      <c r="G71" s="9" t="s">
        <v>18</v>
      </c>
      <c r="H71" s="10">
        <v>261</v>
      </c>
    </row>
    <row r="72" spans="1:8" x14ac:dyDescent="0.25">
      <c r="A72" s="9" t="s">
        <v>32</v>
      </c>
      <c r="B72" s="9" t="s">
        <v>32</v>
      </c>
      <c r="C72" s="9" t="s">
        <v>33</v>
      </c>
      <c r="D72" s="9" t="s">
        <v>10</v>
      </c>
      <c r="E72" s="9" t="s">
        <v>34</v>
      </c>
      <c r="F72" s="9" t="s">
        <v>35</v>
      </c>
      <c r="G72" s="9" t="s">
        <v>13</v>
      </c>
      <c r="H72" s="10">
        <v>184</v>
      </c>
    </row>
    <row r="73" spans="1:8" x14ac:dyDescent="0.25">
      <c r="A73" s="9" t="s">
        <v>451</v>
      </c>
      <c r="B73" s="9" t="s">
        <v>451</v>
      </c>
      <c r="C73" s="9" t="s">
        <v>452</v>
      </c>
      <c r="D73" s="9" t="s">
        <v>10</v>
      </c>
      <c r="E73" s="9" t="s">
        <v>453</v>
      </c>
      <c r="G73" s="9" t="s">
        <v>454</v>
      </c>
      <c r="H73" s="10">
        <v>1308</v>
      </c>
    </row>
    <row r="74" spans="1:8" x14ac:dyDescent="0.25">
      <c r="A74" s="9" t="s">
        <v>873</v>
      </c>
      <c r="B74" s="9" t="s">
        <v>873</v>
      </c>
      <c r="C74" s="9" t="s">
        <v>874</v>
      </c>
      <c r="D74" s="9" t="s">
        <v>10</v>
      </c>
      <c r="E74" s="9" t="s">
        <v>875</v>
      </c>
      <c r="G74" s="9" t="s">
        <v>876</v>
      </c>
      <c r="H74" s="10">
        <v>88</v>
      </c>
    </row>
    <row r="75" spans="1:8" x14ac:dyDescent="0.25">
      <c r="A75" s="9" t="s">
        <v>164</v>
      </c>
      <c r="B75" s="9" t="s">
        <v>164</v>
      </c>
      <c r="C75" s="9" t="s">
        <v>165</v>
      </c>
      <c r="D75" s="9" t="s">
        <v>10</v>
      </c>
      <c r="E75" s="9" t="s">
        <v>166</v>
      </c>
      <c r="F75" s="9" t="s">
        <v>167</v>
      </c>
      <c r="G75" s="9" t="s">
        <v>13</v>
      </c>
      <c r="H75" s="10">
        <v>1021</v>
      </c>
    </row>
    <row r="76" spans="1:8" x14ac:dyDescent="0.25">
      <c r="A76" s="9" t="s">
        <v>240</v>
      </c>
      <c r="B76" s="9" t="s">
        <v>240</v>
      </c>
      <c r="C76" s="9" t="s">
        <v>241</v>
      </c>
      <c r="D76" s="9" t="s">
        <v>10</v>
      </c>
      <c r="E76" s="9" t="s">
        <v>242</v>
      </c>
      <c r="F76" s="9" t="s">
        <v>243</v>
      </c>
      <c r="G76" s="9" t="s">
        <v>13</v>
      </c>
      <c r="H76" s="10">
        <v>2029</v>
      </c>
    </row>
    <row r="77" spans="1:8" x14ac:dyDescent="0.25">
      <c r="A77" s="9" t="s">
        <v>522</v>
      </c>
      <c r="B77" s="9" t="s">
        <v>522</v>
      </c>
      <c r="C77" s="9" t="s">
        <v>523</v>
      </c>
      <c r="D77" s="9" t="s">
        <v>10</v>
      </c>
      <c r="E77" s="9" t="s">
        <v>524</v>
      </c>
      <c r="F77" s="9" t="s">
        <v>525</v>
      </c>
      <c r="G77" s="9" t="s">
        <v>151</v>
      </c>
      <c r="H77" s="10">
        <v>388</v>
      </c>
    </row>
    <row r="78" spans="1:8" x14ac:dyDescent="0.25">
      <c r="A78" s="9" t="s">
        <v>81</v>
      </c>
      <c r="B78" s="9" t="s">
        <v>81</v>
      </c>
      <c r="C78" s="9" t="s">
        <v>82</v>
      </c>
      <c r="D78" s="9" t="s">
        <v>10</v>
      </c>
      <c r="E78" s="9" t="s">
        <v>83</v>
      </c>
      <c r="F78" s="9" t="s">
        <v>61</v>
      </c>
      <c r="G78" s="9" t="s">
        <v>13</v>
      </c>
      <c r="H78" s="10">
        <v>1059</v>
      </c>
    </row>
    <row r="79" spans="1:8" x14ac:dyDescent="0.25">
      <c r="A79" s="9" t="s">
        <v>94</v>
      </c>
      <c r="B79" s="9" t="s">
        <v>94</v>
      </c>
      <c r="C79" s="9" t="s">
        <v>95</v>
      </c>
      <c r="D79" s="9" t="s">
        <v>10</v>
      </c>
      <c r="E79" s="9" t="s">
        <v>96</v>
      </c>
      <c r="F79" s="9" t="s">
        <v>97</v>
      </c>
      <c r="G79" s="9" t="s">
        <v>98</v>
      </c>
      <c r="H79" s="10">
        <v>898</v>
      </c>
    </row>
    <row r="80" spans="1:8" x14ac:dyDescent="0.25">
      <c r="A80" s="9" t="s">
        <v>244</v>
      </c>
      <c r="B80" s="9" t="s">
        <v>244</v>
      </c>
      <c r="C80" s="9" t="s">
        <v>245</v>
      </c>
      <c r="D80" s="9" t="s">
        <v>10</v>
      </c>
      <c r="E80" s="9" t="s">
        <v>246</v>
      </c>
      <c r="F80" s="9" t="s">
        <v>247</v>
      </c>
      <c r="G80" s="9" t="s">
        <v>31</v>
      </c>
      <c r="H80" s="10">
        <v>1452</v>
      </c>
    </row>
    <row r="81" spans="1:8" x14ac:dyDescent="0.25">
      <c r="A81" s="9" t="s">
        <v>126</v>
      </c>
      <c r="B81" s="9" t="s">
        <v>126</v>
      </c>
      <c r="C81" s="9" t="s">
        <v>127</v>
      </c>
      <c r="D81" s="9" t="s">
        <v>10</v>
      </c>
      <c r="E81" s="9" t="s">
        <v>128</v>
      </c>
      <c r="F81" s="9" t="s">
        <v>129</v>
      </c>
      <c r="G81" s="9" t="s">
        <v>75</v>
      </c>
      <c r="H81" s="10">
        <v>4687</v>
      </c>
    </row>
    <row r="82" spans="1:8" x14ac:dyDescent="0.25">
      <c r="A82" s="9" t="s">
        <v>1018</v>
      </c>
      <c r="B82" s="9" t="s">
        <v>1018</v>
      </c>
      <c r="C82" s="9" t="s">
        <v>1019</v>
      </c>
      <c r="D82" s="9" t="s">
        <v>10</v>
      </c>
      <c r="E82" s="9" t="s">
        <v>1020</v>
      </c>
      <c r="F82" s="9" t="s">
        <v>1021</v>
      </c>
      <c r="G82" s="9" t="s">
        <v>31</v>
      </c>
      <c r="H82" s="10">
        <v>1438</v>
      </c>
    </row>
    <row r="83" spans="1:8" x14ac:dyDescent="0.25">
      <c r="A83" s="9" t="s">
        <v>559</v>
      </c>
      <c r="B83" s="9" t="s">
        <v>559</v>
      </c>
      <c r="C83" s="9" t="s">
        <v>560</v>
      </c>
      <c r="D83" s="9" t="s">
        <v>10</v>
      </c>
      <c r="E83" s="9" t="s">
        <v>561</v>
      </c>
      <c r="F83" s="9" t="s">
        <v>562</v>
      </c>
      <c r="G83" s="9" t="s">
        <v>75</v>
      </c>
      <c r="H83" s="10">
        <v>372</v>
      </c>
    </row>
    <row r="84" spans="1:8" x14ac:dyDescent="0.25">
      <c r="A84" s="9" t="s">
        <v>696</v>
      </c>
      <c r="B84" s="9" t="s">
        <v>696</v>
      </c>
      <c r="C84" s="9" t="s">
        <v>697</v>
      </c>
      <c r="D84" s="9" t="s">
        <v>10</v>
      </c>
      <c r="E84" s="9" t="s">
        <v>698</v>
      </c>
      <c r="F84" s="9" t="s">
        <v>699</v>
      </c>
      <c r="G84" s="9" t="s">
        <v>44</v>
      </c>
      <c r="H84" s="10">
        <v>329</v>
      </c>
    </row>
    <row r="85" spans="1:8" x14ac:dyDescent="0.25">
      <c r="A85" s="9" t="s">
        <v>67</v>
      </c>
      <c r="B85" s="9" t="s">
        <v>67</v>
      </c>
      <c r="C85" s="9" t="s">
        <v>68</v>
      </c>
      <c r="D85" s="9" t="s">
        <v>10</v>
      </c>
      <c r="E85" s="9" t="s">
        <v>69</v>
      </c>
      <c r="G85" s="9" t="s">
        <v>70</v>
      </c>
      <c r="H85" s="10">
        <v>273</v>
      </c>
    </row>
    <row r="86" spans="1:8" x14ac:dyDescent="0.25">
      <c r="A86" s="9" t="s">
        <v>739</v>
      </c>
      <c r="B86" s="9" t="s">
        <v>739</v>
      </c>
      <c r="C86" s="9" t="s">
        <v>740</v>
      </c>
      <c r="D86" s="9" t="s">
        <v>10</v>
      </c>
      <c r="E86" s="9" t="s">
        <v>741</v>
      </c>
      <c r="F86" s="9" t="s">
        <v>742</v>
      </c>
      <c r="G86" s="9" t="s">
        <v>13</v>
      </c>
      <c r="H86" s="10">
        <v>1990</v>
      </c>
    </row>
    <row r="87" spans="1:8" x14ac:dyDescent="0.25">
      <c r="A87" s="9" t="s">
        <v>640</v>
      </c>
      <c r="B87" s="9" t="s">
        <v>640</v>
      </c>
      <c r="C87" s="9" t="s">
        <v>641</v>
      </c>
      <c r="D87" s="9" t="s">
        <v>10</v>
      </c>
      <c r="E87" s="9" t="s">
        <v>642</v>
      </c>
      <c r="F87" s="9" t="s">
        <v>643</v>
      </c>
      <c r="G87" s="9" t="s">
        <v>13</v>
      </c>
      <c r="H87" s="10">
        <v>4639</v>
      </c>
    </row>
    <row r="88" spans="1:8" x14ac:dyDescent="0.25">
      <c r="A88" s="9" t="s">
        <v>1034</v>
      </c>
      <c r="B88" s="9" t="s">
        <v>1034</v>
      </c>
      <c r="C88" s="9" t="s">
        <v>1035</v>
      </c>
      <c r="D88" s="9" t="s">
        <v>10</v>
      </c>
      <c r="E88" s="9" t="s">
        <v>1036</v>
      </c>
      <c r="F88" s="9" t="s">
        <v>1037</v>
      </c>
      <c r="G88" s="9" t="s">
        <v>31</v>
      </c>
      <c r="H88" s="10">
        <v>344</v>
      </c>
    </row>
    <row r="89" spans="1:8" x14ac:dyDescent="0.25">
      <c r="A89" s="9" t="s">
        <v>915</v>
      </c>
      <c r="B89" s="9" t="s">
        <v>915</v>
      </c>
      <c r="C89" s="9" t="s">
        <v>916</v>
      </c>
      <c r="D89" s="9" t="s">
        <v>10</v>
      </c>
      <c r="E89" s="9" t="s">
        <v>917</v>
      </c>
      <c r="F89" s="9" t="s">
        <v>918</v>
      </c>
      <c r="G89" s="9" t="s">
        <v>31</v>
      </c>
      <c r="H89" s="10">
        <v>770</v>
      </c>
    </row>
    <row r="90" spans="1:8" x14ac:dyDescent="0.25">
      <c r="A90" s="9" t="s">
        <v>40</v>
      </c>
      <c r="B90" s="9" t="s">
        <v>40</v>
      </c>
      <c r="C90" s="9" t="s">
        <v>41</v>
      </c>
      <c r="D90" s="9" t="s">
        <v>10</v>
      </c>
      <c r="E90" s="9" t="s">
        <v>42</v>
      </c>
      <c r="F90" s="9" t="s">
        <v>43</v>
      </c>
      <c r="G90" s="9" t="s">
        <v>44</v>
      </c>
      <c r="H90" s="10">
        <v>320</v>
      </c>
    </row>
    <row r="91" spans="1:8" x14ac:dyDescent="0.25">
      <c r="A91" s="9" t="s">
        <v>183</v>
      </c>
      <c r="B91" s="9" t="s">
        <v>183</v>
      </c>
      <c r="C91" s="9" t="s">
        <v>184</v>
      </c>
      <c r="D91" s="9" t="s">
        <v>10</v>
      </c>
      <c r="E91" s="9" t="s">
        <v>185</v>
      </c>
      <c r="F91" s="9" t="s">
        <v>186</v>
      </c>
      <c r="G91" s="9" t="s">
        <v>187</v>
      </c>
      <c r="H91" s="10">
        <v>627</v>
      </c>
    </row>
    <row r="92" spans="1:8" x14ac:dyDescent="0.25">
      <c r="A92" s="9" t="s">
        <v>297</v>
      </c>
      <c r="B92" s="9" t="s">
        <v>297</v>
      </c>
      <c r="C92" s="9" t="s">
        <v>298</v>
      </c>
      <c r="D92" s="9" t="s">
        <v>10</v>
      </c>
      <c r="E92" s="9" t="s">
        <v>299</v>
      </c>
      <c r="F92" s="9" t="s">
        <v>300</v>
      </c>
      <c r="G92" s="9" t="s">
        <v>31</v>
      </c>
      <c r="H92" s="10">
        <v>224</v>
      </c>
    </row>
    <row r="93" spans="1:8" x14ac:dyDescent="0.25">
      <c r="A93" s="9" t="s">
        <v>877</v>
      </c>
      <c r="B93" s="9" t="s">
        <v>877</v>
      </c>
      <c r="C93" s="9" t="s">
        <v>878</v>
      </c>
      <c r="D93" s="9" t="s">
        <v>10</v>
      </c>
      <c r="E93" s="9" t="s">
        <v>879</v>
      </c>
      <c r="G93" s="9" t="s">
        <v>627</v>
      </c>
      <c r="H93" s="10">
        <v>88</v>
      </c>
    </row>
    <row r="94" spans="1:8" x14ac:dyDescent="0.25">
      <c r="A94" s="9" t="s">
        <v>1046</v>
      </c>
      <c r="B94" s="9" t="s">
        <v>1046</v>
      </c>
      <c r="C94" s="9" t="s">
        <v>1047</v>
      </c>
      <c r="D94" s="9" t="s">
        <v>10</v>
      </c>
      <c r="E94" s="9" t="s">
        <v>1048</v>
      </c>
      <c r="G94" s="9" t="s">
        <v>876</v>
      </c>
      <c r="H94" s="10">
        <v>91</v>
      </c>
    </row>
    <row r="95" spans="1:8" x14ac:dyDescent="0.25">
      <c r="A95" s="9" t="s">
        <v>110</v>
      </c>
      <c r="B95" s="9" t="s">
        <v>110</v>
      </c>
      <c r="C95" s="9" t="s">
        <v>111</v>
      </c>
      <c r="D95" s="9" t="s">
        <v>10</v>
      </c>
      <c r="E95" s="9" t="s">
        <v>112</v>
      </c>
      <c r="F95" s="9" t="s">
        <v>113</v>
      </c>
      <c r="G95" s="9" t="s">
        <v>75</v>
      </c>
      <c r="H95" s="10">
        <v>147</v>
      </c>
    </row>
    <row r="96" spans="1:8" x14ac:dyDescent="0.25">
      <c r="A96" s="9" t="s">
        <v>775</v>
      </c>
      <c r="B96" s="9" t="s">
        <v>775</v>
      </c>
      <c r="C96" s="9" t="s">
        <v>776</v>
      </c>
      <c r="D96" s="9" t="s">
        <v>10</v>
      </c>
      <c r="E96" s="9" t="s">
        <v>777</v>
      </c>
      <c r="F96" s="9" t="s">
        <v>778</v>
      </c>
      <c r="G96" s="9" t="s">
        <v>18</v>
      </c>
      <c r="H96" s="10">
        <v>420</v>
      </c>
    </row>
    <row r="97" spans="1:8" x14ac:dyDescent="0.25">
      <c r="A97" s="9" t="s">
        <v>672</v>
      </c>
      <c r="B97" s="9" t="s">
        <v>672</v>
      </c>
      <c r="C97" s="9" t="s">
        <v>673</v>
      </c>
      <c r="D97" s="9" t="s">
        <v>10</v>
      </c>
      <c r="E97" s="9" t="s">
        <v>674</v>
      </c>
      <c r="F97" s="9" t="s">
        <v>675</v>
      </c>
      <c r="G97" s="9" t="s">
        <v>18</v>
      </c>
      <c r="H97" s="10">
        <v>683</v>
      </c>
    </row>
    <row r="98" spans="1:8" x14ac:dyDescent="0.25">
      <c r="A98" s="9" t="s">
        <v>1093</v>
      </c>
      <c r="B98" s="9" t="s">
        <v>1093</v>
      </c>
      <c r="C98" s="9" t="s">
        <v>1094</v>
      </c>
      <c r="D98" s="9" t="s">
        <v>10</v>
      </c>
      <c r="E98" s="9" t="s">
        <v>1095</v>
      </c>
      <c r="G98" s="9" t="s">
        <v>1096</v>
      </c>
      <c r="H98" s="10">
        <v>167</v>
      </c>
    </row>
    <row r="99" spans="1:8" x14ac:dyDescent="0.25">
      <c r="A99" s="9" t="s">
        <v>342</v>
      </c>
      <c r="B99" s="9" t="s">
        <v>342</v>
      </c>
      <c r="C99" s="9" t="s">
        <v>343</v>
      </c>
      <c r="D99" s="9" t="s">
        <v>10</v>
      </c>
      <c r="E99" s="9" t="s">
        <v>344</v>
      </c>
      <c r="F99" s="9" t="s">
        <v>345</v>
      </c>
      <c r="G99" s="9" t="s">
        <v>13</v>
      </c>
      <c r="H99" s="10">
        <v>425</v>
      </c>
    </row>
    <row r="100" spans="1:8" x14ac:dyDescent="0.25">
      <c r="A100" s="9" t="s">
        <v>1074</v>
      </c>
      <c r="B100" s="9" t="s">
        <v>1074</v>
      </c>
      <c r="C100" s="9" t="s">
        <v>1075</v>
      </c>
      <c r="D100" s="9" t="s">
        <v>10</v>
      </c>
      <c r="E100" s="9" t="s">
        <v>1076</v>
      </c>
      <c r="G100" s="9" t="s">
        <v>1077</v>
      </c>
      <c r="H100" s="10">
        <v>455</v>
      </c>
    </row>
    <row r="101" spans="1:8" x14ac:dyDescent="0.25">
      <c r="A101" s="9" t="s">
        <v>289</v>
      </c>
      <c r="B101" s="9" t="s">
        <v>289</v>
      </c>
      <c r="C101" s="9" t="s">
        <v>290</v>
      </c>
      <c r="D101" s="9" t="s">
        <v>10</v>
      </c>
      <c r="E101" s="9" t="s">
        <v>291</v>
      </c>
      <c r="F101" s="9" t="s">
        <v>292</v>
      </c>
      <c r="G101" s="9" t="s">
        <v>151</v>
      </c>
      <c r="H101" s="10">
        <v>455</v>
      </c>
    </row>
    <row r="102" spans="1:8" x14ac:dyDescent="0.25">
      <c r="A102" s="9" t="s">
        <v>728</v>
      </c>
      <c r="B102" s="9" t="s">
        <v>728</v>
      </c>
      <c r="C102" s="9" t="s">
        <v>729</v>
      </c>
      <c r="D102" s="9" t="s">
        <v>10</v>
      </c>
      <c r="E102" s="9" t="s">
        <v>730</v>
      </c>
      <c r="G102" s="9" t="s">
        <v>731</v>
      </c>
      <c r="H102" s="10">
        <v>3133</v>
      </c>
    </row>
    <row r="103" spans="1:8" x14ac:dyDescent="0.25">
      <c r="A103" s="9" t="s">
        <v>840</v>
      </c>
      <c r="B103" s="9" t="s">
        <v>840</v>
      </c>
      <c r="C103" s="9" t="s">
        <v>841</v>
      </c>
      <c r="D103" s="9" t="s">
        <v>10</v>
      </c>
      <c r="E103" s="9" t="s">
        <v>842</v>
      </c>
      <c r="F103" s="9" t="s">
        <v>843</v>
      </c>
      <c r="G103" s="9" t="s">
        <v>31</v>
      </c>
      <c r="H103" s="10">
        <v>3957</v>
      </c>
    </row>
    <row r="104" spans="1:8" x14ac:dyDescent="0.25">
      <c r="A104" s="9" t="s">
        <v>955</v>
      </c>
      <c r="B104" s="9" t="s">
        <v>955</v>
      </c>
      <c r="C104" s="9" t="s">
        <v>956</v>
      </c>
      <c r="D104" s="9" t="s">
        <v>10</v>
      </c>
      <c r="E104" s="9" t="s">
        <v>957</v>
      </c>
      <c r="F104" s="9" t="s">
        <v>958</v>
      </c>
      <c r="G104" s="9" t="s">
        <v>31</v>
      </c>
      <c r="H104" s="10">
        <v>5179</v>
      </c>
    </row>
    <row r="105" spans="1:8" x14ac:dyDescent="0.25">
      <c r="A105" s="9" t="s">
        <v>964</v>
      </c>
      <c r="B105" s="9" t="s">
        <v>964</v>
      </c>
      <c r="C105" s="9" t="s">
        <v>965</v>
      </c>
      <c r="D105" s="9" t="s">
        <v>10</v>
      </c>
      <c r="E105" s="9" t="s">
        <v>966</v>
      </c>
      <c r="F105" s="9" t="s">
        <v>967</v>
      </c>
      <c r="G105" s="9" t="s">
        <v>18</v>
      </c>
      <c r="H105" s="10">
        <v>2688</v>
      </c>
    </row>
    <row r="106" spans="1:8" x14ac:dyDescent="0.25">
      <c r="A106" s="9" t="s">
        <v>510</v>
      </c>
      <c r="B106" s="9" t="s">
        <v>510</v>
      </c>
      <c r="C106" s="9" t="s">
        <v>511</v>
      </c>
      <c r="D106" s="9" t="s">
        <v>10</v>
      </c>
      <c r="E106" s="9" t="s">
        <v>512</v>
      </c>
      <c r="G106" s="9" t="s">
        <v>513</v>
      </c>
      <c r="H106" s="10">
        <v>1004</v>
      </c>
    </row>
    <row r="107" spans="1:8" x14ac:dyDescent="0.25">
      <c r="A107" s="9" t="s">
        <v>996</v>
      </c>
      <c r="B107" s="9" t="s">
        <v>996</v>
      </c>
      <c r="C107" s="9" t="s">
        <v>997</v>
      </c>
      <c r="D107" s="9" t="s">
        <v>10</v>
      </c>
      <c r="E107" s="9" t="s">
        <v>998</v>
      </c>
      <c r="F107" s="9" t="s">
        <v>999</v>
      </c>
      <c r="G107" s="9" t="s">
        <v>44</v>
      </c>
      <c r="H107" s="10">
        <v>974</v>
      </c>
    </row>
    <row r="108" spans="1:8" x14ac:dyDescent="0.25">
      <c r="A108" s="9" t="s">
        <v>99</v>
      </c>
      <c r="B108" s="9" t="s">
        <v>99</v>
      </c>
      <c r="C108" s="9" t="s">
        <v>100</v>
      </c>
      <c r="D108" s="9" t="s">
        <v>10</v>
      </c>
      <c r="E108" s="9" t="s">
        <v>101</v>
      </c>
      <c r="G108" s="9" t="s">
        <v>70</v>
      </c>
      <c r="H108" s="10">
        <v>273</v>
      </c>
    </row>
    <row r="109" spans="1:8" x14ac:dyDescent="0.25">
      <c r="A109" s="9" t="s">
        <v>587</v>
      </c>
      <c r="B109" s="9" t="s">
        <v>587</v>
      </c>
      <c r="C109" s="9" t="s">
        <v>588</v>
      </c>
      <c r="D109" s="9" t="s">
        <v>10</v>
      </c>
      <c r="E109" s="9" t="s">
        <v>589</v>
      </c>
      <c r="G109" s="9" t="s">
        <v>590</v>
      </c>
      <c r="H109" s="10">
        <v>606</v>
      </c>
    </row>
    <row r="110" spans="1:8" x14ac:dyDescent="0.25">
      <c r="A110" s="9" t="s">
        <v>414</v>
      </c>
      <c r="B110" s="9" t="s">
        <v>414</v>
      </c>
      <c r="C110" s="9" t="s">
        <v>415</v>
      </c>
      <c r="D110" s="9" t="s">
        <v>10</v>
      </c>
      <c r="E110" s="9" t="s">
        <v>416</v>
      </c>
      <c r="F110" s="9" t="s">
        <v>417</v>
      </c>
      <c r="G110" s="9" t="s">
        <v>31</v>
      </c>
      <c r="H110" s="10">
        <v>2286</v>
      </c>
    </row>
    <row r="111" spans="1:8" x14ac:dyDescent="0.25">
      <c r="A111" s="9" t="s">
        <v>535</v>
      </c>
      <c r="B111" s="9" t="s">
        <v>535</v>
      </c>
      <c r="C111" s="9" t="s">
        <v>536</v>
      </c>
      <c r="D111" s="9" t="s">
        <v>10</v>
      </c>
      <c r="E111" s="9" t="s">
        <v>537</v>
      </c>
      <c r="F111" s="9" t="s">
        <v>538</v>
      </c>
      <c r="G111" s="9" t="s">
        <v>44</v>
      </c>
      <c r="H111" s="10">
        <v>822</v>
      </c>
    </row>
    <row r="112" spans="1:8" x14ac:dyDescent="0.25">
      <c r="A112" s="9" t="s">
        <v>486</v>
      </c>
      <c r="B112" s="9" t="s">
        <v>486</v>
      </c>
      <c r="C112" s="9" t="s">
        <v>487</v>
      </c>
      <c r="D112" s="9" t="s">
        <v>10</v>
      </c>
      <c r="E112" s="9" t="s">
        <v>488</v>
      </c>
      <c r="F112" s="9" t="s">
        <v>489</v>
      </c>
      <c r="G112" s="9" t="s">
        <v>44</v>
      </c>
      <c r="H112" s="10">
        <v>1268</v>
      </c>
    </row>
    <row r="113" spans="1:8" x14ac:dyDescent="0.25">
      <c r="A113" s="9" t="s">
        <v>514</v>
      </c>
      <c r="B113" s="9" t="s">
        <v>514</v>
      </c>
      <c r="C113" s="9" t="s">
        <v>515</v>
      </c>
      <c r="D113" s="9" t="s">
        <v>10</v>
      </c>
      <c r="E113" s="9" t="s">
        <v>516</v>
      </c>
      <c r="F113" s="9" t="s">
        <v>517</v>
      </c>
      <c r="G113" s="9" t="s">
        <v>18</v>
      </c>
      <c r="H113" s="10">
        <v>906</v>
      </c>
    </row>
    <row r="114" spans="1:8" x14ac:dyDescent="0.25">
      <c r="A114" s="9" t="s">
        <v>612</v>
      </c>
      <c r="B114" s="9" t="s">
        <v>612</v>
      </c>
      <c r="C114" s="9" t="s">
        <v>613</v>
      </c>
      <c r="D114" s="9" t="s">
        <v>10</v>
      </c>
      <c r="E114" s="9" t="s">
        <v>614</v>
      </c>
      <c r="F114" s="9" t="s">
        <v>615</v>
      </c>
      <c r="G114" s="9" t="s">
        <v>49</v>
      </c>
      <c r="H114" s="10">
        <v>474</v>
      </c>
    </row>
    <row r="115" spans="1:8" x14ac:dyDescent="0.25">
      <c r="A115" s="9" t="s">
        <v>771</v>
      </c>
      <c r="B115" s="9" t="s">
        <v>771</v>
      </c>
      <c r="C115" s="9" t="s">
        <v>772</v>
      </c>
      <c r="D115" s="9" t="s">
        <v>10</v>
      </c>
      <c r="E115" s="9" t="s">
        <v>773</v>
      </c>
      <c r="F115" s="9" t="s">
        <v>774</v>
      </c>
      <c r="G115" s="9" t="s">
        <v>18</v>
      </c>
      <c r="H115" s="10">
        <v>525</v>
      </c>
    </row>
    <row r="116" spans="1:8" x14ac:dyDescent="0.25">
      <c r="A116" s="9" t="s">
        <v>787</v>
      </c>
      <c r="B116" s="9" t="s">
        <v>787</v>
      </c>
      <c r="C116" s="9" t="s">
        <v>788</v>
      </c>
      <c r="D116" s="9" t="s">
        <v>10</v>
      </c>
      <c r="E116" s="9" t="s">
        <v>789</v>
      </c>
      <c r="F116" s="9" t="s">
        <v>790</v>
      </c>
      <c r="G116" s="9" t="s">
        <v>454</v>
      </c>
      <c r="H116" s="10">
        <v>876</v>
      </c>
    </row>
    <row r="117" spans="1:8" x14ac:dyDescent="0.25">
      <c r="A117" s="9" t="s">
        <v>373</v>
      </c>
      <c r="B117" s="9" t="s">
        <v>373</v>
      </c>
      <c r="C117" s="9" t="s">
        <v>374</v>
      </c>
      <c r="D117" s="9" t="s">
        <v>10</v>
      </c>
      <c r="E117" s="9" t="s">
        <v>375</v>
      </c>
      <c r="F117" s="9" t="s">
        <v>376</v>
      </c>
      <c r="G117" s="9" t="s">
        <v>377</v>
      </c>
      <c r="H117" s="10">
        <v>492</v>
      </c>
    </row>
    <row r="118" spans="1:8" x14ac:dyDescent="0.25">
      <c r="A118" s="9" t="s">
        <v>325</v>
      </c>
      <c r="B118" s="9" t="s">
        <v>325</v>
      </c>
      <c r="C118" s="9" t="s">
        <v>326</v>
      </c>
      <c r="D118" s="9" t="s">
        <v>10</v>
      </c>
      <c r="E118" s="9" t="s">
        <v>327</v>
      </c>
      <c r="G118" s="9" t="s">
        <v>328</v>
      </c>
      <c r="H118" s="10">
        <v>164</v>
      </c>
    </row>
    <row r="119" spans="1:8" x14ac:dyDescent="0.25">
      <c r="A119" s="9" t="s">
        <v>192</v>
      </c>
      <c r="B119" s="9" t="s">
        <v>192</v>
      </c>
      <c r="C119" s="9" t="s">
        <v>193</v>
      </c>
      <c r="D119" s="9" t="s">
        <v>10</v>
      </c>
      <c r="E119" s="9" t="s">
        <v>194</v>
      </c>
      <c r="F119" s="9" t="s">
        <v>195</v>
      </c>
      <c r="G119" s="9" t="s">
        <v>31</v>
      </c>
      <c r="H119" s="10">
        <v>1972</v>
      </c>
    </row>
    <row r="120" spans="1:8" x14ac:dyDescent="0.25">
      <c r="A120" s="9" t="s">
        <v>555</v>
      </c>
      <c r="B120" s="9" t="s">
        <v>555</v>
      </c>
      <c r="C120" s="9" t="s">
        <v>556</v>
      </c>
      <c r="D120" s="9" t="s">
        <v>10</v>
      </c>
      <c r="E120" s="9" t="s">
        <v>557</v>
      </c>
      <c r="F120" s="9" t="s">
        <v>558</v>
      </c>
      <c r="G120" s="9" t="s">
        <v>31</v>
      </c>
      <c r="H120" s="10">
        <v>466</v>
      </c>
    </row>
    <row r="121" spans="1:8" x14ac:dyDescent="0.25">
      <c r="A121" s="9" t="s">
        <v>208</v>
      </c>
      <c r="B121" s="9" t="s">
        <v>208</v>
      </c>
      <c r="C121" s="9" t="s">
        <v>209</v>
      </c>
      <c r="D121" s="9" t="s">
        <v>10</v>
      </c>
      <c r="E121" s="9" t="s">
        <v>210</v>
      </c>
      <c r="F121" s="9" t="s">
        <v>211</v>
      </c>
      <c r="G121" s="9" t="s">
        <v>18</v>
      </c>
      <c r="H121" s="10">
        <v>416</v>
      </c>
    </row>
    <row r="122" spans="1:8" x14ac:dyDescent="0.25">
      <c r="A122" s="9" t="s">
        <v>54</v>
      </c>
      <c r="B122" s="9" t="s">
        <v>54</v>
      </c>
      <c r="C122" s="9" t="s">
        <v>55</v>
      </c>
      <c r="D122" s="9" t="s">
        <v>10</v>
      </c>
      <c r="E122" s="9" t="s">
        <v>56</v>
      </c>
      <c r="F122" s="9" t="s">
        <v>57</v>
      </c>
      <c r="G122" s="9" t="s">
        <v>44</v>
      </c>
      <c r="H122" s="10">
        <v>428</v>
      </c>
    </row>
    <row r="123" spans="1:8" x14ac:dyDescent="0.25">
      <c r="A123" s="9" t="s">
        <v>168</v>
      </c>
      <c r="B123" s="9" t="s">
        <v>168</v>
      </c>
      <c r="C123" s="9" t="s">
        <v>169</v>
      </c>
      <c r="D123" s="9" t="s">
        <v>10</v>
      </c>
      <c r="E123" s="9" t="s">
        <v>170</v>
      </c>
      <c r="F123" s="9" t="s">
        <v>171</v>
      </c>
      <c r="G123" s="9" t="s">
        <v>31</v>
      </c>
      <c r="H123" s="10">
        <v>521</v>
      </c>
    </row>
    <row r="124" spans="1:8" x14ac:dyDescent="0.25">
      <c r="A124" s="9" t="s">
        <v>644</v>
      </c>
      <c r="B124" s="9" t="s">
        <v>644</v>
      </c>
      <c r="C124" s="9" t="s">
        <v>645</v>
      </c>
      <c r="D124" s="9" t="s">
        <v>10</v>
      </c>
      <c r="E124" s="9" t="s">
        <v>646</v>
      </c>
      <c r="F124" s="9" t="s">
        <v>647</v>
      </c>
      <c r="G124" s="9" t="s">
        <v>49</v>
      </c>
      <c r="H124" s="10">
        <v>519</v>
      </c>
    </row>
    <row r="125" spans="1:8" x14ac:dyDescent="0.25">
      <c r="A125" s="9" t="s">
        <v>333</v>
      </c>
      <c r="B125" s="9" t="s">
        <v>333</v>
      </c>
      <c r="C125" s="9" t="s">
        <v>334</v>
      </c>
      <c r="D125" s="9" t="s">
        <v>10</v>
      </c>
      <c r="E125" s="9" t="s">
        <v>335</v>
      </c>
      <c r="F125" s="9" t="s">
        <v>336</v>
      </c>
      <c r="G125" s="9" t="s">
        <v>44</v>
      </c>
      <c r="H125" s="10">
        <v>7158</v>
      </c>
    </row>
    <row r="126" spans="1:8" x14ac:dyDescent="0.25">
      <c r="A126" s="9" t="s">
        <v>281</v>
      </c>
      <c r="B126" s="9" t="s">
        <v>281</v>
      </c>
      <c r="C126" s="9" t="s">
        <v>282</v>
      </c>
      <c r="D126" s="9" t="s">
        <v>10</v>
      </c>
      <c r="E126" s="9" t="s">
        <v>283</v>
      </c>
      <c r="F126" s="9" t="s">
        <v>284</v>
      </c>
      <c r="G126" s="9" t="s">
        <v>13</v>
      </c>
      <c r="H126" s="10">
        <v>2516</v>
      </c>
    </row>
    <row r="127" spans="1:8" x14ac:dyDescent="0.25">
      <c r="A127" s="9" t="s">
        <v>720</v>
      </c>
      <c r="B127" s="9" t="s">
        <v>720</v>
      </c>
      <c r="C127" s="9" t="s">
        <v>721</v>
      </c>
      <c r="D127" s="9" t="s">
        <v>10</v>
      </c>
      <c r="E127" s="9" t="s">
        <v>722</v>
      </c>
      <c r="G127" s="9" t="s">
        <v>723</v>
      </c>
      <c r="H127" s="10">
        <v>1607</v>
      </c>
    </row>
    <row r="128" spans="1:8" x14ac:dyDescent="0.25">
      <c r="A128" s="9" t="s">
        <v>1038</v>
      </c>
      <c r="B128" s="9" t="s">
        <v>1038</v>
      </c>
      <c r="C128" s="9" t="s">
        <v>1039</v>
      </c>
      <c r="D128" s="9" t="s">
        <v>10</v>
      </c>
      <c r="E128" s="9" t="s">
        <v>1040</v>
      </c>
      <c r="G128" s="9" t="s">
        <v>1041</v>
      </c>
      <c r="H128" s="10">
        <v>134</v>
      </c>
    </row>
    <row r="129" spans="1:8" x14ac:dyDescent="0.25">
      <c r="A129" s="9" t="s">
        <v>571</v>
      </c>
      <c r="B129" s="9" t="s">
        <v>571</v>
      </c>
      <c r="C129" s="9" t="s">
        <v>572</v>
      </c>
      <c r="D129" s="9" t="s">
        <v>10</v>
      </c>
      <c r="E129" s="9" t="s">
        <v>573</v>
      </c>
      <c r="F129" s="9" t="s">
        <v>574</v>
      </c>
      <c r="G129" s="9" t="s">
        <v>49</v>
      </c>
      <c r="H129" s="10">
        <v>530</v>
      </c>
    </row>
    <row r="130" spans="1:8" x14ac:dyDescent="0.25">
      <c r="A130" s="9" t="s">
        <v>968</v>
      </c>
      <c r="B130" s="9" t="s">
        <v>968</v>
      </c>
      <c r="C130" s="9" t="s">
        <v>969</v>
      </c>
      <c r="D130" s="9" t="s">
        <v>10</v>
      </c>
      <c r="E130" s="9" t="s">
        <v>970</v>
      </c>
      <c r="F130" s="9" t="s">
        <v>971</v>
      </c>
      <c r="G130" s="9" t="s">
        <v>49</v>
      </c>
      <c r="H130" s="10">
        <v>521</v>
      </c>
    </row>
    <row r="131" spans="1:8" x14ac:dyDescent="0.25">
      <c r="A131" s="9" t="s">
        <v>1069</v>
      </c>
      <c r="B131" s="9" t="s">
        <v>1069</v>
      </c>
      <c r="C131" s="9" t="s">
        <v>1070</v>
      </c>
      <c r="D131" s="9" t="s">
        <v>10</v>
      </c>
      <c r="E131" s="9" t="s">
        <v>1071</v>
      </c>
      <c r="F131" s="9" t="s">
        <v>1072</v>
      </c>
      <c r="G131" s="9" t="s">
        <v>1073</v>
      </c>
      <c r="H131" s="10">
        <v>86</v>
      </c>
    </row>
    <row r="132" spans="1:8" x14ac:dyDescent="0.25">
      <c r="A132" s="9" t="s">
        <v>620</v>
      </c>
      <c r="B132" s="9" t="s">
        <v>620</v>
      </c>
      <c r="C132" s="9" t="s">
        <v>621</v>
      </c>
      <c r="D132" s="9" t="s">
        <v>10</v>
      </c>
      <c r="E132" s="9" t="s">
        <v>622</v>
      </c>
      <c r="F132" s="9" t="s">
        <v>623</v>
      </c>
      <c r="G132" s="9" t="s">
        <v>31</v>
      </c>
      <c r="H132" s="10">
        <v>693</v>
      </c>
    </row>
    <row r="133" spans="1:8" x14ac:dyDescent="0.25">
      <c r="A133" s="9" t="s">
        <v>62</v>
      </c>
      <c r="B133" s="9" t="s">
        <v>62</v>
      </c>
      <c r="C133" s="9" t="s">
        <v>63</v>
      </c>
      <c r="D133" s="9" t="s">
        <v>10</v>
      </c>
      <c r="E133" s="9" t="s">
        <v>64</v>
      </c>
      <c r="F133" s="9" t="s">
        <v>65</v>
      </c>
      <c r="G133" s="9" t="s">
        <v>66</v>
      </c>
      <c r="H133" s="10">
        <v>501</v>
      </c>
    </row>
    <row r="134" spans="1:8" x14ac:dyDescent="0.25">
      <c r="A134" s="9" t="s">
        <v>1064</v>
      </c>
      <c r="B134" s="9" t="s">
        <v>1064</v>
      </c>
      <c r="C134" s="9" t="s">
        <v>1065</v>
      </c>
      <c r="D134" s="9" t="s">
        <v>10</v>
      </c>
      <c r="E134" s="9" t="s">
        <v>1066</v>
      </c>
      <c r="F134" s="9" t="s">
        <v>1067</v>
      </c>
      <c r="G134" s="9" t="s">
        <v>1068</v>
      </c>
      <c r="H134" s="10">
        <v>483</v>
      </c>
    </row>
    <row r="135" spans="1:8" x14ac:dyDescent="0.25">
      <c r="A135" s="9" t="s">
        <v>84</v>
      </c>
      <c r="B135" s="9" t="s">
        <v>84</v>
      </c>
      <c r="C135" s="9" t="s">
        <v>85</v>
      </c>
      <c r="D135" s="9" t="s">
        <v>10</v>
      </c>
      <c r="E135" s="9" t="s">
        <v>86</v>
      </c>
      <c r="F135" s="9" t="s">
        <v>87</v>
      </c>
      <c r="G135" s="9" t="s">
        <v>88</v>
      </c>
      <c r="H135" s="10">
        <v>2068</v>
      </c>
    </row>
    <row r="136" spans="1:8" x14ac:dyDescent="0.25">
      <c r="A136" s="9" t="s">
        <v>264</v>
      </c>
      <c r="B136" s="9" t="s">
        <v>264</v>
      </c>
      <c r="C136" s="9" t="s">
        <v>265</v>
      </c>
      <c r="D136" s="9" t="s">
        <v>10</v>
      </c>
      <c r="E136" s="9" t="s">
        <v>266</v>
      </c>
      <c r="F136" s="9" t="s">
        <v>267</v>
      </c>
      <c r="G136" s="9" t="s">
        <v>268</v>
      </c>
      <c r="H136" s="10">
        <v>1314</v>
      </c>
    </row>
    <row r="137" spans="1:8" x14ac:dyDescent="0.25">
      <c r="A137" s="9" t="s">
        <v>200</v>
      </c>
      <c r="B137" s="9" t="s">
        <v>200</v>
      </c>
      <c r="C137" s="9" t="s">
        <v>201</v>
      </c>
      <c r="D137" s="9" t="s">
        <v>10</v>
      </c>
      <c r="E137" s="9" t="s">
        <v>202</v>
      </c>
      <c r="F137" s="9" t="s">
        <v>203</v>
      </c>
      <c r="G137" s="9" t="s">
        <v>31</v>
      </c>
      <c r="H137" s="10">
        <v>684</v>
      </c>
    </row>
    <row r="138" spans="1:8" x14ac:dyDescent="0.25">
      <c r="A138" s="9" t="s">
        <v>71</v>
      </c>
      <c r="B138" s="9" t="s">
        <v>71</v>
      </c>
      <c r="C138" s="9" t="s">
        <v>72</v>
      </c>
      <c r="D138" s="9" t="s">
        <v>10</v>
      </c>
      <c r="E138" s="9" t="s">
        <v>73</v>
      </c>
      <c r="F138" s="9" t="s">
        <v>74</v>
      </c>
      <c r="G138" s="9" t="s">
        <v>75</v>
      </c>
      <c r="H138" s="10">
        <v>267</v>
      </c>
    </row>
    <row r="139" spans="1:8" x14ac:dyDescent="0.25">
      <c r="A139" s="9" t="s">
        <v>591</v>
      </c>
      <c r="B139" s="9" t="s">
        <v>591</v>
      </c>
      <c r="C139" s="9" t="s">
        <v>592</v>
      </c>
      <c r="D139" s="9" t="s">
        <v>10</v>
      </c>
      <c r="E139" s="9" t="s">
        <v>593</v>
      </c>
      <c r="F139" s="9" t="s">
        <v>594</v>
      </c>
      <c r="G139" s="9" t="s">
        <v>151</v>
      </c>
      <c r="H139" s="10">
        <v>407</v>
      </c>
    </row>
    <row r="140" spans="1:8" x14ac:dyDescent="0.25">
      <c r="A140" s="9" t="s">
        <v>305</v>
      </c>
      <c r="B140" s="9" t="s">
        <v>305</v>
      </c>
      <c r="C140" s="9" t="s">
        <v>306</v>
      </c>
      <c r="D140" s="9" t="s">
        <v>10</v>
      </c>
      <c r="E140" s="9" t="s">
        <v>307</v>
      </c>
      <c r="F140" s="9" t="s">
        <v>308</v>
      </c>
      <c r="G140" s="9" t="s">
        <v>31</v>
      </c>
      <c r="H140" s="10">
        <v>790</v>
      </c>
    </row>
    <row r="141" spans="1:8" x14ac:dyDescent="0.25">
      <c r="A141" s="9" t="s">
        <v>474</v>
      </c>
      <c r="B141" s="9" t="s">
        <v>474</v>
      </c>
      <c r="C141" s="9" t="s">
        <v>475</v>
      </c>
      <c r="D141" s="9" t="s">
        <v>10</v>
      </c>
      <c r="E141" s="9" t="s">
        <v>476</v>
      </c>
      <c r="F141" s="9" t="s">
        <v>477</v>
      </c>
      <c r="G141" s="9" t="s">
        <v>478</v>
      </c>
      <c r="H141" s="10">
        <v>426</v>
      </c>
    </row>
    <row r="142" spans="1:8" x14ac:dyDescent="0.25">
      <c r="A142" s="9" t="s">
        <v>89</v>
      </c>
      <c r="B142" s="9" t="s">
        <v>89</v>
      </c>
      <c r="C142" s="9" t="s">
        <v>90</v>
      </c>
      <c r="D142" s="9" t="s">
        <v>10</v>
      </c>
      <c r="E142" s="9" t="s">
        <v>91</v>
      </c>
      <c r="F142" s="9" t="s">
        <v>92</v>
      </c>
      <c r="G142" s="9" t="s">
        <v>93</v>
      </c>
      <c r="H142" s="10">
        <v>210</v>
      </c>
    </row>
    <row r="143" spans="1:8" x14ac:dyDescent="0.25">
      <c r="A143" s="9" t="s">
        <v>378</v>
      </c>
      <c r="B143" s="9" t="s">
        <v>378</v>
      </c>
      <c r="C143" s="9" t="s">
        <v>379</v>
      </c>
      <c r="D143" s="9" t="s">
        <v>10</v>
      </c>
      <c r="E143" s="9" t="s">
        <v>380</v>
      </c>
      <c r="F143" s="9" t="s">
        <v>381</v>
      </c>
      <c r="G143" s="9" t="s">
        <v>93</v>
      </c>
      <c r="H143" s="10">
        <v>246</v>
      </c>
    </row>
    <row r="144" spans="1:8" x14ac:dyDescent="0.25">
      <c r="A144" s="9" t="s">
        <v>386</v>
      </c>
      <c r="B144" s="9" t="s">
        <v>386</v>
      </c>
      <c r="C144" s="9" t="s">
        <v>387</v>
      </c>
      <c r="D144" s="9" t="s">
        <v>10</v>
      </c>
      <c r="E144" s="9" t="s">
        <v>388</v>
      </c>
      <c r="F144" s="9" t="s">
        <v>389</v>
      </c>
      <c r="G144" s="9" t="s">
        <v>93</v>
      </c>
      <c r="H144" s="10">
        <v>306</v>
      </c>
    </row>
    <row r="145" spans="1:8" x14ac:dyDescent="0.25">
      <c r="A145" s="9" t="s">
        <v>684</v>
      </c>
      <c r="B145" s="9" t="s">
        <v>684</v>
      </c>
      <c r="C145" s="9" t="s">
        <v>685</v>
      </c>
      <c r="D145" s="9" t="s">
        <v>10</v>
      </c>
      <c r="E145" s="9" t="s">
        <v>686</v>
      </c>
      <c r="F145" s="9" t="s">
        <v>687</v>
      </c>
      <c r="G145" s="9" t="s">
        <v>93</v>
      </c>
      <c r="H145" s="10">
        <v>524</v>
      </c>
    </row>
    <row r="146" spans="1:8" x14ac:dyDescent="0.25">
      <c r="A146" s="9" t="s">
        <v>350</v>
      </c>
      <c r="B146" s="9" t="s">
        <v>350</v>
      </c>
      <c r="C146" s="9" t="s">
        <v>351</v>
      </c>
      <c r="D146" s="9" t="s">
        <v>10</v>
      </c>
      <c r="E146" s="9" t="s">
        <v>352</v>
      </c>
      <c r="F146" s="9" t="s">
        <v>353</v>
      </c>
      <c r="G146" s="9" t="s">
        <v>93</v>
      </c>
      <c r="H146" s="10">
        <v>342</v>
      </c>
    </row>
    <row r="147" spans="1:8" x14ac:dyDescent="0.25">
      <c r="A147" s="9" t="s">
        <v>422</v>
      </c>
      <c r="B147" s="9" t="s">
        <v>422</v>
      </c>
      <c r="C147" s="9" t="s">
        <v>423</v>
      </c>
      <c r="D147" s="9" t="s">
        <v>10</v>
      </c>
      <c r="E147" s="9" t="s">
        <v>424</v>
      </c>
      <c r="F147" s="9" t="s">
        <v>425</v>
      </c>
      <c r="G147" s="9" t="s">
        <v>66</v>
      </c>
      <c r="H147" s="10">
        <v>1159</v>
      </c>
    </row>
    <row r="148" spans="1:8" x14ac:dyDescent="0.25">
      <c r="A148" s="9" t="s">
        <v>539</v>
      </c>
      <c r="B148" s="9" t="s">
        <v>539</v>
      </c>
      <c r="C148" s="9" t="s">
        <v>540</v>
      </c>
      <c r="D148" s="9" t="s">
        <v>10</v>
      </c>
      <c r="E148" s="9" t="s">
        <v>541</v>
      </c>
      <c r="F148" s="9" t="s">
        <v>542</v>
      </c>
      <c r="G148" s="9" t="s">
        <v>31</v>
      </c>
      <c r="H148" s="10">
        <v>1142</v>
      </c>
    </row>
    <row r="149" spans="1:8" x14ac:dyDescent="0.25">
      <c r="A149" s="9" t="s">
        <v>783</v>
      </c>
      <c r="B149" s="9" t="s">
        <v>783</v>
      </c>
      <c r="C149" s="9" t="s">
        <v>784</v>
      </c>
      <c r="D149" s="9" t="s">
        <v>10</v>
      </c>
      <c r="E149" s="9" t="s">
        <v>785</v>
      </c>
      <c r="F149" s="9" t="s">
        <v>786</v>
      </c>
      <c r="G149" s="9" t="s">
        <v>31</v>
      </c>
      <c r="H149" s="10">
        <v>2017</v>
      </c>
    </row>
    <row r="150" spans="1:8" x14ac:dyDescent="0.25">
      <c r="A150" s="9" t="s">
        <v>147</v>
      </c>
      <c r="B150" s="9" t="s">
        <v>147</v>
      </c>
      <c r="C150" s="9" t="s">
        <v>148</v>
      </c>
      <c r="D150" s="9" t="s">
        <v>10</v>
      </c>
      <c r="E150" s="9" t="s">
        <v>149</v>
      </c>
      <c r="F150" s="9" t="s">
        <v>150</v>
      </c>
      <c r="G150" s="9" t="s">
        <v>151</v>
      </c>
      <c r="H150" s="10">
        <v>1033</v>
      </c>
    </row>
    <row r="151" spans="1:8" x14ac:dyDescent="0.25">
      <c r="A151" s="9" t="s">
        <v>583</v>
      </c>
      <c r="B151" s="9" t="s">
        <v>583</v>
      </c>
      <c r="C151" s="9" t="s">
        <v>584</v>
      </c>
      <c r="D151" s="9" t="s">
        <v>10</v>
      </c>
      <c r="E151" s="9" t="s">
        <v>585</v>
      </c>
      <c r="F151" s="9" t="s">
        <v>586</v>
      </c>
      <c r="G151" s="9" t="s">
        <v>268</v>
      </c>
      <c r="H151" s="10">
        <v>1865</v>
      </c>
    </row>
    <row r="152" spans="1:8" x14ac:dyDescent="0.25">
      <c r="A152" s="9" t="s">
        <v>490</v>
      </c>
      <c r="B152" s="9" t="s">
        <v>490</v>
      </c>
      <c r="C152" s="9" t="s">
        <v>491</v>
      </c>
      <c r="D152" s="9" t="s">
        <v>10</v>
      </c>
      <c r="E152" s="9" t="s">
        <v>492</v>
      </c>
      <c r="F152" s="9" t="s">
        <v>493</v>
      </c>
      <c r="G152" s="9" t="s">
        <v>18</v>
      </c>
      <c r="H152" s="10">
        <v>985</v>
      </c>
    </row>
    <row r="153" spans="1:8" x14ac:dyDescent="0.25">
      <c r="A153" s="9" t="s">
        <v>668</v>
      </c>
      <c r="B153" s="9" t="s">
        <v>668</v>
      </c>
      <c r="C153" s="9" t="s">
        <v>669</v>
      </c>
      <c r="D153" s="9" t="s">
        <v>10</v>
      </c>
      <c r="E153" s="9" t="s">
        <v>670</v>
      </c>
      <c r="F153" s="9" t="s">
        <v>671</v>
      </c>
      <c r="G153" s="9" t="s">
        <v>18</v>
      </c>
      <c r="H153" s="10">
        <v>838</v>
      </c>
    </row>
    <row r="154" spans="1:8" x14ac:dyDescent="0.25">
      <c r="A154" s="9" t="s">
        <v>118</v>
      </c>
      <c r="B154" s="9" t="s">
        <v>118</v>
      </c>
      <c r="C154" s="9" t="s">
        <v>119</v>
      </c>
      <c r="D154" s="9" t="s">
        <v>10</v>
      </c>
      <c r="E154" s="9" t="s">
        <v>120</v>
      </c>
      <c r="F154" s="9" t="s">
        <v>121</v>
      </c>
      <c r="G154" s="9" t="s">
        <v>18</v>
      </c>
      <c r="H154" s="10">
        <v>893</v>
      </c>
    </row>
    <row r="155" spans="1:8" x14ac:dyDescent="0.25">
      <c r="A155" s="9" t="s">
        <v>232</v>
      </c>
      <c r="B155" s="9" t="s">
        <v>232</v>
      </c>
      <c r="C155" s="9" t="s">
        <v>233</v>
      </c>
      <c r="D155" s="9" t="s">
        <v>10</v>
      </c>
      <c r="E155" s="9" t="s">
        <v>234</v>
      </c>
      <c r="F155" s="9" t="s">
        <v>235</v>
      </c>
      <c r="G155" s="9" t="s">
        <v>18</v>
      </c>
      <c r="H155" s="10">
        <v>1063</v>
      </c>
    </row>
    <row r="156" spans="1:8" x14ac:dyDescent="0.25">
      <c r="A156" s="9" t="s">
        <v>530</v>
      </c>
      <c r="B156" s="9" t="s">
        <v>530</v>
      </c>
      <c r="C156" s="9" t="s">
        <v>531</v>
      </c>
      <c r="D156" s="9" t="s">
        <v>10</v>
      </c>
      <c r="E156" s="9" t="s">
        <v>532</v>
      </c>
      <c r="F156" s="9" t="s">
        <v>533</v>
      </c>
      <c r="G156" s="9" t="s">
        <v>534</v>
      </c>
      <c r="H156" s="10">
        <v>575</v>
      </c>
    </row>
    <row r="157" spans="1:8" x14ac:dyDescent="0.25">
      <c r="A157" s="9" t="s">
        <v>984</v>
      </c>
      <c r="B157" s="9" t="s">
        <v>984</v>
      </c>
      <c r="C157" s="9" t="s">
        <v>985</v>
      </c>
      <c r="D157" s="9" t="s">
        <v>10</v>
      </c>
      <c r="E157" s="9" t="s">
        <v>986</v>
      </c>
      <c r="F157" s="9" t="s">
        <v>987</v>
      </c>
      <c r="G157" s="9" t="s">
        <v>75</v>
      </c>
      <c r="H157" s="10">
        <v>429</v>
      </c>
    </row>
    <row r="158" spans="1:8" x14ac:dyDescent="0.25">
      <c r="A158" s="9" t="s">
        <v>976</v>
      </c>
      <c r="B158" s="9" t="s">
        <v>976</v>
      </c>
      <c r="C158" s="9" t="s">
        <v>977</v>
      </c>
      <c r="D158" s="9" t="s">
        <v>10</v>
      </c>
      <c r="E158" s="9" t="s">
        <v>978</v>
      </c>
      <c r="F158" s="9" t="s">
        <v>979</v>
      </c>
      <c r="G158" s="9" t="s">
        <v>454</v>
      </c>
      <c r="H158" s="10">
        <v>600</v>
      </c>
    </row>
    <row r="159" spans="1:8" x14ac:dyDescent="0.25">
      <c r="A159" s="9" t="s">
        <v>700</v>
      </c>
      <c r="B159" s="9" t="s">
        <v>700</v>
      </c>
      <c r="C159" s="9" t="s">
        <v>701</v>
      </c>
      <c r="D159" s="9" t="s">
        <v>10</v>
      </c>
      <c r="E159" s="9" t="s">
        <v>702</v>
      </c>
      <c r="F159" s="9" t="s">
        <v>703</v>
      </c>
      <c r="G159" s="9" t="s">
        <v>454</v>
      </c>
      <c r="H159" s="10">
        <v>749</v>
      </c>
    </row>
    <row r="160" spans="1:8" x14ac:dyDescent="0.25">
      <c r="A160" s="9" t="s">
        <v>724</v>
      </c>
      <c r="B160" s="9" t="s">
        <v>724</v>
      </c>
      <c r="C160" s="9" t="s">
        <v>725</v>
      </c>
      <c r="D160" s="9" t="s">
        <v>10</v>
      </c>
      <c r="E160" s="9" t="s">
        <v>726</v>
      </c>
      <c r="F160" s="9" t="s">
        <v>727</v>
      </c>
      <c r="G160" s="9" t="s">
        <v>454</v>
      </c>
      <c r="H160" s="10">
        <v>225</v>
      </c>
    </row>
    <row r="161" spans="1:8" x14ac:dyDescent="0.25">
      <c r="A161" s="9" t="s">
        <v>903</v>
      </c>
      <c r="B161" s="9" t="s">
        <v>903</v>
      </c>
      <c r="C161" s="9" t="s">
        <v>904</v>
      </c>
      <c r="D161" s="9" t="s">
        <v>10</v>
      </c>
      <c r="E161" s="9" t="s">
        <v>905</v>
      </c>
      <c r="F161" s="9" t="s">
        <v>906</v>
      </c>
      <c r="G161" s="9" t="s">
        <v>31</v>
      </c>
      <c r="H161" s="10">
        <v>949</v>
      </c>
    </row>
    <row r="162" spans="1:8" x14ac:dyDescent="0.25">
      <c r="A162" s="9" t="s">
        <v>358</v>
      </c>
      <c r="B162" s="9" t="s">
        <v>358</v>
      </c>
      <c r="C162" s="9" t="s">
        <v>359</v>
      </c>
      <c r="D162" s="9" t="s">
        <v>10</v>
      </c>
      <c r="E162" s="9" t="s">
        <v>360</v>
      </c>
      <c r="F162" s="9" t="s">
        <v>361</v>
      </c>
      <c r="G162" s="9" t="s">
        <v>18</v>
      </c>
      <c r="H162" s="10">
        <v>2035</v>
      </c>
    </row>
    <row r="163" spans="1:8" x14ac:dyDescent="0.25">
      <c r="A163" s="9" t="s">
        <v>972</v>
      </c>
      <c r="B163" s="9" t="s">
        <v>972</v>
      </c>
      <c r="C163" s="9" t="s">
        <v>973</v>
      </c>
      <c r="D163" s="9" t="s">
        <v>10</v>
      </c>
      <c r="E163" s="9" t="s">
        <v>974</v>
      </c>
      <c r="F163" s="9" t="s">
        <v>975</v>
      </c>
      <c r="G163" s="9" t="s">
        <v>18</v>
      </c>
      <c r="H163" s="10">
        <v>669</v>
      </c>
    </row>
    <row r="164" spans="1:8" x14ac:dyDescent="0.25">
      <c r="A164" s="9" t="s">
        <v>273</v>
      </c>
      <c r="B164" s="9" t="s">
        <v>273</v>
      </c>
      <c r="C164" s="9" t="s">
        <v>274</v>
      </c>
      <c r="D164" s="9" t="s">
        <v>10</v>
      </c>
      <c r="E164" s="9" t="s">
        <v>275</v>
      </c>
      <c r="F164" s="9" t="s">
        <v>276</v>
      </c>
      <c r="G164" s="9" t="s">
        <v>13</v>
      </c>
      <c r="H164" s="10">
        <v>1360</v>
      </c>
    </row>
    <row r="165" spans="1:8" x14ac:dyDescent="0.25">
      <c r="A165" s="9" t="s">
        <v>252</v>
      </c>
      <c r="B165" s="9" t="s">
        <v>252</v>
      </c>
      <c r="C165" s="9" t="s">
        <v>253</v>
      </c>
      <c r="D165" s="9" t="s">
        <v>10</v>
      </c>
      <c r="E165" s="9" t="s">
        <v>254</v>
      </c>
      <c r="F165" s="9" t="s">
        <v>255</v>
      </c>
      <c r="G165" s="9" t="s">
        <v>18</v>
      </c>
      <c r="H165" s="10">
        <v>1182</v>
      </c>
    </row>
    <row r="166" spans="1:8" x14ac:dyDescent="0.25">
      <c r="A166" s="9" t="s">
        <v>992</v>
      </c>
      <c r="B166" s="9" t="s">
        <v>992</v>
      </c>
      <c r="C166" s="9" t="s">
        <v>993</v>
      </c>
      <c r="D166" s="9" t="s">
        <v>10</v>
      </c>
      <c r="E166" s="9" t="s">
        <v>994</v>
      </c>
      <c r="F166" s="9" t="s">
        <v>995</v>
      </c>
      <c r="G166" s="9" t="s">
        <v>66</v>
      </c>
      <c r="H166" s="10">
        <v>457</v>
      </c>
    </row>
    <row r="167" spans="1:8" x14ac:dyDescent="0.25">
      <c r="A167" s="9" t="s">
        <v>579</v>
      </c>
      <c r="B167" s="9" t="s">
        <v>579</v>
      </c>
      <c r="C167" s="9" t="s">
        <v>580</v>
      </c>
      <c r="D167" s="9" t="s">
        <v>10</v>
      </c>
      <c r="E167" s="9" t="s">
        <v>581</v>
      </c>
      <c r="F167" s="9" t="s">
        <v>582</v>
      </c>
      <c r="G167" s="9" t="s">
        <v>66</v>
      </c>
      <c r="H167" s="10">
        <v>315</v>
      </c>
    </row>
    <row r="168" spans="1:8" x14ac:dyDescent="0.25">
      <c r="A168" s="9" t="s">
        <v>27</v>
      </c>
      <c r="B168" s="9" t="s">
        <v>27</v>
      </c>
      <c r="C168" s="9" t="s">
        <v>28</v>
      </c>
      <c r="D168" s="9" t="s">
        <v>10</v>
      </c>
      <c r="E168" s="9" t="s">
        <v>29</v>
      </c>
      <c r="F168" s="9" t="s">
        <v>30</v>
      </c>
      <c r="G168" s="9" t="s">
        <v>31</v>
      </c>
      <c r="H168" s="10">
        <v>1325</v>
      </c>
    </row>
    <row r="169" spans="1:8" x14ac:dyDescent="0.25">
      <c r="A169" s="9" t="s">
        <v>803</v>
      </c>
      <c r="B169" s="9" t="s">
        <v>803</v>
      </c>
      <c r="C169" s="9" t="s">
        <v>804</v>
      </c>
      <c r="D169" s="9" t="s">
        <v>10</v>
      </c>
      <c r="E169" s="9" t="s">
        <v>805</v>
      </c>
      <c r="F169" s="9" t="s">
        <v>806</v>
      </c>
      <c r="G169" s="9" t="s">
        <v>18</v>
      </c>
      <c r="H169" s="10">
        <v>991</v>
      </c>
    </row>
    <row r="170" spans="1:8" x14ac:dyDescent="0.25">
      <c r="A170" s="9" t="s">
        <v>943</v>
      </c>
      <c r="B170" s="9" t="s">
        <v>943</v>
      </c>
      <c r="C170" s="9" t="s">
        <v>944</v>
      </c>
      <c r="D170" s="9" t="s">
        <v>10</v>
      </c>
      <c r="E170" s="9" t="s">
        <v>945</v>
      </c>
      <c r="F170" s="9" t="s">
        <v>946</v>
      </c>
      <c r="G170" s="9" t="s">
        <v>18</v>
      </c>
      <c r="H170" s="10">
        <v>3508</v>
      </c>
    </row>
    <row r="171" spans="1:8" x14ac:dyDescent="0.25">
      <c r="A171" s="9" t="s">
        <v>1060</v>
      </c>
      <c r="B171" s="9" t="s">
        <v>1060</v>
      </c>
      <c r="C171" s="9" t="s">
        <v>1061</v>
      </c>
      <c r="D171" s="9" t="s">
        <v>10</v>
      </c>
      <c r="E171" s="9" t="s">
        <v>1062</v>
      </c>
      <c r="F171" s="9" t="s">
        <v>1063</v>
      </c>
      <c r="G171" s="9" t="s">
        <v>109</v>
      </c>
      <c r="H171" s="10">
        <v>98</v>
      </c>
    </row>
    <row r="172" spans="1:8" x14ac:dyDescent="0.25">
      <c r="A172" s="9" t="s">
        <v>8</v>
      </c>
      <c r="B172" s="9" t="s">
        <v>8</v>
      </c>
      <c r="C172" s="9" t="s">
        <v>9</v>
      </c>
      <c r="D172" s="9" t="s">
        <v>10</v>
      </c>
      <c r="E172" s="9" t="s">
        <v>11</v>
      </c>
      <c r="F172" s="9" t="s">
        <v>12</v>
      </c>
      <c r="G172" s="9" t="s">
        <v>13</v>
      </c>
      <c r="H172" s="10">
        <v>630</v>
      </c>
    </row>
    <row r="173" spans="1:8" x14ac:dyDescent="0.25">
      <c r="A173" s="9" t="s">
        <v>365</v>
      </c>
      <c r="B173" s="9" t="s">
        <v>365</v>
      </c>
      <c r="C173" s="9" t="s">
        <v>366</v>
      </c>
      <c r="D173" s="9" t="s">
        <v>10</v>
      </c>
      <c r="E173" s="9" t="s">
        <v>367</v>
      </c>
      <c r="F173" s="9" t="s">
        <v>368</v>
      </c>
      <c r="G173" s="9" t="s">
        <v>31</v>
      </c>
      <c r="H173" s="10">
        <v>1445</v>
      </c>
    </row>
    <row r="174" spans="1:8" x14ac:dyDescent="0.25">
      <c r="A174" s="9" t="s">
        <v>382</v>
      </c>
      <c r="B174" s="9" t="s">
        <v>382</v>
      </c>
      <c r="C174" s="9" t="s">
        <v>383</v>
      </c>
      <c r="D174" s="9" t="s">
        <v>10</v>
      </c>
      <c r="E174" s="9" t="s">
        <v>384</v>
      </c>
      <c r="F174" s="9" t="s">
        <v>385</v>
      </c>
      <c r="G174" s="9" t="s">
        <v>31</v>
      </c>
      <c r="H174" s="10">
        <v>1761</v>
      </c>
    </row>
    <row r="175" spans="1:8" x14ac:dyDescent="0.25">
      <c r="A175" s="9" t="s">
        <v>76</v>
      </c>
      <c r="B175" s="9" t="s">
        <v>76</v>
      </c>
      <c r="C175" s="9" t="s">
        <v>77</v>
      </c>
      <c r="D175" s="9" t="s">
        <v>10</v>
      </c>
      <c r="E175" s="9" t="s">
        <v>78</v>
      </c>
      <c r="F175" s="9" t="s">
        <v>79</v>
      </c>
      <c r="G175" s="9" t="s">
        <v>80</v>
      </c>
      <c r="H175" s="10">
        <v>1498</v>
      </c>
    </row>
    <row r="176" spans="1:8" x14ac:dyDescent="0.25">
      <c r="A176" s="9" t="s">
        <v>248</v>
      </c>
      <c r="B176" s="9" t="s">
        <v>248</v>
      </c>
      <c r="C176" s="9" t="s">
        <v>249</v>
      </c>
      <c r="D176" s="9" t="s">
        <v>10</v>
      </c>
      <c r="E176" s="9" t="s">
        <v>250</v>
      </c>
      <c r="F176" s="9" t="s">
        <v>251</v>
      </c>
      <c r="G176" s="9" t="s">
        <v>13</v>
      </c>
      <c r="H176" s="10">
        <v>751</v>
      </c>
    </row>
    <row r="177" spans="1:8" x14ac:dyDescent="0.25">
      <c r="A177" s="9" t="s">
        <v>1049</v>
      </c>
      <c r="B177" s="9" t="s">
        <v>1049</v>
      </c>
      <c r="C177" s="9" t="s">
        <v>1050</v>
      </c>
      <c r="D177" s="9" t="s">
        <v>10</v>
      </c>
      <c r="E177" s="9" t="s">
        <v>1051</v>
      </c>
      <c r="G177" s="9" t="s">
        <v>1052</v>
      </c>
      <c r="H177" s="10">
        <v>243</v>
      </c>
    </row>
    <row r="178" spans="1:8" x14ac:dyDescent="0.25">
      <c r="A178" s="9" t="s">
        <v>138</v>
      </c>
      <c r="B178" s="9" t="s">
        <v>138</v>
      </c>
      <c r="C178" s="9" t="s">
        <v>139</v>
      </c>
      <c r="D178" s="9" t="s">
        <v>10</v>
      </c>
      <c r="E178" s="9" t="s">
        <v>140</v>
      </c>
      <c r="F178" s="9" t="s">
        <v>141</v>
      </c>
      <c r="G178" s="9" t="s">
        <v>142</v>
      </c>
      <c r="H178" s="10">
        <v>74</v>
      </c>
    </row>
    <row r="179" spans="1:8" x14ac:dyDescent="0.25">
      <c r="A179" s="9" t="s">
        <v>122</v>
      </c>
      <c r="B179" s="9" t="s">
        <v>122</v>
      </c>
      <c r="C179" s="9" t="s">
        <v>123</v>
      </c>
      <c r="D179" s="9" t="s">
        <v>10</v>
      </c>
      <c r="E179" s="9" t="s">
        <v>124</v>
      </c>
      <c r="G179" s="9" t="s">
        <v>125</v>
      </c>
      <c r="H179" s="10">
        <v>86</v>
      </c>
    </row>
    <row r="180" spans="1:8" x14ac:dyDescent="0.25">
      <c r="A180" s="9" t="s">
        <v>463</v>
      </c>
      <c r="B180" s="9" t="s">
        <v>463</v>
      </c>
      <c r="C180" s="9" t="s">
        <v>464</v>
      </c>
      <c r="D180" s="9" t="s">
        <v>10</v>
      </c>
      <c r="E180" s="9" t="s">
        <v>465</v>
      </c>
      <c r="G180" s="9" t="s">
        <v>125</v>
      </c>
      <c r="H180" s="10">
        <v>86</v>
      </c>
    </row>
    <row r="181" spans="1:8" x14ac:dyDescent="0.25">
      <c r="A181" s="9" t="s">
        <v>767</v>
      </c>
      <c r="B181" s="9" t="s">
        <v>767</v>
      </c>
      <c r="C181" s="9" t="s">
        <v>768</v>
      </c>
      <c r="D181" s="9" t="s">
        <v>10</v>
      </c>
      <c r="E181" s="9" t="s">
        <v>769</v>
      </c>
      <c r="F181" s="9" t="s">
        <v>770</v>
      </c>
      <c r="G181" s="9" t="s">
        <v>31</v>
      </c>
      <c r="H181" s="10">
        <v>843</v>
      </c>
    </row>
    <row r="182" spans="1:8" x14ac:dyDescent="0.25">
      <c r="A182" s="9" t="s">
        <v>204</v>
      </c>
      <c r="B182" s="9" t="s">
        <v>204</v>
      </c>
      <c r="C182" s="9" t="s">
        <v>205</v>
      </c>
      <c r="D182" s="9" t="s">
        <v>10</v>
      </c>
      <c r="E182" s="9" t="s">
        <v>206</v>
      </c>
      <c r="F182" s="9" t="s">
        <v>207</v>
      </c>
      <c r="G182" s="9" t="s">
        <v>18</v>
      </c>
      <c r="H182" s="10">
        <v>1588</v>
      </c>
    </row>
    <row r="183" spans="1:8" x14ac:dyDescent="0.25">
      <c r="A183" s="9" t="s">
        <v>134</v>
      </c>
      <c r="B183" s="9" t="s">
        <v>134</v>
      </c>
      <c r="C183" s="9" t="s">
        <v>135</v>
      </c>
      <c r="D183" s="9" t="s">
        <v>10</v>
      </c>
      <c r="E183" s="9" t="s">
        <v>136</v>
      </c>
      <c r="F183" s="9" t="s">
        <v>137</v>
      </c>
      <c r="G183" s="9" t="s">
        <v>18</v>
      </c>
      <c r="H183" s="10">
        <v>216</v>
      </c>
    </row>
    <row r="184" spans="1:8" x14ac:dyDescent="0.25">
      <c r="A184" s="9" t="s">
        <v>795</v>
      </c>
      <c r="B184" s="9" t="s">
        <v>795</v>
      </c>
      <c r="C184" s="9" t="s">
        <v>796</v>
      </c>
      <c r="D184" s="9" t="s">
        <v>10</v>
      </c>
      <c r="E184" s="9" t="s">
        <v>797</v>
      </c>
      <c r="F184" s="9" t="s">
        <v>798</v>
      </c>
      <c r="G184" s="9" t="s">
        <v>18</v>
      </c>
      <c r="H184" s="10">
        <v>2157</v>
      </c>
    </row>
    <row r="185" spans="1:8" x14ac:dyDescent="0.25">
      <c r="A185" s="9" t="s">
        <v>394</v>
      </c>
      <c r="B185" s="9" t="s">
        <v>394</v>
      </c>
      <c r="C185" s="9" t="s">
        <v>395</v>
      </c>
      <c r="D185" s="9" t="s">
        <v>10</v>
      </c>
      <c r="E185" s="9" t="s">
        <v>396</v>
      </c>
      <c r="F185" s="9" t="s">
        <v>397</v>
      </c>
      <c r="G185" s="9" t="s">
        <v>18</v>
      </c>
      <c r="H185" s="10">
        <v>2647</v>
      </c>
    </row>
    <row r="186" spans="1:8" x14ac:dyDescent="0.25">
      <c r="A186" s="9" t="s">
        <v>19</v>
      </c>
      <c r="B186" s="9" t="s">
        <v>19</v>
      </c>
      <c r="C186" s="9" t="s">
        <v>20</v>
      </c>
      <c r="D186" s="9" t="s">
        <v>10</v>
      </c>
      <c r="E186" s="9" t="s">
        <v>21</v>
      </c>
      <c r="F186" s="9" t="s">
        <v>22</v>
      </c>
      <c r="G186" s="9" t="s">
        <v>18</v>
      </c>
      <c r="H186" s="10">
        <v>513</v>
      </c>
    </row>
    <row r="187" spans="1:8" x14ac:dyDescent="0.25">
      <c r="A187" s="9" t="s">
        <v>811</v>
      </c>
      <c r="B187" s="9" t="s">
        <v>811</v>
      </c>
      <c r="C187" s="9" t="s">
        <v>812</v>
      </c>
      <c r="D187" s="9" t="s">
        <v>10</v>
      </c>
      <c r="E187" s="9" t="s">
        <v>813</v>
      </c>
      <c r="F187" s="9" t="s">
        <v>814</v>
      </c>
      <c r="G187" s="9" t="s">
        <v>18</v>
      </c>
      <c r="H187" s="10">
        <v>3748</v>
      </c>
    </row>
    <row r="188" spans="1:8" x14ac:dyDescent="0.25">
      <c r="A188" s="9" t="s">
        <v>791</v>
      </c>
      <c r="B188" s="9" t="s">
        <v>791</v>
      </c>
      <c r="C188" s="9" t="s">
        <v>792</v>
      </c>
      <c r="D188" s="9" t="s">
        <v>10</v>
      </c>
      <c r="E188" s="9" t="s">
        <v>793</v>
      </c>
      <c r="F188" s="9" t="s">
        <v>794</v>
      </c>
      <c r="G188" s="9" t="s">
        <v>18</v>
      </c>
      <c r="H188" s="10">
        <v>1610</v>
      </c>
    </row>
    <row r="189" spans="1:8" x14ac:dyDescent="0.25">
      <c r="A189" s="9" t="s">
        <v>712</v>
      </c>
      <c r="B189" s="9" t="s">
        <v>712</v>
      </c>
      <c r="C189" s="9" t="s">
        <v>713</v>
      </c>
      <c r="D189" s="9" t="s">
        <v>10</v>
      </c>
      <c r="E189" s="9" t="s">
        <v>714</v>
      </c>
      <c r="F189" s="9" t="s">
        <v>715</v>
      </c>
      <c r="G189" s="9" t="s">
        <v>18</v>
      </c>
      <c r="H189" s="10">
        <v>820</v>
      </c>
    </row>
    <row r="190" spans="1:8" x14ac:dyDescent="0.25">
      <c r="A190" s="9" t="s">
        <v>688</v>
      </c>
      <c r="B190" s="9" t="s">
        <v>688</v>
      </c>
      <c r="C190" s="9" t="s">
        <v>689</v>
      </c>
      <c r="D190" s="9" t="s">
        <v>10</v>
      </c>
      <c r="E190" s="9" t="s">
        <v>690</v>
      </c>
      <c r="F190" s="9" t="s">
        <v>691</v>
      </c>
      <c r="G190" s="9" t="s">
        <v>18</v>
      </c>
      <c r="H190" s="10">
        <v>1993</v>
      </c>
    </row>
    <row r="191" spans="1:8" x14ac:dyDescent="0.25">
      <c r="A191" s="9" t="s">
        <v>652</v>
      </c>
      <c r="B191" s="9" t="s">
        <v>652</v>
      </c>
      <c r="C191" s="9" t="s">
        <v>653</v>
      </c>
      <c r="D191" s="9" t="s">
        <v>10</v>
      </c>
      <c r="E191" s="9" t="s">
        <v>654</v>
      </c>
      <c r="F191" s="9" t="s">
        <v>655</v>
      </c>
      <c r="G191" s="9" t="s">
        <v>18</v>
      </c>
      <c r="H191" s="10">
        <v>419</v>
      </c>
    </row>
    <row r="192" spans="1:8" x14ac:dyDescent="0.25">
      <c r="A192" s="9" t="s">
        <v>455</v>
      </c>
      <c r="B192" s="9" t="s">
        <v>455</v>
      </c>
      <c r="C192" s="9" t="s">
        <v>456</v>
      </c>
      <c r="D192" s="9" t="s">
        <v>10</v>
      </c>
      <c r="E192" s="9" t="s">
        <v>457</v>
      </c>
      <c r="F192" s="9" t="s">
        <v>458</v>
      </c>
      <c r="G192" s="9" t="s">
        <v>18</v>
      </c>
      <c r="H192" s="10">
        <v>860</v>
      </c>
    </row>
    <row r="193" spans="1:8" x14ac:dyDescent="0.25">
      <c r="A193" s="9" t="s">
        <v>410</v>
      </c>
      <c r="B193" s="9" t="s">
        <v>410</v>
      </c>
      <c r="C193" s="9" t="s">
        <v>411</v>
      </c>
      <c r="D193" s="9" t="s">
        <v>10</v>
      </c>
      <c r="E193" s="9" t="s">
        <v>412</v>
      </c>
      <c r="F193" s="9" t="s">
        <v>413</v>
      </c>
      <c r="G193" s="9" t="s">
        <v>13</v>
      </c>
      <c r="H193" s="10">
        <v>1083</v>
      </c>
    </row>
    <row r="194" spans="1:8" x14ac:dyDescent="0.25">
      <c r="A194" s="9" t="s">
        <v>628</v>
      </c>
      <c r="B194" s="9" t="s">
        <v>628</v>
      </c>
      <c r="C194" s="9" t="s">
        <v>629</v>
      </c>
      <c r="D194" s="9" t="s">
        <v>10</v>
      </c>
      <c r="E194" s="9" t="s">
        <v>21</v>
      </c>
      <c r="F194" s="9" t="s">
        <v>630</v>
      </c>
      <c r="G194" s="9" t="s">
        <v>31</v>
      </c>
      <c r="H194" s="10">
        <v>512</v>
      </c>
    </row>
    <row r="195" spans="1:8" x14ac:dyDescent="0.25">
      <c r="A195" s="9" t="s">
        <v>616</v>
      </c>
      <c r="B195" s="9" t="s">
        <v>616</v>
      </c>
      <c r="C195" s="9" t="s">
        <v>617</v>
      </c>
      <c r="D195" s="9" t="s">
        <v>10</v>
      </c>
      <c r="E195" s="9" t="s">
        <v>618</v>
      </c>
      <c r="F195" s="9" t="s">
        <v>619</v>
      </c>
      <c r="G195" s="9" t="s">
        <v>18</v>
      </c>
      <c r="H195" s="10">
        <v>751</v>
      </c>
    </row>
    <row r="196" spans="1:8" x14ac:dyDescent="0.25">
      <c r="A196" s="9" t="s">
        <v>403</v>
      </c>
      <c r="B196" s="9" t="s">
        <v>403</v>
      </c>
      <c r="C196" s="9" t="s">
        <v>404</v>
      </c>
      <c r="D196" s="9" t="s">
        <v>10</v>
      </c>
      <c r="E196" s="9" t="s">
        <v>405</v>
      </c>
      <c r="G196" s="9" t="s">
        <v>109</v>
      </c>
      <c r="H196" s="10">
        <v>74</v>
      </c>
    </row>
    <row r="197" spans="1:8" x14ac:dyDescent="0.25">
      <c r="A197" s="9" t="s">
        <v>656</v>
      </c>
      <c r="B197" s="9" t="s">
        <v>656</v>
      </c>
      <c r="C197" s="9" t="s">
        <v>657</v>
      </c>
      <c r="D197" s="9" t="s">
        <v>10</v>
      </c>
      <c r="E197" s="9" t="s">
        <v>658</v>
      </c>
      <c r="F197" s="9" t="s">
        <v>659</v>
      </c>
      <c r="G197" s="9" t="s">
        <v>31</v>
      </c>
      <c r="H197" s="10">
        <v>1154</v>
      </c>
    </row>
    <row r="198" spans="1:8" x14ac:dyDescent="0.25">
      <c r="A198" s="9" t="s">
        <v>836</v>
      </c>
      <c r="B198" s="9" t="s">
        <v>836</v>
      </c>
      <c r="C198" s="9" t="s">
        <v>837</v>
      </c>
      <c r="D198" s="9" t="s">
        <v>10</v>
      </c>
      <c r="E198" s="9" t="s">
        <v>838</v>
      </c>
      <c r="F198" s="9" t="s">
        <v>839</v>
      </c>
      <c r="G198" s="9" t="s">
        <v>151</v>
      </c>
      <c r="H198" s="10">
        <v>1325</v>
      </c>
    </row>
    <row r="199" spans="1:8" x14ac:dyDescent="0.25">
      <c r="A199" s="9" t="s">
        <v>329</v>
      </c>
      <c r="B199" s="9" t="s">
        <v>329</v>
      </c>
      <c r="C199" s="9" t="s">
        <v>330</v>
      </c>
      <c r="D199" s="9" t="s">
        <v>10</v>
      </c>
      <c r="E199" s="9" t="s">
        <v>331</v>
      </c>
      <c r="F199" s="9" t="s">
        <v>332</v>
      </c>
      <c r="G199" s="9" t="s">
        <v>18</v>
      </c>
      <c r="H199" s="10">
        <v>500</v>
      </c>
    </row>
    <row r="200" spans="1:8" x14ac:dyDescent="0.25">
      <c r="A200" s="9" t="s">
        <v>337</v>
      </c>
      <c r="B200" s="9" t="s">
        <v>337</v>
      </c>
      <c r="C200" s="9" t="s">
        <v>338</v>
      </c>
      <c r="D200" s="9" t="s">
        <v>10</v>
      </c>
      <c r="E200" s="9" t="s">
        <v>339</v>
      </c>
      <c r="F200" s="9" t="s">
        <v>340</v>
      </c>
      <c r="G200" s="9" t="s">
        <v>341</v>
      </c>
      <c r="H200" s="10">
        <v>309</v>
      </c>
    </row>
    <row r="201" spans="1:8" x14ac:dyDescent="0.25">
      <c r="A201" s="9" t="s">
        <v>676</v>
      </c>
      <c r="B201" s="9" t="s">
        <v>676</v>
      </c>
      <c r="C201" s="9" t="s">
        <v>677</v>
      </c>
      <c r="D201" s="9" t="s">
        <v>10</v>
      </c>
      <c r="E201" s="9" t="s">
        <v>678</v>
      </c>
      <c r="F201" s="9" t="s">
        <v>679</v>
      </c>
      <c r="G201" s="9" t="s">
        <v>31</v>
      </c>
      <c r="H201" s="10">
        <v>3036</v>
      </c>
    </row>
    <row r="202" spans="1:8" x14ac:dyDescent="0.25">
      <c r="A202" s="9" t="s">
        <v>313</v>
      </c>
      <c r="B202" s="9" t="s">
        <v>313</v>
      </c>
      <c r="C202" s="9" t="s">
        <v>314</v>
      </c>
      <c r="D202" s="9" t="s">
        <v>10</v>
      </c>
      <c r="E202" s="9" t="s">
        <v>315</v>
      </c>
      <c r="F202" s="9" t="s">
        <v>316</v>
      </c>
      <c r="G202" s="9" t="s">
        <v>18</v>
      </c>
      <c r="H202" s="10">
        <v>1054</v>
      </c>
    </row>
    <row r="203" spans="1:8" x14ac:dyDescent="0.25">
      <c r="A203" s="9" t="s">
        <v>861</v>
      </c>
      <c r="B203" s="9" t="s">
        <v>861</v>
      </c>
      <c r="C203" s="9" t="s">
        <v>862</v>
      </c>
      <c r="D203" s="9" t="s">
        <v>10</v>
      </c>
      <c r="E203" s="9" t="s">
        <v>863</v>
      </c>
      <c r="F203" s="9" t="s">
        <v>864</v>
      </c>
      <c r="G203" s="9" t="s">
        <v>18</v>
      </c>
      <c r="H203" s="10">
        <v>506</v>
      </c>
    </row>
    <row r="204" spans="1:8" x14ac:dyDescent="0.25">
      <c r="A204" s="9" t="s">
        <v>563</v>
      </c>
      <c r="B204" s="9" t="s">
        <v>563</v>
      </c>
      <c r="C204" s="9" t="s">
        <v>564</v>
      </c>
      <c r="D204" s="9" t="s">
        <v>10</v>
      </c>
      <c r="E204" s="9" t="s">
        <v>565</v>
      </c>
      <c r="F204" s="9" t="s">
        <v>566</v>
      </c>
      <c r="G204" s="9" t="s">
        <v>18</v>
      </c>
      <c r="H204" s="10">
        <v>253</v>
      </c>
    </row>
    <row r="205" spans="1:8" x14ac:dyDescent="0.25">
      <c r="A205" s="9" t="s">
        <v>426</v>
      </c>
      <c r="B205" s="9" t="s">
        <v>426</v>
      </c>
      <c r="C205" s="9" t="s">
        <v>427</v>
      </c>
      <c r="D205" s="9" t="s">
        <v>10</v>
      </c>
      <c r="E205" s="9" t="s">
        <v>428</v>
      </c>
      <c r="F205" s="9" t="s">
        <v>429</v>
      </c>
      <c r="G205" s="9" t="s">
        <v>18</v>
      </c>
      <c r="H205" s="10">
        <v>177</v>
      </c>
    </row>
    <row r="206" spans="1:8" x14ac:dyDescent="0.25">
      <c r="A206" s="9" t="s">
        <v>346</v>
      </c>
      <c r="B206" s="9" t="s">
        <v>346</v>
      </c>
      <c r="C206" s="9" t="s">
        <v>347</v>
      </c>
      <c r="D206" s="9" t="s">
        <v>10</v>
      </c>
      <c r="E206" s="9" t="s">
        <v>348</v>
      </c>
      <c r="F206" s="9" t="s">
        <v>349</v>
      </c>
      <c r="G206" s="9" t="s">
        <v>18</v>
      </c>
      <c r="H206" s="10">
        <v>483</v>
      </c>
    </row>
    <row r="207" spans="1:8" x14ac:dyDescent="0.25">
      <c r="A207" s="9" t="s">
        <v>212</v>
      </c>
      <c r="B207" s="9" t="s">
        <v>212</v>
      </c>
      <c r="C207" s="9" t="s">
        <v>213</v>
      </c>
      <c r="D207" s="9" t="s">
        <v>10</v>
      </c>
      <c r="E207" s="9" t="s">
        <v>214</v>
      </c>
      <c r="F207" s="9" t="s">
        <v>215</v>
      </c>
      <c r="G207" s="9" t="s">
        <v>75</v>
      </c>
      <c r="H207" s="10">
        <v>417</v>
      </c>
    </row>
    <row r="208" spans="1:8" x14ac:dyDescent="0.25">
      <c r="A208" s="9" t="s">
        <v>196</v>
      </c>
      <c r="B208" s="9" t="s">
        <v>196</v>
      </c>
      <c r="C208" s="9" t="s">
        <v>197</v>
      </c>
      <c r="D208" s="9" t="s">
        <v>10</v>
      </c>
      <c r="E208" s="9" t="s">
        <v>198</v>
      </c>
      <c r="F208" s="9" t="s">
        <v>199</v>
      </c>
      <c r="G208" s="9" t="s">
        <v>75</v>
      </c>
      <c r="H208" s="10">
        <v>672</v>
      </c>
    </row>
    <row r="209" spans="1:8" x14ac:dyDescent="0.25">
      <c r="A209" s="9" t="s">
        <v>502</v>
      </c>
      <c r="B209" s="9" t="s">
        <v>502</v>
      </c>
      <c r="C209" s="9" t="s">
        <v>503</v>
      </c>
      <c r="D209" s="9" t="s">
        <v>10</v>
      </c>
      <c r="E209" s="9" t="s">
        <v>504</v>
      </c>
      <c r="F209" s="9" t="s">
        <v>505</v>
      </c>
      <c r="G209" s="9" t="s">
        <v>31</v>
      </c>
      <c r="H209" s="10">
        <v>1647</v>
      </c>
    </row>
    <row r="210" spans="1:8" x14ac:dyDescent="0.25">
      <c r="A210" s="9" t="s">
        <v>172</v>
      </c>
      <c r="B210" s="9" t="s">
        <v>172</v>
      </c>
      <c r="C210" s="9" t="s">
        <v>173</v>
      </c>
      <c r="D210" s="9" t="s">
        <v>10</v>
      </c>
      <c r="E210" s="9" t="s">
        <v>174</v>
      </c>
      <c r="F210" s="9" t="s">
        <v>175</v>
      </c>
      <c r="G210" s="9" t="s">
        <v>31</v>
      </c>
      <c r="H210" s="10">
        <v>34350</v>
      </c>
    </row>
    <row r="211" spans="1:8" x14ac:dyDescent="0.25">
      <c r="A211" s="9" t="s">
        <v>1078</v>
      </c>
      <c r="B211" s="9" t="s">
        <v>1078</v>
      </c>
      <c r="C211" s="9" t="s">
        <v>1079</v>
      </c>
      <c r="D211" s="9" t="s">
        <v>10</v>
      </c>
      <c r="E211" s="9" t="s">
        <v>710</v>
      </c>
      <c r="F211" s="9" t="s">
        <v>1080</v>
      </c>
      <c r="G211" s="9" t="s">
        <v>1081</v>
      </c>
      <c r="H211" s="10">
        <v>368</v>
      </c>
    </row>
    <row r="212" spans="1:8" x14ac:dyDescent="0.25">
      <c r="A212" s="9" t="s">
        <v>883</v>
      </c>
      <c r="B212" s="9" t="s">
        <v>883</v>
      </c>
      <c r="C212" s="9" t="s">
        <v>884</v>
      </c>
      <c r="D212" s="9" t="s">
        <v>10</v>
      </c>
      <c r="E212" s="9" t="s">
        <v>885</v>
      </c>
      <c r="F212" s="9" t="s">
        <v>886</v>
      </c>
      <c r="G212" s="9" t="s">
        <v>151</v>
      </c>
      <c r="H212" s="10">
        <v>912</v>
      </c>
    </row>
    <row r="213" spans="1:8" x14ac:dyDescent="0.25">
      <c r="A213" s="9" t="s">
        <v>911</v>
      </c>
      <c r="B213" s="9" t="s">
        <v>911</v>
      </c>
      <c r="C213" s="9" t="s">
        <v>912</v>
      </c>
      <c r="D213" s="9" t="s">
        <v>10</v>
      </c>
      <c r="E213" s="9" t="s">
        <v>913</v>
      </c>
      <c r="F213" s="9" t="s">
        <v>914</v>
      </c>
      <c r="G213" s="9" t="s">
        <v>18</v>
      </c>
      <c r="H213" s="10">
        <v>1132</v>
      </c>
    </row>
    <row r="214" spans="1:8" x14ac:dyDescent="0.25">
      <c r="A214" s="9" t="s">
        <v>567</v>
      </c>
      <c r="B214" s="9" t="s">
        <v>567</v>
      </c>
      <c r="C214" s="9" t="s">
        <v>568</v>
      </c>
      <c r="D214" s="9" t="s">
        <v>10</v>
      </c>
      <c r="E214" s="9" t="s">
        <v>569</v>
      </c>
      <c r="F214" s="9" t="s">
        <v>570</v>
      </c>
      <c r="G214" s="9" t="s">
        <v>18</v>
      </c>
      <c r="H214" s="10">
        <v>1889</v>
      </c>
    </row>
    <row r="215" spans="1:8" x14ac:dyDescent="0.25">
      <c r="A215" s="9" t="s">
        <v>779</v>
      </c>
      <c r="B215" s="9" t="s">
        <v>779</v>
      </c>
      <c r="C215" s="9" t="s">
        <v>780</v>
      </c>
      <c r="D215" s="9" t="s">
        <v>10</v>
      </c>
      <c r="E215" s="9" t="s">
        <v>781</v>
      </c>
      <c r="F215" s="9" t="s">
        <v>782</v>
      </c>
      <c r="G215" s="9" t="s">
        <v>18</v>
      </c>
      <c r="H215" s="10">
        <v>1113</v>
      </c>
    </row>
    <row r="216" spans="1:8" x14ac:dyDescent="0.25">
      <c r="A216" s="9" t="s">
        <v>923</v>
      </c>
      <c r="B216" s="9" t="s">
        <v>923</v>
      </c>
      <c r="C216" s="9" t="s">
        <v>924</v>
      </c>
      <c r="D216" s="9" t="s">
        <v>10</v>
      </c>
      <c r="E216" s="9" t="s">
        <v>925</v>
      </c>
      <c r="F216" s="9" t="s">
        <v>926</v>
      </c>
      <c r="G216" s="9" t="s">
        <v>31</v>
      </c>
      <c r="H216" s="10">
        <v>400</v>
      </c>
    </row>
    <row r="217" spans="1:8" x14ac:dyDescent="0.25">
      <c r="A217" s="9" t="s">
        <v>595</v>
      </c>
      <c r="B217" s="9" t="s">
        <v>595</v>
      </c>
      <c r="C217" s="9" t="s">
        <v>596</v>
      </c>
      <c r="D217" s="9" t="s">
        <v>10</v>
      </c>
      <c r="E217" s="9" t="s">
        <v>597</v>
      </c>
      <c r="F217" s="9" t="s">
        <v>598</v>
      </c>
      <c r="G217" s="9" t="s">
        <v>31</v>
      </c>
      <c r="H217" s="10">
        <v>2004</v>
      </c>
    </row>
    <row r="218" spans="1:8" x14ac:dyDescent="0.25">
      <c r="A218" s="9" t="s">
        <v>747</v>
      </c>
      <c r="B218" s="9" t="s">
        <v>747</v>
      </c>
      <c r="C218" s="9" t="s">
        <v>748</v>
      </c>
      <c r="D218" s="9" t="s">
        <v>10</v>
      </c>
      <c r="E218" s="9" t="s">
        <v>749</v>
      </c>
      <c r="F218" s="9" t="s">
        <v>750</v>
      </c>
      <c r="G218" s="9" t="s">
        <v>31</v>
      </c>
      <c r="H218" s="10">
        <v>2570</v>
      </c>
    </row>
    <row r="219" spans="1:8" x14ac:dyDescent="0.25">
      <c r="A219" s="9" t="s">
        <v>959</v>
      </c>
      <c r="B219" s="9" t="s">
        <v>959</v>
      </c>
      <c r="C219" s="9" t="s">
        <v>960</v>
      </c>
      <c r="D219" s="9" t="s">
        <v>10</v>
      </c>
      <c r="E219" s="9" t="s">
        <v>961</v>
      </c>
      <c r="F219" s="9" t="s">
        <v>962</v>
      </c>
      <c r="G219" s="9" t="s">
        <v>963</v>
      </c>
      <c r="H219" s="10">
        <v>1648</v>
      </c>
    </row>
    <row r="220" spans="1:8" x14ac:dyDescent="0.25">
      <c r="A220" s="9" t="s">
        <v>716</v>
      </c>
      <c r="B220" s="9" t="s">
        <v>716</v>
      </c>
      <c r="C220" s="9" t="s">
        <v>717</v>
      </c>
      <c r="D220" s="9" t="s">
        <v>10</v>
      </c>
      <c r="E220" s="9" t="s">
        <v>718</v>
      </c>
      <c r="F220" s="9" t="s">
        <v>719</v>
      </c>
      <c r="G220" s="9" t="s">
        <v>13</v>
      </c>
      <c r="H220" s="10">
        <v>1284</v>
      </c>
    </row>
    <row r="221" spans="1:8" x14ac:dyDescent="0.25">
      <c r="A221" s="9" t="s">
        <v>236</v>
      </c>
      <c r="B221" s="9" t="s">
        <v>236</v>
      </c>
      <c r="C221" s="9" t="s">
        <v>237</v>
      </c>
      <c r="D221" s="9" t="s">
        <v>10</v>
      </c>
      <c r="E221" s="9" t="s">
        <v>238</v>
      </c>
      <c r="F221" s="9" t="s">
        <v>239</v>
      </c>
      <c r="G221" s="9" t="s">
        <v>13</v>
      </c>
      <c r="H221" s="10">
        <v>371</v>
      </c>
    </row>
    <row r="222" spans="1:8" x14ac:dyDescent="0.25">
      <c r="A222" s="9" t="s">
        <v>603</v>
      </c>
      <c r="B222" s="9" t="s">
        <v>603</v>
      </c>
      <c r="C222" s="9" t="s">
        <v>604</v>
      </c>
      <c r="D222" s="9" t="s">
        <v>10</v>
      </c>
      <c r="E222" s="9" t="s">
        <v>605</v>
      </c>
      <c r="F222" s="9" t="s">
        <v>606</v>
      </c>
      <c r="G222" s="9" t="s">
        <v>607</v>
      </c>
      <c r="H222" s="10">
        <v>499</v>
      </c>
    </row>
    <row r="223" spans="1:8" x14ac:dyDescent="0.25">
      <c r="A223" s="9" t="s">
        <v>180</v>
      </c>
      <c r="B223" s="9" t="s">
        <v>180</v>
      </c>
      <c r="C223" s="9" t="s">
        <v>181</v>
      </c>
      <c r="D223" s="9" t="s">
        <v>10</v>
      </c>
      <c r="E223" s="9" t="s">
        <v>182</v>
      </c>
      <c r="G223" s="9" t="s">
        <v>109</v>
      </c>
      <c r="H223" s="10">
        <v>94</v>
      </c>
    </row>
    <row r="224" spans="1:8" x14ac:dyDescent="0.25">
      <c r="A224" s="9" t="s">
        <v>1022</v>
      </c>
      <c r="B224" s="9" t="s">
        <v>1022</v>
      </c>
      <c r="C224" s="9" t="s">
        <v>1023</v>
      </c>
      <c r="D224" s="9" t="s">
        <v>10</v>
      </c>
      <c r="E224" s="9" t="s">
        <v>1024</v>
      </c>
      <c r="F224" s="9" t="s">
        <v>1025</v>
      </c>
      <c r="G224" s="9" t="s">
        <v>13</v>
      </c>
      <c r="H224" s="10">
        <v>906</v>
      </c>
    </row>
    <row r="225" spans="1:8" x14ac:dyDescent="0.25">
      <c r="A225" s="9" t="s">
        <v>844</v>
      </c>
      <c r="B225" s="9" t="s">
        <v>844</v>
      </c>
      <c r="C225" s="9" t="s">
        <v>845</v>
      </c>
      <c r="D225" s="9" t="s">
        <v>10</v>
      </c>
      <c r="E225" s="9" t="s">
        <v>846</v>
      </c>
      <c r="F225" s="9" t="s">
        <v>847</v>
      </c>
      <c r="G225" s="9" t="s">
        <v>848</v>
      </c>
      <c r="H225" s="10">
        <v>144</v>
      </c>
    </row>
    <row r="226" spans="1:8" x14ac:dyDescent="0.25">
      <c r="A226" s="9" t="s">
        <v>599</v>
      </c>
      <c r="B226" s="9" t="s">
        <v>599</v>
      </c>
      <c r="C226" s="9" t="s">
        <v>600</v>
      </c>
      <c r="D226" s="9" t="s">
        <v>10</v>
      </c>
      <c r="E226" s="9" t="s">
        <v>601</v>
      </c>
      <c r="F226" s="9" t="s">
        <v>602</v>
      </c>
      <c r="G226" s="9" t="s">
        <v>31</v>
      </c>
      <c r="H226" s="10">
        <v>140</v>
      </c>
    </row>
    <row r="227" spans="1:8" x14ac:dyDescent="0.25">
      <c r="A227" s="9" t="s">
        <v>935</v>
      </c>
      <c r="B227" s="9" t="s">
        <v>935</v>
      </c>
      <c r="C227" s="9" t="s">
        <v>936</v>
      </c>
      <c r="D227" s="9" t="s">
        <v>10</v>
      </c>
      <c r="E227" s="9" t="s">
        <v>937</v>
      </c>
      <c r="F227" s="9" t="s">
        <v>938</v>
      </c>
      <c r="G227" s="9" t="s">
        <v>31</v>
      </c>
      <c r="H227" s="10">
        <v>613</v>
      </c>
    </row>
    <row r="228" spans="1:8" x14ac:dyDescent="0.25">
      <c r="A228" s="9" t="s">
        <v>951</v>
      </c>
      <c r="B228" s="9" t="s">
        <v>951</v>
      </c>
      <c r="C228" s="9" t="s">
        <v>952</v>
      </c>
      <c r="D228" s="9" t="s">
        <v>10</v>
      </c>
      <c r="E228" s="9" t="s">
        <v>953</v>
      </c>
      <c r="F228" s="9" t="s">
        <v>954</v>
      </c>
      <c r="G228" s="9" t="s">
        <v>31</v>
      </c>
      <c r="H228" s="10">
        <v>266</v>
      </c>
    </row>
    <row r="229" spans="1:8" x14ac:dyDescent="0.25">
      <c r="A229" s="9" t="s">
        <v>439</v>
      </c>
      <c r="B229" s="9" t="s">
        <v>439</v>
      </c>
      <c r="C229" s="9" t="s">
        <v>440</v>
      </c>
      <c r="D229" s="9" t="s">
        <v>10</v>
      </c>
      <c r="E229" s="9" t="s">
        <v>441</v>
      </c>
      <c r="F229" s="9" t="s">
        <v>442</v>
      </c>
      <c r="G229" s="9" t="s">
        <v>31</v>
      </c>
      <c r="H229" s="10">
        <v>585</v>
      </c>
    </row>
    <row r="230" spans="1:8" x14ac:dyDescent="0.25">
      <c r="A230" s="9" t="s">
        <v>301</v>
      </c>
      <c r="B230" s="9" t="s">
        <v>301</v>
      </c>
      <c r="C230" s="9" t="s">
        <v>302</v>
      </c>
      <c r="D230" s="9" t="s">
        <v>10</v>
      </c>
      <c r="E230" s="9" t="s">
        <v>303</v>
      </c>
      <c r="F230" s="9" t="s">
        <v>304</v>
      </c>
      <c r="G230" s="9" t="s">
        <v>31</v>
      </c>
      <c r="H230" s="10">
        <v>727</v>
      </c>
    </row>
    <row r="231" spans="1:8" x14ac:dyDescent="0.25">
      <c r="A231" s="9" t="s">
        <v>608</v>
      </c>
      <c r="B231" s="9" t="s">
        <v>608</v>
      </c>
      <c r="C231" s="9" t="s">
        <v>609</v>
      </c>
      <c r="D231" s="9" t="s">
        <v>10</v>
      </c>
      <c r="E231" s="9" t="s">
        <v>610</v>
      </c>
      <c r="F231" s="9" t="s">
        <v>611</v>
      </c>
      <c r="G231" s="9" t="s">
        <v>31</v>
      </c>
      <c r="H231" s="10">
        <v>591</v>
      </c>
    </row>
    <row r="232" spans="1:8" x14ac:dyDescent="0.25">
      <c r="A232" s="9" t="s">
        <v>907</v>
      </c>
      <c r="B232" s="9" t="s">
        <v>907</v>
      </c>
      <c r="C232" s="9" t="s">
        <v>908</v>
      </c>
      <c r="D232" s="9" t="s">
        <v>10</v>
      </c>
      <c r="E232" s="9" t="s">
        <v>909</v>
      </c>
      <c r="F232" s="9" t="s">
        <v>910</v>
      </c>
      <c r="G232" s="9" t="s">
        <v>80</v>
      </c>
      <c r="H232" s="10">
        <v>1547</v>
      </c>
    </row>
    <row r="233" spans="1:8" x14ac:dyDescent="0.25">
      <c r="A233" s="9" t="s">
        <v>50</v>
      </c>
      <c r="B233" s="9" t="s">
        <v>50</v>
      </c>
      <c r="C233" s="9" t="s">
        <v>51</v>
      </c>
      <c r="D233" s="9" t="s">
        <v>10</v>
      </c>
      <c r="E233" s="9" t="s">
        <v>52</v>
      </c>
      <c r="F233" s="9" t="s">
        <v>53</v>
      </c>
      <c r="G233" s="9" t="s">
        <v>31</v>
      </c>
      <c r="H233" s="10">
        <v>2627</v>
      </c>
    </row>
    <row r="234" spans="1:8" x14ac:dyDescent="0.25">
      <c r="A234" s="9" t="s">
        <v>447</v>
      </c>
      <c r="B234" s="9" t="s">
        <v>447</v>
      </c>
      <c r="C234" s="9" t="s">
        <v>448</v>
      </c>
      <c r="D234" s="9" t="s">
        <v>10</v>
      </c>
      <c r="E234" s="9" t="s">
        <v>449</v>
      </c>
      <c r="F234" s="9" t="s">
        <v>450</v>
      </c>
      <c r="G234" s="9" t="s">
        <v>13</v>
      </c>
      <c r="H234" s="10">
        <v>967</v>
      </c>
    </row>
    <row r="235" spans="1:8" x14ac:dyDescent="0.25">
      <c r="A235" s="9" t="s">
        <v>880</v>
      </c>
      <c r="B235" s="9" t="s">
        <v>880</v>
      </c>
      <c r="C235" s="9" t="s">
        <v>881</v>
      </c>
      <c r="D235" s="9" t="s">
        <v>10</v>
      </c>
      <c r="E235" s="9" t="s">
        <v>882</v>
      </c>
      <c r="G235" s="9" t="s">
        <v>876</v>
      </c>
      <c r="H235" s="10">
        <v>72</v>
      </c>
    </row>
    <row r="236" spans="1:8" x14ac:dyDescent="0.25">
      <c r="A236" s="9" t="s">
        <v>260</v>
      </c>
      <c r="B236" s="9" t="s">
        <v>260</v>
      </c>
      <c r="C236" s="9" t="s">
        <v>261</v>
      </c>
      <c r="D236" s="9" t="s">
        <v>10</v>
      </c>
      <c r="E236" s="9" t="s">
        <v>262</v>
      </c>
      <c r="F236" s="9" t="s">
        <v>263</v>
      </c>
      <c r="G236" s="9" t="s">
        <v>31</v>
      </c>
      <c r="H236" s="10">
        <v>385</v>
      </c>
    </row>
    <row r="237" spans="1:8" x14ac:dyDescent="0.25">
      <c r="A237" s="9" t="s">
        <v>277</v>
      </c>
      <c r="B237" s="9" t="s">
        <v>277</v>
      </c>
      <c r="C237" s="9" t="s">
        <v>278</v>
      </c>
      <c r="D237" s="9" t="s">
        <v>10</v>
      </c>
      <c r="E237" s="9" t="s">
        <v>279</v>
      </c>
      <c r="F237" s="9" t="s">
        <v>280</v>
      </c>
      <c r="G237" s="9" t="s">
        <v>31</v>
      </c>
      <c r="H237" s="10">
        <v>2435</v>
      </c>
    </row>
    <row r="238" spans="1:8" x14ac:dyDescent="0.25">
      <c r="A238" s="9" t="s">
        <v>220</v>
      </c>
      <c r="B238" s="9" t="s">
        <v>220</v>
      </c>
      <c r="C238" s="9" t="s">
        <v>221</v>
      </c>
      <c r="D238" s="9" t="s">
        <v>10</v>
      </c>
      <c r="E238" s="9" t="s">
        <v>222</v>
      </c>
      <c r="F238" s="9" t="s">
        <v>223</v>
      </c>
      <c r="G238" s="9" t="s">
        <v>18</v>
      </c>
      <c r="H238" s="10">
        <v>82</v>
      </c>
    </row>
    <row r="239" spans="1:8" x14ac:dyDescent="0.25">
      <c r="A239" s="9" t="s">
        <v>708</v>
      </c>
      <c r="B239" s="9" t="s">
        <v>708</v>
      </c>
      <c r="C239" s="9" t="s">
        <v>709</v>
      </c>
      <c r="D239" s="9" t="s">
        <v>10</v>
      </c>
      <c r="E239" s="9" t="s">
        <v>710</v>
      </c>
      <c r="F239" s="9" t="s">
        <v>711</v>
      </c>
      <c r="G239" s="9" t="s">
        <v>18</v>
      </c>
      <c r="H239" s="10">
        <v>362</v>
      </c>
    </row>
    <row r="240" spans="1:8" x14ac:dyDescent="0.25">
      <c r="A240" s="9" t="s">
        <v>430</v>
      </c>
      <c r="B240" s="9" t="s">
        <v>430</v>
      </c>
      <c r="C240" s="9" t="s">
        <v>431</v>
      </c>
      <c r="D240" s="9" t="s">
        <v>10</v>
      </c>
      <c r="E240" s="9" t="s">
        <v>432</v>
      </c>
      <c r="F240" s="9" t="s">
        <v>433</v>
      </c>
      <c r="G240" s="9" t="s">
        <v>434</v>
      </c>
      <c r="H240" s="10">
        <v>397</v>
      </c>
    </row>
    <row r="241" spans="1:8" x14ac:dyDescent="0.25">
      <c r="A241" s="9" t="s">
        <v>390</v>
      </c>
      <c r="B241" s="9" t="s">
        <v>390</v>
      </c>
      <c r="C241" s="9" t="s">
        <v>391</v>
      </c>
      <c r="D241" s="9" t="s">
        <v>10</v>
      </c>
      <c r="E241" s="9" t="s">
        <v>392</v>
      </c>
      <c r="G241" s="9" t="s">
        <v>393</v>
      </c>
      <c r="H241" s="10">
        <v>359</v>
      </c>
    </row>
    <row r="242" spans="1:8" x14ac:dyDescent="0.25">
      <c r="A242" s="9" t="s">
        <v>1030</v>
      </c>
      <c r="B242" s="9" t="s">
        <v>1030</v>
      </c>
      <c r="C242" s="9" t="s">
        <v>1031</v>
      </c>
      <c r="D242" s="9" t="s">
        <v>10</v>
      </c>
      <c r="E242" s="9" t="s">
        <v>1032</v>
      </c>
      <c r="F242" s="9" t="s">
        <v>1033</v>
      </c>
      <c r="G242" s="9" t="s">
        <v>31</v>
      </c>
      <c r="H242" s="10">
        <v>903</v>
      </c>
    </row>
    <row r="243" spans="1:8" x14ac:dyDescent="0.25">
      <c r="A243" s="9" t="s">
        <v>466</v>
      </c>
      <c r="B243" s="9" t="s">
        <v>466</v>
      </c>
      <c r="C243" s="9" t="s">
        <v>467</v>
      </c>
      <c r="D243" s="9" t="s">
        <v>10</v>
      </c>
      <c r="E243" s="9" t="s">
        <v>468</v>
      </c>
      <c r="F243" s="9" t="s">
        <v>469</v>
      </c>
      <c r="G243" s="9" t="s">
        <v>31</v>
      </c>
      <c r="H243" s="10">
        <v>1226</v>
      </c>
    </row>
    <row r="244" spans="1:8" x14ac:dyDescent="0.25">
      <c r="A244" s="9" t="s">
        <v>102</v>
      </c>
      <c r="B244" s="9" t="s">
        <v>102</v>
      </c>
      <c r="C244" s="9" t="s">
        <v>103</v>
      </c>
      <c r="D244" s="9" t="s">
        <v>10</v>
      </c>
      <c r="E244" s="9" t="s">
        <v>104</v>
      </c>
      <c r="F244" s="9" t="s">
        <v>105</v>
      </c>
      <c r="G244" s="9" t="s">
        <v>31</v>
      </c>
      <c r="H244" s="10">
        <v>270</v>
      </c>
    </row>
    <row r="245" spans="1:8" x14ac:dyDescent="0.25">
      <c r="A245" s="9" t="s">
        <v>256</v>
      </c>
      <c r="B245" s="9" t="s">
        <v>256</v>
      </c>
      <c r="C245" s="9" t="s">
        <v>257</v>
      </c>
      <c r="D245" s="9" t="s">
        <v>10</v>
      </c>
      <c r="E245" s="9" t="s">
        <v>258</v>
      </c>
      <c r="F245" s="9" t="s">
        <v>259</v>
      </c>
      <c r="G245" s="9" t="s">
        <v>13</v>
      </c>
      <c r="H245" s="10">
        <v>18141</v>
      </c>
    </row>
    <row r="246" spans="1:8" x14ac:dyDescent="0.25">
      <c r="A246" s="9" t="s">
        <v>869</v>
      </c>
      <c r="B246" s="9" t="s">
        <v>869</v>
      </c>
      <c r="C246" s="9" t="s">
        <v>870</v>
      </c>
      <c r="D246" s="9" t="s">
        <v>10</v>
      </c>
      <c r="E246" s="9" t="s">
        <v>871</v>
      </c>
      <c r="F246" s="9" t="s">
        <v>872</v>
      </c>
      <c r="G246" s="9" t="s">
        <v>534</v>
      </c>
      <c r="H246" s="10">
        <v>1003</v>
      </c>
    </row>
    <row r="247" spans="1:8" x14ac:dyDescent="0.25">
      <c r="A247" s="9" t="s">
        <v>269</v>
      </c>
      <c r="B247" s="9" t="s">
        <v>269</v>
      </c>
      <c r="C247" s="9" t="s">
        <v>270</v>
      </c>
      <c r="D247" s="9" t="s">
        <v>10</v>
      </c>
      <c r="E247" s="9" t="s">
        <v>271</v>
      </c>
      <c r="F247" s="9" t="s">
        <v>272</v>
      </c>
      <c r="G247" s="9" t="s">
        <v>31</v>
      </c>
      <c r="H247" s="10">
        <v>371</v>
      </c>
    </row>
    <row r="248" spans="1:8" x14ac:dyDescent="0.25">
      <c r="A248" s="9" t="s">
        <v>228</v>
      </c>
      <c r="B248" s="9" t="s">
        <v>228</v>
      </c>
      <c r="C248" s="9" t="s">
        <v>229</v>
      </c>
      <c r="D248" s="9" t="s">
        <v>10</v>
      </c>
      <c r="E248" s="9" t="s">
        <v>230</v>
      </c>
      <c r="F248" s="9" t="s">
        <v>231</v>
      </c>
      <c r="G248" s="9" t="s">
        <v>31</v>
      </c>
      <c r="H248" s="10">
        <v>1049</v>
      </c>
    </row>
    <row r="249" spans="1:8" x14ac:dyDescent="0.25">
      <c r="A249" s="9" t="s">
        <v>927</v>
      </c>
      <c r="B249" s="9" t="s">
        <v>927</v>
      </c>
      <c r="C249" s="9" t="s">
        <v>928</v>
      </c>
      <c r="D249" s="9" t="s">
        <v>10</v>
      </c>
      <c r="E249" s="9" t="s">
        <v>929</v>
      </c>
      <c r="F249" s="9" t="s">
        <v>930</v>
      </c>
      <c r="G249" s="9" t="s">
        <v>31</v>
      </c>
      <c r="H249" s="10">
        <v>1918</v>
      </c>
    </row>
    <row r="250" spans="1:8" x14ac:dyDescent="0.25">
      <c r="A250" s="9" t="s">
        <v>418</v>
      </c>
      <c r="B250" s="9" t="s">
        <v>418</v>
      </c>
      <c r="C250" s="9" t="s">
        <v>419</v>
      </c>
      <c r="D250" s="9" t="s">
        <v>10</v>
      </c>
      <c r="E250" s="9" t="s">
        <v>420</v>
      </c>
      <c r="F250" s="9" t="s">
        <v>421</v>
      </c>
      <c r="G250" s="9" t="s">
        <v>18</v>
      </c>
      <c r="H250" s="10">
        <v>1820</v>
      </c>
    </row>
    <row r="251" spans="1:8" x14ac:dyDescent="0.25">
      <c r="A251" s="9" t="s">
        <v>743</v>
      </c>
      <c r="B251" s="9" t="s">
        <v>743</v>
      </c>
      <c r="C251" s="9" t="s">
        <v>744</v>
      </c>
      <c r="D251" s="9" t="s">
        <v>10</v>
      </c>
      <c r="E251" s="9" t="s">
        <v>745</v>
      </c>
      <c r="F251" s="9" t="s">
        <v>746</v>
      </c>
      <c r="G251" s="9" t="s">
        <v>31</v>
      </c>
      <c r="H251" s="10">
        <v>859</v>
      </c>
    </row>
    <row r="252" spans="1:8" x14ac:dyDescent="0.25">
      <c r="A252" s="9" t="s">
        <v>526</v>
      </c>
      <c r="B252" s="9" t="s">
        <v>526</v>
      </c>
      <c r="C252" s="9" t="s">
        <v>527</v>
      </c>
      <c r="D252" s="9" t="s">
        <v>10</v>
      </c>
      <c r="E252" s="9" t="s">
        <v>528</v>
      </c>
      <c r="F252" s="9" t="s">
        <v>529</v>
      </c>
      <c r="G252" s="9" t="s">
        <v>31</v>
      </c>
      <c r="H252" s="10">
        <v>1477</v>
      </c>
    </row>
    <row r="253" spans="1:8" x14ac:dyDescent="0.25">
      <c r="A253" s="9" t="s">
        <v>763</v>
      </c>
      <c r="B253" s="9" t="s">
        <v>763</v>
      </c>
      <c r="C253" s="9" t="s">
        <v>764</v>
      </c>
      <c r="D253" s="9" t="s">
        <v>10</v>
      </c>
      <c r="E253" s="9" t="s">
        <v>765</v>
      </c>
      <c r="F253" s="9" t="s">
        <v>766</v>
      </c>
      <c r="G253" s="9" t="s">
        <v>31</v>
      </c>
      <c r="H253" s="10">
        <v>1088</v>
      </c>
    </row>
    <row r="254" spans="1:8" x14ac:dyDescent="0.25">
      <c r="A254" s="9" t="s">
        <v>498</v>
      </c>
      <c r="B254" s="9" t="s">
        <v>498</v>
      </c>
      <c r="C254" s="9" t="s">
        <v>499</v>
      </c>
      <c r="D254" s="9" t="s">
        <v>10</v>
      </c>
      <c r="E254" s="9" t="s">
        <v>500</v>
      </c>
      <c r="F254" s="9" t="s">
        <v>501</v>
      </c>
      <c r="G254" s="9" t="s">
        <v>31</v>
      </c>
      <c r="H254" s="10">
        <v>1848</v>
      </c>
    </row>
    <row r="255" spans="1:8" x14ac:dyDescent="0.25">
      <c r="A255" s="9" t="s">
        <v>506</v>
      </c>
      <c r="B255" s="9" t="s">
        <v>506</v>
      </c>
      <c r="C255" s="9" t="s">
        <v>507</v>
      </c>
      <c r="D255" s="9" t="s">
        <v>10</v>
      </c>
      <c r="E255" s="9" t="s">
        <v>508</v>
      </c>
      <c r="F255" s="9" t="s">
        <v>509</v>
      </c>
      <c r="G255" s="9" t="s">
        <v>13</v>
      </c>
      <c r="H255" s="10">
        <v>773</v>
      </c>
    </row>
    <row r="256" spans="1:8" x14ac:dyDescent="0.25">
      <c r="A256" s="9" t="s">
        <v>988</v>
      </c>
      <c r="B256" s="9" t="s">
        <v>988</v>
      </c>
      <c r="C256" s="9" t="s">
        <v>989</v>
      </c>
      <c r="D256" s="9" t="s">
        <v>10</v>
      </c>
      <c r="E256" s="9" t="s">
        <v>990</v>
      </c>
      <c r="F256" s="9" t="s">
        <v>991</v>
      </c>
      <c r="G256" s="9" t="s">
        <v>13</v>
      </c>
      <c r="H256" s="10">
        <v>629</v>
      </c>
    </row>
    <row r="257" spans="1:8" x14ac:dyDescent="0.25">
      <c r="A257" s="9" t="s">
        <v>660</v>
      </c>
      <c r="B257" s="9" t="s">
        <v>660</v>
      </c>
      <c r="C257" s="9" t="s">
        <v>661</v>
      </c>
      <c r="D257" s="9" t="s">
        <v>10</v>
      </c>
      <c r="E257" s="9" t="s">
        <v>662</v>
      </c>
      <c r="F257" s="9" t="s">
        <v>663</v>
      </c>
      <c r="G257" s="9" t="s">
        <v>13</v>
      </c>
      <c r="H257" s="10">
        <v>444</v>
      </c>
    </row>
    <row r="258" spans="1:8" x14ac:dyDescent="0.25">
      <c r="A258" s="9" t="s">
        <v>309</v>
      </c>
      <c r="B258" s="9" t="s">
        <v>309</v>
      </c>
      <c r="C258" s="9" t="s">
        <v>310</v>
      </c>
      <c r="D258" s="9" t="s">
        <v>10</v>
      </c>
      <c r="E258" s="9" t="s">
        <v>311</v>
      </c>
      <c r="F258" s="9" t="s">
        <v>312</v>
      </c>
      <c r="G258" s="9" t="s">
        <v>13</v>
      </c>
      <c r="H258" s="10">
        <v>290</v>
      </c>
    </row>
    <row r="259" spans="1:8" x14ac:dyDescent="0.25">
      <c r="A259" s="9" t="s">
        <v>815</v>
      </c>
      <c r="B259" s="9" t="s">
        <v>815</v>
      </c>
      <c r="C259" s="9" t="s">
        <v>816</v>
      </c>
      <c r="D259" s="9" t="s">
        <v>10</v>
      </c>
      <c r="E259" s="9" t="s">
        <v>817</v>
      </c>
      <c r="F259" s="9" t="s">
        <v>818</v>
      </c>
      <c r="G259" s="9" t="s">
        <v>13</v>
      </c>
      <c r="H259" s="10">
        <v>2074</v>
      </c>
    </row>
    <row r="260" spans="1:8" x14ac:dyDescent="0.25">
      <c r="A260" s="9" t="s">
        <v>176</v>
      </c>
      <c r="B260" s="9" t="s">
        <v>176</v>
      </c>
      <c r="C260" s="9" t="s">
        <v>177</v>
      </c>
      <c r="D260" s="9" t="s">
        <v>10</v>
      </c>
      <c r="E260" s="9" t="s">
        <v>178</v>
      </c>
      <c r="F260" s="9" t="s">
        <v>179</v>
      </c>
      <c r="G260" s="9" t="s">
        <v>13</v>
      </c>
      <c r="H260" s="10">
        <v>925</v>
      </c>
    </row>
    <row r="261" spans="1:8" x14ac:dyDescent="0.25">
      <c r="A261" s="9" t="s">
        <v>482</v>
      </c>
      <c r="B261" s="9" t="s">
        <v>482</v>
      </c>
      <c r="C261" s="9" t="s">
        <v>483</v>
      </c>
      <c r="D261" s="9" t="s">
        <v>10</v>
      </c>
      <c r="E261" s="9" t="s">
        <v>484</v>
      </c>
      <c r="F261" s="9" t="s">
        <v>485</v>
      </c>
      <c r="G261" s="9" t="s">
        <v>13</v>
      </c>
      <c r="H261" s="10">
        <v>4699</v>
      </c>
    </row>
    <row r="262" spans="1:8" x14ac:dyDescent="0.25">
      <c r="A262" s="9" t="s">
        <v>680</v>
      </c>
      <c r="B262" s="9" t="s">
        <v>680</v>
      </c>
      <c r="C262" s="9" t="s">
        <v>681</v>
      </c>
      <c r="D262" s="9" t="s">
        <v>10</v>
      </c>
      <c r="E262" s="9" t="s">
        <v>682</v>
      </c>
      <c r="F262" s="9" t="s">
        <v>683</v>
      </c>
      <c r="G262" s="9" t="s">
        <v>13</v>
      </c>
      <c r="H262" s="10">
        <v>609</v>
      </c>
    </row>
    <row r="263" spans="1:8" x14ac:dyDescent="0.25">
      <c r="A263" s="9" t="s">
        <v>518</v>
      </c>
      <c r="B263" s="9" t="s">
        <v>518</v>
      </c>
      <c r="C263" s="9" t="s">
        <v>519</v>
      </c>
      <c r="D263" s="9" t="s">
        <v>10</v>
      </c>
      <c r="E263" s="9" t="s">
        <v>520</v>
      </c>
      <c r="F263" s="9" t="s">
        <v>521</v>
      </c>
      <c r="G263" s="9" t="s">
        <v>31</v>
      </c>
      <c r="H263" s="10">
        <v>1435</v>
      </c>
    </row>
    <row r="264" spans="1:8" x14ac:dyDescent="0.25">
      <c r="A264" s="9" t="s">
        <v>947</v>
      </c>
      <c r="B264" s="9" t="s">
        <v>947</v>
      </c>
      <c r="C264" s="9" t="s">
        <v>948</v>
      </c>
      <c r="D264" s="9" t="s">
        <v>10</v>
      </c>
      <c r="E264" s="9" t="s">
        <v>949</v>
      </c>
      <c r="F264" s="9" t="s">
        <v>950</v>
      </c>
      <c r="G264" s="9" t="s">
        <v>31</v>
      </c>
      <c r="H264" s="10">
        <v>2542</v>
      </c>
    </row>
    <row r="265" spans="1:8" x14ac:dyDescent="0.25">
      <c r="A265" s="9" t="s">
        <v>1013</v>
      </c>
      <c r="B265" s="9" t="s">
        <v>1013</v>
      </c>
      <c r="C265" s="9" t="s">
        <v>1014</v>
      </c>
      <c r="D265" s="9" t="s">
        <v>10</v>
      </c>
      <c r="E265" s="9" t="s">
        <v>1015</v>
      </c>
      <c r="F265" s="9" t="s">
        <v>1016</v>
      </c>
      <c r="G265" s="9" t="s">
        <v>1017</v>
      </c>
      <c r="H265" s="10">
        <v>676</v>
      </c>
    </row>
    <row r="266" spans="1:8" x14ac:dyDescent="0.25">
      <c r="A266" s="9" t="s">
        <v>1026</v>
      </c>
      <c r="B266" s="9" t="s">
        <v>1026</v>
      </c>
      <c r="C266" s="9" t="s">
        <v>1027</v>
      </c>
      <c r="D266" s="9" t="s">
        <v>10</v>
      </c>
      <c r="E266" s="9" t="s">
        <v>1028</v>
      </c>
      <c r="F266" s="9" t="s">
        <v>1029</v>
      </c>
      <c r="G266" s="9" t="s">
        <v>18</v>
      </c>
      <c r="H266" s="10">
        <v>546</v>
      </c>
    </row>
    <row r="267" spans="1:8" x14ac:dyDescent="0.25">
      <c r="A267" s="9" t="s">
        <v>1097</v>
      </c>
      <c r="B267" s="9" t="s">
        <v>1097</v>
      </c>
      <c r="C267" s="9" t="s">
        <v>1098</v>
      </c>
      <c r="D267" s="9" t="s">
        <v>10</v>
      </c>
      <c r="E267" s="9" t="s">
        <v>1099</v>
      </c>
      <c r="G267" s="9" t="s">
        <v>1100</v>
      </c>
      <c r="H267" s="10">
        <v>88</v>
      </c>
    </row>
    <row r="268" spans="1:8" x14ac:dyDescent="0.25">
      <c r="A268" s="9" t="s">
        <v>631</v>
      </c>
      <c r="B268" s="9" t="s">
        <v>631</v>
      </c>
      <c r="C268" s="9" t="s">
        <v>632</v>
      </c>
      <c r="D268" s="9" t="s">
        <v>10</v>
      </c>
      <c r="E268" s="9" t="s">
        <v>633</v>
      </c>
      <c r="G268" s="9" t="s">
        <v>634</v>
      </c>
      <c r="H268" s="10">
        <v>394</v>
      </c>
    </row>
    <row r="269" spans="1:8" x14ac:dyDescent="0.25">
      <c r="A269" s="9" t="s">
        <v>443</v>
      </c>
      <c r="B269" s="9" t="s">
        <v>443</v>
      </c>
      <c r="C269" s="9" t="s">
        <v>444</v>
      </c>
      <c r="D269" s="9" t="s">
        <v>10</v>
      </c>
      <c r="E269" s="9" t="s">
        <v>445</v>
      </c>
      <c r="G269" s="9" t="s">
        <v>446</v>
      </c>
      <c r="H269" s="10">
        <v>406</v>
      </c>
    </row>
    <row r="270" spans="1:8" x14ac:dyDescent="0.25">
      <c r="A270" s="9" t="s">
        <v>1090</v>
      </c>
      <c r="B270" s="9" t="s">
        <v>1090</v>
      </c>
      <c r="C270" s="9" t="s">
        <v>1091</v>
      </c>
      <c r="D270" s="9" t="s">
        <v>10</v>
      </c>
      <c r="E270" s="9" t="s">
        <v>1092</v>
      </c>
      <c r="G270" s="9" t="s">
        <v>446</v>
      </c>
      <c r="H270" s="10">
        <v>722</v>
      </c>
    </row>
  </sheetData>
  <sortState ref="A2:H286">
    <sortCondition ref="A2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opLeftCell="B1" zoomScaleNormal="100" workbookViewId="0">
      <selection activeCell="E10" sqref="E10"/>
    </sheetView>
  </sheetViews>
  <sheetFormatPr defaultRowHeight="24" customHeight="1" x14ac:dyDescent="0.2"/>
  <cols>
    <col min="1" max="1" width="30.25" style="6" customWidth="1"/>
    <col min="2" max="3" width="9" style="6" customWidth="1"/>
    <col min="4" max="4" width="9" style="6"/>
    <col min="5" max="5" width="16.5" style="6" customWidth="1"/>
    <col min="6" max="6" width="11.875" style="6" customWidth="1"/>
    <col min="7" max="7" width="9" style="6"/>
    <col min="8" max="8" width="21.25" style="6" customWidth="1"/>
    <col min="9" max="9" width="13.25" style="6" customWidth="1"/>
    <col min="10" max="10" width="18.875" style="6" customWidth="1"/>
    <col min="11" max="11" width="17" style="6" customWidth="1"/>
    <col min="12" max="16384" width="9" style="6"/>
  </cols>
  <sheetData>
    <row r="1" spans="1:11" s="3" customFormat="1" ht="54.75" customHeight="1" x14ac:dyDescent="0.2">
      <c r="A1" s="3" t="s">
        <v>1101</v>
      </c>
      <c r="B1" s="3" t="s">
        <v>1102</v>
      </c>
      <c r="C1" s="3" t="s">
        <v>1109</v>
      </c>
      <c r="D1" s="3" t="s">
        <v>1103</v>
      </c>
      <c r="E1" s="3" t="s">
        <v>1113</v>
      </c>
      <c r="F1" s="3" t="s">
        <v>1104</v>
      </c>
      <c r="G1" s="3" t="s">
        <v>1105</v>
      </c>
      <c r="H1" s="3" t="s">
        <v>1106</v>
      </c>
      <c r="I1" s="3" t="s">
        <v>1107</v>
      </c>
      <c r="J1" s="3" t="s">
        <v>1108</v>
      </c>
      <c r="K1" s="3" t="s">
        <v>1110</v>
      </c>
    </row>
    <row r="2" spans="1:11" ht="36" customHeight="1" x14ac:dyDescent="0.25">
      <c r="A2" s="4" t="s">
        <v>344</v>
      </c>
      <c r="B2" s="4" t="s">
        <v>569</v>
      </c>
      <c r="C2" s="5" t="s">
        <v>557</v>
      </c>
      <c r="D2" s="6" t="s">
        <v>875</v>
      </c>
      <c r="E2" s="5" t="s">
        <v>140</v>
      </c>
      <c r="F2" s="6" t="s">
        <v>287</v>
      </c>
      <c r="G2" s="5" t="s">
        <v>283</v>
      </c>
      <c r="H2" s="6" t="s">
        <v>1058</v>
      </c>
      <c r="I2" s="6" t="s">
        <v>108</v>
      </c>
      <c r="J2" s="6" t="s">
        <v>1044</v>
      </c>
      <c r="K2" s="4" t="s">
        <v>38</v>
      </c>
    </row>
    <row r="3" spans="1:11" ht="34.5" customHeight="1" x14ac:dyDescent="0.25">
      <c r="A3" s="4" t="s">
        <v>532</v>
      </c>
      <c r="B3" s="4" t="s">
        <v>929</v>
      </c>
      <c r="C3" s="5" t="s">
        <v>396</v>
      </c>
      <c r="D3" s="6" t="s">
        <v>879</v>
      </c>
      <c r="F3" s="6" t="s">
        <v>145</v>
      </c>
      <c r="H3" s="6" t="s">
        <v>319</v>
      </c>
      <c r="I3" s="6" t="s">
        <v>1088</v>
      </c>
      <c r="J3" s="4" t="s">
        <v>279</v>
      </c>
      <c r="K3" s="4" t="s">
        <v>428</v>
      </c>
    </row>
    <row r="4" spans="1:11" ht="24" customHeight="1" x14ac:dyDescent="0.25">
      <c r="A4" s="4" t="s">
        <v>266</v>
      </c>
      <c r="B4" s="4" t="s">
        <v>753</v>
      </c>
      <c r="C4" s="4" t="s">
        <v>327</v>
      </c>
      <c r="F4" s="6" t="s">
        <v>626</v>
      </c>
      <c r="H4" s="6" t="s">
        <v>734</v>
      </c>
      <c r="I4" s="6" t="s">
        <v>461</v>
      </c>
      <c r="J4" s="5" t="s">
        <v>158</v>
      </c>
      <c r="K4" s="4" t="s">
        <v>846</v>
      </c>
    </row>
    <row r="5" spans="1:11" ht="24" customHeight="1" x14ac:dyDescent="0.25">
      <c r="A5" s="5" t="s">
        <v>291</v>
      </c>
      <c r="B5" s="4" t="s">
        <v>29</v>
      </c>
      <c r="C5" s="6" t="s">
        <v>690</v>
      </c>
      <c r="F5" s="6" t="s">
        <v>1048</v>
      </c>
      <c r="H5" s="6" t="s">
        <v>1095</v>
      </c>
      <c r="I5" s="6" t="s">
        <v>1084</v>
      </c>
      <c r="J5" s="5" t="s">
        <v>367</v>
      </c>
      <c r="K5" s="5" t="s">
        <v>222</v>
      </c>
    </row>
    <row r="6" spans="1:11" ht="24" customHeight="1" x14ac:dyDescent="0.25">
      <c r="A6" s="5" t="s">
        <v>605</v>
      </c>
      <c r="B6" s="4" t="s">
        <v>622</v>
      </c>
      <c r="C6" s="5" t="s">
        <v>258</v>
      </c>
      <c r="H6" s="6" t="s">
        <v>1076</v>
      </c>
      <c r="I6" s="6" t="s">
        <v>1071</v>
      </c>
      <c r="J6" s="5" t="s">
        <v>953</v>
      </c>
      <c r="K6" s="5" t="s">
        <v>488</v>
      </c>
    </row>
    <row r="7" spans="1:11" ht="24" customHeight="1" x14ac:dyDescent="0.25">
      <c r="A7" s="5" t="s">
        <v>178</v>
      </c>
      <c r="B7" s="4" t="s">
        <v>541</v>
      </c>
      <c r="C7" s="5" t="s">
        <v>174</v>
      </c>
      <c r="H7" s="6" t="s">
        <v>1066</v>
      </c>
      <c r="I7" s="6" t="s">
        <v>124</v>
      </c>
      <c r="J7" s="5" t="s">
        <v>901</v>
      </c>
      <c r="K7" s="5" t="s">
        <v>476</v>
      </c>
    </row>
    <row r="8" spans="1:11" ht="24" customHeight="1" x14ac:dyDescent="0.25">
      <c r="A8" s="5" t="s">
        <v>867</v>
      </c>
      <c r="B8" s="4" t="s">
        <v>941</v>
      </c>
      <c r="C8" s="5" t="s">
        <v>472</v>
      </c>
      <c r="H8" s="6" t="s">
        <v>1062</v>
      </c>
      <c r="I8" s="6" t="s">
        <v>465</v>
      </c>
      <c r="J8" s="5" t="s">
        <v>581</v>
      </c>
      <c r="K8" s="4" t="s">
        <v>694</v>
      </c>
    </row>
    <row r="9" spans="1:11" ht="24" customHeight="1" x14ac:dyDescent="0.25">
      <c r="A9" s="5" t="s">
        <v>1002</v>
      </c>
      <c r="B9" s="4" t="s">
        <v>966</v>
      </c>
      <c r="C9" s="5" t="s">
        <v>500</v>
      </c>
      <c r="H9" s="6" t="s">
        <v>405</v>
      </c>
      <c r="I9" s="6" t="s">
        <v>882</v>
      </c>
      <c r="J9" s="5" t="s">
        <v>650</v>
      </c>
      <c r="K9" s="4" t="s">
        <v>662</v>
      </c>
    </row>
    <row r="10" spans="1:11" ht="24" customHeight="1" x14ac:dyDescent="0.25">
      <c r="A10" s="5" t="s">
        <v>185</v>
      </c>
      <c r="B10" s="4" t="s">
        <v>1011</v>
      </c>
      <c r="C10" s="5" t="s">
        <v>218</v>
      </c>
      <c r="H10" s="6" t="s">
        <v>182</v>
      </c>
      <c r="I10" s="6" t="s">
        <v>1099</v>
      </c>
      <c r="J10" s="5" t="s">
        <v>614</v>
      </c>
      <c r="K10" s="4" t="s">
        <v>352</v>
      </c>
    </row>
    <row r="11" spans="1:11" ht="24" customHeight="1" x14ac:dyDescent="0.25">
      <c r="A11" s="5" t="s">
        <v>238</v>
      </c>
      <c r="B11" s="5" t="s">
        <v>998</v>
      </c>
      <c r="C11" s="5" t="s">
        <v>34</v>
      </c>
      <c r="H11" s="6" t="s">
        <v>445</v>
      </c>
      <c r="J11" s="5" t="s">
        <v>777</v>
      </c>
      <c r="K11" s="4" t="s">
        <v>706</v>
      </c>
    </row>
    <row r="12" spans="1:11" ht="24" customHeight="1" x14ac:dyDescent="0.25">
      <c r="A12" s="5" t="s">
        <v>56</v>
      </c>
      <c r="C12" s="5" t="s">
        <v>765</v>
      </c>
      <c r="H12" s="6" t="s">
        <v>1092</v>
      </c>
      <c r="J12" s="5" t="s">
        <v>573</v>
      </c>
      <c r="K12" s="5" t="s">
        <v>863</v>
      </c>
    </row>
    <row r="13" spans="1:11" ht="24" customHeight="1" x14ac:dyDescent="0.25">
      <c r="A13" s="5" t="s">
        <v>933</v>
      </c>
      <c r="C13" s="5" t="s">
        <v>761</v>
      </c>
      <c r="J13" s="5" t="s">
        <v>271</v>
      </c>
      <c r="K13" s="5" t="s">
        <v>311</v>
      </c>
    </row>
    <row r="14" spans="1:11" ht="24" customHeight="1" x14ac:dyDescent="0.25">
      <c r="A14" s="5" t="s">
        <v>855</v>
      </c>
      <c r="C14" s="5" t="s">
        <v>666</v>
      </c>
      <c r="J14" s="5" t="s">
        <v>838</v>
      </c>
      <c r="K14" s="5" t="s">
        <v>813</v>
      </c>
    </row>
    <row r="15" spans="1:11" ht="24" customHeight="1" x14ac:dyDescent="0.25">
      <c r="A15" s="5" t="s">
        <v>885</v>
      </c>
      <c r="C15" s="5" t="s">
        <v>666</v>
      </c>
      <c r="J15" s="5" t="s">
        <v>686</v>
      </c>
      <c r="K15" s="5" t="s">
        <v>961</v>
      </c>
    </row>
    <row r="16" spans="1:11" ht="24" customHeight="1" x14ac:dyDescent="0.25">
      <c r="A16" s="5" t="s">
        <v>416</v>
      </c>
      <c r="C16" s="5" t="s">
        <v>682</v>
      </c>
      <c r="J16" s="5" t="s">
        <v>702</v>
      </c>
      <c r="K16" s="5" t="s">
        <v>945</v>
      </c>
    </row>
    <row r="17" spans="1:11" ht="24" customHeight="1" x14ac:dyDescent="0.25">
      <c r="A17" s="5" t="s">
        <v>1032</v>
      </c>
      <c r="C17" s="4" t="s">
        <v>842</v>
      </c>
      <c r="J17" s="5" t="s">
        <v>449</v>
      </c>
      <c r="K17" s="5" t="s">
        <v>871</v>
      </c>
    </row>
    <row r="18" spans="1:11" ht="24" customHeight="1" x14ac:dyDescent="0.25">
      <c r="A18" s="5" t="s">
        <v>437</v>
      </c>
      <c r="C18" s="4" t="s">
        <v>801</v>
      </c>
      <c r="J18" s="5" t="s">
        <v>307</v>
      </c>
      <c r="K18" s="5" t="s">
        <v>303</v>
      </c>
    </row>
    <row r="19" spans="1:11" ht="24" customHeight="1" x14ac:dyDescent="0.25">
      <c r="A19" s="5" t="s">
        <v>339</v>
      </c>
      <c r="C19" s="5" t="s">
        <v>851</v>
      </c>
      <c r="J19" s="5" t="s">
        <v>424</v>
      </c>
      <c r="K19" s="5" t="s">
        <v>371</v>
      </c>
    </row>
    <row r="20" spans="1:11" ht="24" customHeight="1" x14ac:dyDescent="0.25">
      <c r="A20" s="5" t="s">
        <v>104</v>
      </c>
      <c r="C20" s="5" t="s">
        <v>508</v>
      </c>
      <c r="J20" s="5" t="s">
        <v>194</v>
      </c>
      <c r="K20" s="5" t="s">
        <v>937</v>
      </c>
    </row>
    <row r="21" spans="1:11" ht="24" customHeight="1" x14ac:dyDescent="0.25">
      <c r="A21" s="5" t="s">
        <v>789</v>
      </c>
      <c r="C21" s="5" t="s">
        <v>949</v>
      </c>
      <c r="K21" s="5" t="s">
        <v>116</v>
      </c>
    </row>
    <row r="22" spans="1:11" ht="24" customHeight="1" x14ac:dyDescent="0.25">
      <c r="A22" s="5" t="s">
        <v>917</v>
      </c>
      <c r="C22" s="5" t="s">
        <v>47</v>
      </c>
      <c r="K22" s="5" t="s">
        <v>781</v>
      </c>
    </row>
    <row r="23" spans="1:11" ht="24" customHeight="1" x14ac:dyDescent="0.25">
      <c r="A23" s="5" t="s">
        <v>408</v>
      </c>
      <c r="C23" s="5" t="s">
        <v>335</v>
      </c>
      <c r="K23" s="5" t="s">
        <v>198</v>
      </c>
    </row>
    <row r="24" spans="1:11" ht="24" customHeight="1" x14ac:dyDescent="0.25">
      <c r="A24" s="6" t="s">
        <v>710</v>
      </c>
      <c r="C24" s="5" t="s">
        <v>128</v>
      </c>
      <c r="K24" s="5" t="s">
        <v>769</v>
      </c>
    </row>
    <row r="25" spans="1:11" ht="24" customHeight="1" x14ac:dyDescent="0.25">
      <c r="A25" s="7" t="s">
        <v>710</v>
      </c>
      <c r="C25" s="5" t="s">
        <v>785</v>
      </c>
      <c r="K25" s="5" t="s">
        <v>496</v>
      </c>
    </row>
    <row r="26" spans="1:11" ht="24" customHeight="1" x14ac:dyDescent="0.25">
      <c r="A26" s="4" t="s">
        <v>597</v>
      </c>
      <c r="C26" s="4" t="s">
        <v>420</v>
      </c>
      <c r="K26" s="5" t="s">
        <v>610</v>
      </c>
    </row>
    <row r="27" spans="1:11" ht="24" customHeight="1" x14ac:dyDescent="0.25">
      <c r="A27" s="5" t="s">
        <v>202</v>
      </c>
      <c r="C27" s="5" t="s">
        <v>577</v>
      </c>
      <c r="K27" s="5" t="s">
        <v>773</v>
      </c>
    </row>
    <row r="28" spans="1:11" ht="24" customHeight="1" x14ac:dyDescent="0.25">
      <c r="A28" s="5" t="s">
        <v>206</v>
      </c>
      <c r="C28" s="5" t="s">
        <v>726</v>
      </c>
      <c r="K28" s="5" t="s">
        <v>21</v>
      </c>
    </row>
    <row r="29" spans="1:11" ht="24" customHeight="1" x14ac:dyDescent="0.25">
      <c r="A29" s="5" t="s">
        <v>593</v>
      </c>
      <c r="C29" s="5" t="s">
        <v>601</v>
      </c>
      <c r="K29" s="5" t="s">
        <v>21</v>
      </c>
    </row>
    <row r="30" spans="1:11" ht="24" customHeight="1" x14ac:dyDescent="0.25">
      <c r="A30" s="5" t="s">
        <v>481</v>
      </c>
      <c r="C30" s="5" t="s">
        <v>670</v>
      </c>
      <c r="K30" s="5" t="s">
        <v>170</v>
      </c>
    </row>
    <row r="31" spans="1:11" ht="24" customHeight="1" x14ac:dyDescent="0.25">
      <c r="A31" s="5" t="s">
        <v>384</v>
      </c>
      <c r="C31" s="5" t="s">
        <v>893</v>
      </c>
      <c r="K31" s="5" t="s">
        <v>805</v>
      </c>
    </row>
    <row r="32" spans="1:11" ht="24" customHeight="1" x14ac:dyDescent="0.25">
      <c r="A32" s="5" t="s">
        <v>315</v>
      </c>
      <c r="C32" s="5" t="s">
        <v>678</v>
      </c>
      <c r="K32" s="5" t="s">
        <v>230</v>
      </c>
    </row>
    <row r="33" spans="1:11" ht="24" customHeight="1" x14ac:dyDescent="0.25">
      <c r="A33" s="5" t="s">
        <v>797</v>
      </c>
      <c r="C33" s="5" t="s">
        <v>642</v>
      </c>
      <c r="K33" s="5" t="s">
        <v>520</v>
      </c>
    </row>
    <row r="34" spans="1:11" ht="24" customHeight="1" x14ac:dyDescent="0.25">
      <c r="A34" s="5" t="s">
        <v>797</v>
      </c>
      <c r="C34" s="5" t="s">
        <v>120</v>
      </c>
      <c r="K34" s="5" t="s">
        <v>295</v>
      </c>
    </row>
    <row r="35" spans="1:11" ht="24" customHeight="1" x14ac:dyDescent="0.25">
      <c r="A35" s="5" t="s">
        <v>275</v>
      </c>
      <c r="C35" s="5" t="s">
        <v>96</v>
      </c>
      <c r="K35" s="5" t="s">
        <v>585</v>
      </c>
    </row>
    <row r="36" spans="1:11" ht="24" customHeight="1" x14ac:dyDescent="0.25">
      <c r="A36" s="5" t="s">
        <v>16</v>
      </c>
      <c r="K36" s="5" t="s">
        <v>674</v>
      </c>
    </row>
    <row r="37" spans="1:11" ht="24" customHeight="1" x14ac:dyDescent="0.25">
      <c r="A37" s="5" t="s">
        <v>392</v>
      </c>
      <c r="K37" s="5" t="s">
        <v>834</v>
      </c>
    </row>
    <row r="38" spans="1:11" ht="24" customHeight="1" x14ac:dyDescent="0.25">
      <c r="A38" s="5" t="s">
        <v>64</v>
      </c>
      <c r="K38" s="5" t="s">
        <v>545</v>
      </c>
    </row>
    <row r="39" spans="1:11" ht="24" customHeight="1" x14ac:dyDescent="0.25">
      <c r="A39" s="5" t="s">
        <v>1006</v>
      </c>
      <c r="K39" s="5" t="s">
        <v>453</v>
      </c>
    </row>
    <row r="40" spans="1:11" ht="24" customHeight="1" x14ac:dyDescent="0.25">
      <c r="A40" s="5" t="s">
        <v>11</v>
      </c>
      <c r="K40" s="5" t="s">
        <v>909</v>
      </c>
    </row>
    <row r="41" spans="1:11" ht="24" customHeight="1" x14ac:dyDescent="0.25">
      <c r="A41" s="5" t="s">
        <v>468</v>
      </c>
      <c r="K41" s="5" t="s">
        <v>78</v>
      </c>
    </row>
    <row r="42" spans="1:11" ht="24" customHeight="1" x14ac:dyDescent="0.25">
      <c r="A42" s="5" t="s">
        <v>1024</v>
      </c>
      <c r="K42" s="5" t="s">
        <v>299</v>
      </c>
    </row>
    <row r="43" spans="1:11" ht="24" customHeight="1" x14ac:dyDescent="0.25">
      <c r="A43" s="5" t="s">
        <v>749</v>
      </c>
      <c r="K43" s="5" t="s">
        <v>913</v>
      </c>
    </row>
    <row r="44" spans="1:11" ht="24" customHeight="1" x14ac:dyDescent="0.25">
      <c r="A44" s="5" t="s">
        <v>970</v>
      </c>
      <c r="K44" s="5" t="s">
        <v>654</v>
      </c>
    </row>
    <row r="45" spans="1:11" ht="24" customHeight="1" x14ac:dyDescent="0.25">
      <c r="A45" s="5" t="s">
        <v>42</v>
      </c>
      <c r="K45" s="5" t="s">
        <v>234</v>
      </c>
    </row>
    <row r="46" spans="1:11" ht="24" customHeight="1" x14ac:dyDescent="0.25">
      <c r="A46" s="5" t="s">
        <v>375</v>
      </c>
      <c r="K46" s="5" t="s">
        <v>859</v>
      </c>
    </row>
    <row r="47" spans="1:11" ht="24" customHeight="1" x14ac:dyDescent="0.25">
      <c r="A47" s="5" t="s">
        <v>246</v>
      </c>
      <c r="K47" s="5" t="s">
        <v>83</v>
      </c>
    </row>
    <row r="48" spans="1:11" ht="24" customHeight="1" x14ac:dyDescent="0.25">
      <c r="A48" s="5" t="s">
        <v>86</v>
      </c>
      <c r="K48" s="5" t="s">
        <v>25</v>
      </c>
    </row>
    <row r="49" spans="1:11" ht="24" customHeight="1" x14ac:dyDescent="0.25">
      <c r="A49" s="5" t="s">
        <v>986</v>
      </c>
      <c r="K49" s="5" t="s">
        <v>512</v>
      </c>
    </row>
    <row r="50" spans="1:11" ht="24" customHeight="1" x14ac:dyDescent="0.25">
      <c r="A50" s="5" t="s">
        <v>1055</v>
      </c>
      <c r="K50" s="5" t="s">
        <v>589</v>
      </c>
    </row>
    <row r="51" spans="1:11" ht="24" customHeight="1" x14ac:dyDescent="0.25">
      <c r="A51" s="5" t="s">
        <v>432</v>
      </c>
      <c r="K51" s="5" t="s">
        <v>254</v>
      </c>
    </row>
    <row r="52" spans="1:11" ht="24" customHeight="1" x14ac:dyDescent="0.25">
      <c r="A52" s="5" t="s">
        <v>1028</v>
      </c>
      <c r="K52" s="5" t="s">
        <v>492</v>
      </c>
    </row>
    <row r="53" spans="1:11" ht="24" customHeight="1" x14ac:dyDescent="0.25">
      <c r="A53" s="5" t="s">
        <v>646</v>
      </c>
      <c r="K53" s="5" t="s">
        <v>331</v>
      </c>
    </row>
    <row r="54" spans="1:11" ht="24" customHeight="1" x14ac:dyDescent="0.25">
      <c r="A54" s="5" t="s">
        <v>154</v>
      </c>
      <c r="K54" s="5" t="s">
        <v>957</v>
      </c>
    </row>
    <row r="55" spans="1:11" ht="24" customHeight="1" x14ac:dyDescent="0.25">
      <c r="A55" s="5" t="s">
        <v>52</v>
      </c>
      <c r="K55" s="5" t="s">
        <v>323</v>
      </c>
    </row>
    <row r="56" spans="1:11" ht="24" customHeight="1" x14ac:dyDescent="0.25">
      <c r="A56" s="5" t="s">
        <v>190</v>
      </c>
      <c r="K56" s="5" t="s">
        <v>528</v>
      </c>
    </row>
    <row r="57" spans="1:11" ht="24" customHeight="1" x14ac:dyDescent="0.25">
      <c r="A57" s="5" t="s">
        <v>210</v>
      </c>
      <c r="K57" s="5" t="s">
        <v>718</v>
      </c>
    </row>
    <row r="58" spans="1:11" ht="24" customHeight="1" x14ac:dyDescent="0.25">
      <c r="A58" s="5" t="s">
        <v>214</v>
      </c>
      <c r="K58" s="5" t="s">
        <v>537</v>
      </c>
    </row>
    <row r="59" spans="1:11" ht="24" customHeight="1" x14ac:dyDescent="0.25">
      <c r="A59" s="5" t="s">
        <v>250</v>
      </c>
      <c r="K59" s="5" t="s">
        <v>516</v>
      </c>
    </row>
    <row r="60" spans="1:11" ht="24" customHeight="1" x14ac:dyDescent="0.25">
      <c r="A60" s="5" t="s">
        <v>132</v>
      </c>
      <c r="K60" s="5" t="s">
        <v>658</v>
      </c>
    </row>
    <row r="61" spans="1:11" ht="24" customHeight="1" x14ac:dyDescent="0.25">
      <c r="A61" s="5" t="s">
        <v>698</v>
      </c>
      <c r="K61" s="5" t="s">
        <v>757</v>
      </c>
    </row>
    <row r="62" spans="1:11" ht="24" customHeight="1" x14ac:dyDescent="0.25">
      <c r="A62" s="5" t="s">
        <v>69</v>
      </c>
      <c r="K62" s="5" t="s">
        <v>889</v>
      </c>
    </row>
    <row r="63" spans="1:11" ht="24" customHeight="1" x14ac:dyDescent="0.25">
      <c r="A63" s="5" t="s">
        <v>101</v>
      </c>
      <c r="K63" s="5" t="s">
        <v>441</v>
      </c>
    </row>
    <row r="64" spans="1:11" ht="24" customHeight="1" x14ac:dyDescent="0.25">
      <c r="A64" s="5" t="s">
        <v>741</v>
      </c>
      <c r="K64" s="5" t="s">
        <v>356</v>
      </c>
    </row>
    <row r="65" spans="1:11" ht="24" customHeight="1" x14ac:dyDescent="0.25">
      <c r="A65" s="5" t="s">
        <v>242</v>
      </c>
      <c r="K65" s="5" t="s">
        <v>91</v>
      </c>
    </row>
    <row r="66" spans="1:11" ht="24" customHeight="1" x14ac:dyDescent="0.25">
      <c r="A66" s="5" t="s">
        <v>162</v>
      </c>
      <c r="K66" s="5" t="s">
        <v>745</v>
      </c>
    </row>
    <row r="67" spans="1:11" ht="24" customHeight="1" x14ac:dyDescent="0.25">
      <c r="A67" s="5" t="s">
        <v>149</v>
      </c>
      <c r="K67" s="5" t="s">
        <v>457</v>
      </c>
    </row>
    <row r="68" spans="1:11" ht="24" customHeight="1" x14ac:dyDescent="0.25">
      <c r="A68" s="5" t="s">
        <v>112</v>
      </c>
      <c r="K68" s="5" t="s">
        <v>921</v>
      </c>
    </row>
    <row r="69" spans="1:11" ht="24" customHeight="1" x14ac:dyDescent="0.25">
      <c r="A69" s="6" t="s">
        <v>633</v>
      </c>
      <c r="K69" s="5" t="s">
        <v>793</v>
      </c>
    </row>
    <row r="70" spans="1:11" ht="24" customHeight="1" x14ac:dyDescent="0.25">
      <c r="A70" s="6" t="s">
        <v>1051</v>
      </c>
      <c r="K70" s="5" t="s">
        <v>262</v>
      </c>
    </row>
    <row r="71" spans="1:11" ht="24" customHeight="1" x14ac:dyDescent="0.25">
      <c r="A71" s="5" t="s">
        <v>978</v>
      </c>
      <c r="K71" s="5" t="s">
        <v>226</v>
      </c>
    </row>
    <row r="72" spans="1:11" ht="24" customHeight="1" x14ac:dyDescent="0.25">
      <c r="K72" s="5" t="s">
        <v>925</v>
      </c>
    </row>
    <row r="73" spans="1:11" ht="24" customHeight="1" x14ac:dyDescent="0.25">
      <c r="K73" s="5" t="s">
        <v>388</v>
      </c>
    </row>
    <row r="74" spans="1:11" ht="24" customHeight="1" x14ac:dyDescent="0.25">
      <c r="K74" s="5" t="s">
        <v>990</v>
      </c>
    </row>
    <row r="75" spans="1:11" ht="24" customHeight="1" x14ac:dyDescent="0.25">
      <c r="K75" s="5" t="s">
        <v>166</v>
      </c>
    </row>
    <row r="76" spans="1:11" ht="24" customHeight="1" x14ac:dyDescent="0.25">
      <c r="K76" s="5" t="s">
        <v>722</v>
      </c>
    </row>
    <row r="77" spans="1:11" ht="24" customHeight="1" x14ac:dyDescent="0.25">
      <c r="K77" s="5" t="s">
        <v>360</v>
      </c>
    </row>
    <row r="78" spans="1:11" ht="24" customHeight="1" x14ac:dyDescent="0.25">
      <c r="K78" s="5" t="s">
        <v>360</v>
      </c>
    </row>
    <row r="79" spans="1:11" ht="24" customHeight="1" x14ac:dyDescent="0.25">
      <c r="K79" s="5" t="s">
        <v>524</v>
      </c>
    </row>
    <row r="80" spans="1:11" ht="24" customHeight="1" x14ac:dyDescent="0.25">
      <c r="K80" s="5" t="s">
        <v>380</v>
      </c>
    </row>
    <row r="81" spans="11:11" ht="24" customHeight="1" x14ac:dyDescent="0.25">
      <c r="K81" s="5" t="s">
        <v>974</v>
      </c>
    </row>
    <row r="82" spans="11:11" ht="24" customHeight="1" x14ac:dyDescent="0.25">
      <c r="K82" s="5" t="s">
        <v>1020</v>
      </c>
    </row>
    <row r="83" spans="11:11" ht="24" customHeight="1" x14ac:dyDescent="0.25">
      <c r="K83" s="5" t="s">
        <v>1036</v>
      </c>
    </row>
    <row r="84" spans="11:11" ht="24" customHeight="1" x14ac:dyDescent="0.25">
      <c r="K84" s="5" t="s">
        <v>737</v>
      </c>
    </row>
    <row r="85" spans="11:11" ht="24" customHeight="1" x14ac:dyDescent="0.25">
      <c r="K85" s="5" t="s">
        <v>618</v>
      </c>
    </row>
    <row r="86" spans="11:11" ht="24" customHeight="1" x14ac:dyDescent="0.25">
      <c r="K86" s="5" t="s">
        <v>994</v>
      </c>
    </row>
    <row r="87" spans="11:11" ht="24" customHeight="1" x14ac:dyDescent="0.25">
      <c r="K87" s="5" t="s">
        <v>714</v>
      </c>
    </row>
    <row r="88" spans="11:11" ht="24" customHeight="1" x14ac:dyDescent="0.25">
      <c r="K88" s="5" t="s">
        <v>73</v>
      </c>
    </row>
    <row r="89" spans="11:11" ht="24" customHeight="1" x14ac:dyDescent="0.25">
      <c r="K89" s="5" t="s">
        <v>817</v>
      </c>
    </row>
    <row r="90" spans="11:11" ht="24" customHeight="1" x14ac:dyDescent="0.25">
      <c r="K90" s="5" t="s">
        <v>400</v>
      </c>
    </row>
    <row r="91" spans="11:11" ht="24" customHeight="1" x14ac:dyDescent="0.25">
      <c r="K91" s="5" t="s">
        <v>400</v>
      </c>
    </row>
    <row r="92" spans="11:11" ht="24" customHeight="1" x14ac:dyDescent="0.25">
      <c r="K92" s="5" t="s">
        <v>348</v>
      </c>
    </row>
    <row r="93" spans="11:11" ht="24" customHeight="1" x14ac:dyDescent="0.25">
      <c r="K93" s="5" t="s">
        <v>553</v>
      </c>
    </row>
    <row r="94" spans="11:11" ht="24" customHeight="1" x14ac:dyDescent="0.25">
      <c r="K94" s="5" t="s">
        <v>1015</v>
      </c>
    </row>
    <row r="95" spans="11:11" ht="24" customHeight="1" x14ac:dyDescent="0.25">
      <c r="K95" s="5" t="s">
        <v>565</v>
      </c>
    </row>
    <row r="96" spans="11:11" ht="24" customHeight="1" x14ac:dyDescent="0.25">
      <c r="K96" s="5" t="s">
        <v>821</v>
      </c>
    </row>
    <row r="97" spans="11:11" ht="24" customHeight="1" x14ac:dyDescent="0.25">
      <c r="K97" s="5" t="s">
        <v>412</v>
      </c>
    </row>
    <row r="98" spans="11:11" ht="24" customHeight="1" x14ac:dyDescent="0.25">
      <c r="K98" s="5" t="s">
        <v>484</v>
      </c>
    </row>
    <row r="99" spans="11:11" ht="24" customHeight="1" x14ac:dyDescent="0.25">
      <c r="K99" s="5" t="s">
        <v>549</v>
      </c>
    </row>
    <row r="100" spans="11:11" ht="24" customHeight="1" x14ac:dyDescent="0.25">
      <c r="K100" s="5" t="s">
        <v>905</v>
      </c>
    </row>
    <row r="101" spans="11:11" ht="24" customHeight="1" x14ac:dyDescent="0.25">
      <c r="K101" s="5" t="s">
        <v>897</v>
      </c>
    </row>
    <row r="102" spans="11:11" ht="24" customHeight="1" x14ac:dyDescent="0.25">
      <c r="K102" s="5" t="s">
        <v>637</v>
      </c>
    </row>
    <row r="103" spans="11:11" ht="24" customHeight="1" x14ac:dyDescent="0.25">
      <c r="K103" s="5" t="s">
        <v>1040</v>
      </c>
    </row>
    <row r="104" spans="11:11" ht="24" customHeight="1" x14ac:dyDescent="0.25">
      <c r="K104" s="5" t="s">
        <v>561</v>
      </c>
    </row>
    <row r="105" spans="11:11" ht="24" customHeight="1" x14ac:dyDescent="0.25">
      <c r="K105" s="5" t="s">
        <v>504</v>
      </c>
    </row>
    <row r="106" spans="11:11" ht="24" customHeight="1" x14ac:dyDescent="0.25">
      <c r="K106" s="5" t="s">
        <v>136</v>
      </c>
    </row>
    <row r="107" spans="11:11" ht="24" customHeight="1" x14ac:dyDescent="0.2">
      <c r="K107" s="8" t="s">
        <v>830</v>
      </c>
    </row>
    <row r="108" spans="11:11" ht="24" customHeight="1" x14ac:dyDescent="0.25">
      <c r="K108" s="5" t="s">
        <v>60</v>
      </c>
    </row>
    <row r="109" spans="11:11" ht="24" customHeight="1" x14ac:dyDescent="0.25">
      <c r="K109" s="5" t="s">
        <v>809</v>
      </c>
    </row>
    <row r="110" spans="11:11" ht="24" customHeight="1" x14ac:dyDescent="0.25">
      <c r="K110" s="5" t="s">
        <v>826</v>
      </c>
    </row>
  </sheetData>
  <sortState ref="A1:A123">
    <sortCondition ref="A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D41" sqref="D41"/>
    </sheetView>
  </sheetViews>
  <sheetFormatPr defaultRowHeight="14.25" x14ac:dyDescent="0.2"/>
  <cols>
    <col min="1" max="1" width="27.5" customWidth="1"/>
  </cols>
  <sheetData>
    <row r="1" spans="1:2" x14ac:dyDescent="0.2">
      <c r="A1" s="1" t="s">
        <v>1111</v>
      </c>
      <c r="B1">
        <v>109</v>
      </c>
    </row>
    <row r="2" spans="1:2" x14ac:dyDescent="0.2">
      <c r="A2" s="1" t="s">
        <v>1112</v>
      </c>
      <c r="B2">
        <v>70</v>
      </c>
    </row>
    <row r="3" spans="1:2" x14ac:dyDescent="0.2">
      <c r="A3" s="1" t="s">
        <v>1109</v>
      </c>
      <c r="B3">
        <v>34</v>
      </c>
    </row>
    <row r="4" spans="1:2" x14ac:dyDescent="0.2">
      <c r="A4" s="1" t="s">
        <v>1108</v>
      </c>
      <c r="B4">
        <v>19</v>
      </c>
    </row>
    <row r="5" spans="1:2" x14ac:dyDescent="0.2">
      <c r="A5" s="1" t="s">
        <v>1106</v>
      </c>
      <c r="B5">
        <v>11</v>
      </c>
    </row>
    <row r="6" spans="1:2" x14ac:dyDescent="0.2">
      <c r="A6" s="1" t="s">
        <v>1102</v>
      </c>
      <c r="B6">
        <v>10</v>
      </c>
    </row>
    <row r="7" spans="1:2" ht="15.75" x14ac:dyDescent="0.2">
      <c r="A7" s="2" t="s">
        <v>1113</v>
      </c>
      <c r="B7">
        <v>1</v>
      </c>
    </row>
    <row r="8" spans="1:2" x14ac:dyDescent="0.2">
      <c r="A8" s="1" t="s">
        <v>1107</v>
      </c>
      <c r="B8">
        <v>9</v>
      </c>
    </row>
    <row r="9" spans="1:2" x14ac:dyDescent="0.2">
      <c r="A9" s="1" t="s">
        <v>1104</v>
      </c>
      <c r="B9">
        <v>4</v>
      </c>
    </row>
    <row r="10" spans="1:2" x14ac:dyDescent="0.2">
      <c r="A10" s="1" t="s">
        <v>1103</v>
      </c>
      <c r="B10">
        <v>1</v>
      </c>
    </row>
    <row r="11" spans="1:2" x14ac:dyDescent="0.2">
      <c r="A11" s="1" t="s">
        <v>1105</v>
      </c>
      <c r="B11">
        <v>1</v>
      </c>
    </row>
    <row r="12" spans="1:2" x14ac:dyDescent="0.2">
      <c r="B12">
        <f>SUM(B1:B11)</f>
        <v>269</v>
      </c>
    </row>
    <row r="18" spans="1:1" x14ac:dyDescent="0.2">
      <c r="A18" s="1"/>
    </row>
    <row r="25" spans="1:1" x14ac:dyDescent="0.2">
      <c r="A25" s="1"/>
    </row>
    <row r="26" spans="1:1" x14ac:dyDescent="0.2">
      <c r="A26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Sheet0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2020-08-07T05:55:17Z</dcterms:created>
  <dcterms:modified xsi:type="dcterms:W3CDTF">2022-01-11T11:10:59Z</dcterms:modified>
</cp:coreProperties>
</file>