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Valeria Lara\Dropbox\MVL\proteomica extracel\archivos para paper\archivos para publicar\plant cell reports\arachivos cargados\"/>
    </mc:Choice>
  </mc:AlternateContent>
  <bookViews>
    <workbookView xWindow="0" yWindow="0" windowWidth="20490" windowHeight="7755"/>
  </bookViews>
  <sheets>
    <sheet name="Supplementary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59" i="1" l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</calcChain>
</file>

<file path=xl/sharedStrings.xml><?xml version="1.0" encoding="utf-8"?>
<sst xmlns="http://schemas.openxmlformats.org/spreadsheetml/2006/main" count="794" uniqueCount="785">
  <si>
    <t>Accesion</t>
  </si>
  <si>
    <t>Description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</si>
  <si>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</si>
  <si>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</si>
  <si>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</si>
  <si>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</si>
  <si>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</si>
  <si>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</si>
  <si>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</si>
  <si>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</si>
  <si>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Area: FL0 1</t>
  </si>
  <si>
    <t>Area: FL0 2</t>
  </si>
  <si>
    <t>Area: FL0 3</t>
  </si>
  <si>
    <t>Area: FL12 1</t>
  </si>
  <si>
    <t>Area: FL12 2</t>
  </si>
  <si>
    <t>Area: FL12 3</t>
  </si>
  <si>
    <t>Area: FL96 1</t>
  </si>
  <si>
    <t>Area: FL96 2</t>
  </si>
  <si>
    <t>Area: FL96 3</t>
  </si>
  <si>
    <t>Area: DR0 1</t>
  </si>
  <si>
    <t>Area: DR0 2</t>
  </si>
  <si>
    <t>Area: DR0 3</t>
  </si>
  <si>
    <t>Area: DR12 1</t>
  </si>
  <si>
    <t>Area: DR12 2</t>
  </si>
  <si>
    <t>Area: DR12 3</t>
  </si>
  <si>
    <t>Area: DR96 1</t>
  </si>
  <si>
    <t>Area: DR96 2</t>
  </si>
  <si>
    <t>Area: DR96 3</t>
  </si>
  <si>
    <t>NormArea: FL0 1</t>
  </si>
  <si>
    <t>NormArea: FL0 2</t>
  </si>
  <si>
    <t>NormArea: FL0 3</t>
  </si>
  <si>
    <t>NormArea: FL12 1</t>
  </si>
  <si>
    <t>NormArea: FL12 2</t>
  </si>
  <si>
    <t>NormArea: FL12 3</t>
  </si>
  <si>
    <t>NormArea: FL96 1</t>
  </si>
  <si>
    <t>NormArea: FL96 2</t>
  </si>
  <si>
    <t>NormArea: FL96 3</t>
  </si>
  <si>
    <t>NormArea: DR0 1</t>
  </si>
  <si>
    <t>NormArea: DR0 2</t>
  </si>
  <si>
    <t>NormArea: DR0 3</t>
  </si>
  <si>
    <t>NormArea: DR12 1</t>
  </si>
  <si>
    <t>NormArea: DR12 2</t>
  </si>
  <si>
    <t>NormArea: DR12 3</t>
  </si>
  <si>
    <t>NormArea: DR96 1</t>
  </si>
  <si>
    <t>NormArea: DR96 2</t>
  </si>
  <si>
    <t>NormArea: DR96 3</t>
  </si>
  <si>
    <t>emPAI</t>
  </si>
  <si>
    <t>Score Sequest HT</t>
  </si>
  <si>
    <t># Peptides Sequest HT</t>
  </si>
  <si>
    <t>M5X4R3</t>
  </si>
  <si>
    <t>Uncharacterized protein OS=Prunus persica GN=PRUPE_ppa003470mg PE=3 SV=1</t>
  </si>
  <si>
    <t>M5XCJ1</t>
  </si>
  <si>
    <t>Alpha-amylase OS=Prunus persica GN=PRUPE_ppa006160mg PE=3 SV=1</t>
  </si>
  <si>
    <t>M5VVU6</t>
  </si>
  <si>
    <t>Alpha-amylase OS=Prunus persica GN=PRUPE_ppa006152mg PE=3 SV=1</t>
  </si>
  <si>
    <t>M5WVL2</t>
  </si>
  <si>
    <t>Aldose 1-epimerase OS=Prunus persica GN=PRUPE_ppa024124mg PE=3 SV=1</t>
  </si>
  <si>
    <t>M5WKJ8</t>
  </si>
  <si>
    <t>Uncharacterized protein (Fragment) OS=Prunus persica GN=PRUPE_ppa023463mg PE=4 SV=1</t>
  </si>
  <si>
    <t>M5VTH9</t>
  </si>
  <si>
    <t>Uncharacterized protein OS=Prunus persica GN=PRUPE_ppa022313mg PE=4 SV=1</t>
  </si>
  <si>
    <t>M5X194</t>
  </si>
  <si>
    <t>Uncharacterized protein OS=Prunus persica GN=PRUPE_ppa006158mg PE=4 SV=1</t>
  </si>
  <si>
    <t>M5WIG2</t>
  </si>
  <si>
    <t>Uncharacterized protein OS=Prunus persica GN=PRUPE_ppa006726mg PE=4 SV=1</t>
  </si>
  <si>
    <t>M5XMQ1</t>
  </si>
  <si>
    <t>Uncharacterized protein (Fragment) OS=Prunus persica GN=PRUPE_ppa019759m1g PE=4 SV=1</t>
  </si>
  <si>
    <t>M5VHF8</t>
  </si>
  <si>
    <t>Uncharacterized protein (Fragment) OS=Prunus persica GN=PRUPE_ppa023082mg PE=4 SV=1</t>
  </si>
  <si>
    <t>M5VN98</t>
  </si>
  <si>
    <t>Uncharacterized protein OS=Prunus persica GN=PRUPE_ppa014775mg PE=4 SV=1</t>
  </si>
  <si>
    <t>M5VNS6</t>
  </si>
  <si>
    <t>Uncharacterized protein OS=Prunus persica GN=PRUPE_ppa004109mg PE=4 SV=1</t>
  </si>
  <si>
    <t>M5WD49</t>
  </si>
  <si>
    <t>Uncharacterized protein OS=Prunus persica GN=PRUPE_ppa022452mg PE=4 SV=1</t>
  </si>
  <si>
    <t>M5VIY5</t>
  </si>
  <si>
    <t>Uncharacterized protein OS=Prunus persica GN=PRUPE_ppa004719mg PE=3 SV=1</t>
  </si>
  <si>
    <t>M5WL18</t>
  </si>
  <si>
    <t>Uncharacterized protein OS=Prunus persica GN=PRUPE_ppa025914mg PE=4 SV=1</t>
  </si>
  <si>
    <t>M5VW21</t>
  </si>
  <si>
    <t>Uncharacterized protein OS=Prunus persica GN=PRUPE_ppa002894mg PE=4 SV=1</t>
  </si>
  <si>
    <t>M5W248</t>
  </si>
  <si>
    <t>Endoglucanase OS=Prunus persica GN=PRUPE_ppa004387mg PE=3 SV=1</t>
  </si>
  <si>
    <t>M5XM62</t>
  </si>
  <si>
    <t>Uncharacterized protein OS=Prunus persica GN=PRUPE_ppa002559mg PE=4 SV=1</t>
  </si>
  <si>
    <t>M5VPQ7</t>
  </si>
  <si>
    <t>Uncharacterized protein OS=Prunus persica GN=PRUPE_ppa005992mg PE=3 SV=1</t>
  </si>
  <si>
    <t>M5XLA6</t>
  </si>
  <si>
    <t>Uncharacterized protein OS=Prunus persica GN=PRUPE_ppa001718mg PE=4 SV=1</t>
  </si>
  <si>
    <t>M5XCD5</t>
  </si>
  <si>
    <t>Uncharacterized protein OS=Prunus persica GN=PRUPE_ppa006029mg PE=3 SV=1</t>
  </si>
  <si>
    <t>M5XKT3</t>
  </si>
  <si>
    <t>Uncharacterized protein OS=Prunus persica GN=PRUPE_ppa001089mg PE=4 SV=1</t>
  </si>
  <si>
    <t>M5W1P3</t>
  </si>
  <si>
    <t>Uncharacterized protein OS=Prunus persica GN=PRUPE_ppa001583mg PE=4 SV=1</t>
  </si>
  <si>
    <t>M5XKI2</t>
  </si>
  <si>
    <t>Uncharacterized protein OS=Prunus persica GN=PRUPE_ppa001692mg PE=4 SV=1</t>
  </si>
  <si>
    <t>M5X4F3</t>
  </si>
  <si>
    <t>Uncharacterized protein (Fragment) OS=Prunus persica GN=PRUPE_ppa023537mg PE=4 SV=1</t>
  </si>
  <si>
    <t>M5VX07</t>
  </si>
  <si>
    <t>Uncharacterized protein OS=Prunus persica GN=PRUPE_ppa015037mg PE=4 SV=1</t>
  </si>
  <si>
    <t>M5W8B6</t>
  </si>
  <si>
    <t>Uncharacterized protein OS=Prunus persica GN=PRUPE_ppa000875mg PE=4 SV=1</t>
  </si>
  <si>
    <t>M5WNY8</t>
  </si>
  <si>
    <t>Uncharacterized protein OS=Prunus persica GN=PRUPE_ppa005849mg PE=3 SV=1</t>
  </si>
  <si>
    <t>M5XLQ7</t>
  </si>
  <si>
    <t>Uncharacterized protein OS=Prunus persica GN=PRUPE_ppa001675mg PE=4 SV=1</t>
  </si>
  <si>
    <t>M5XJZ7</t>
  </si>
  <si>
    <t>Uncharacterized protein OS=Prunus persica GN=PRUPE_ppa026307mg PE=4 SV=1</t>
  </si>
  <si>
    <t>M5XEZ4</t>
  </si>
  <si>
    <t>Uncharacterized protein OS=Prunus persica GN=PRUPE_ppa005535mg PE=4 SV=1</t>
  </si>
  <si>
    <t>M5WBR5</t>
  </si>
  <si>
    <t>Uncharacterized protein OS=Prunus persica GN=PRUPE_ppa004996mg PE=3 SV=1</t>
  </si>
  <si>
    <t>M5XTR2</t>
  </si>
  <si>
    <t>Uncharacterized protein OS=Prunus persica GN=PRUPE_ppa007469mg PE=4 SV=1</t>
  </si>
  <si>
    <t>M5W9C6</t>
  </si>
  <si>
    <t>Uncharacterized protein OS=Prunus persica GN=PRUPE_ppa005818mg PE=3 SV=1</t>
  </si>
  <si>
    <t>M5XAA2</t>
  </si>
  <si>
    <t>Uncharacterized protein OS=Prunus persica GN=PRUPE_ppa004101mg PE=4 SV=1</t>
  </si>
  <si>
    <t>M5WI30</t>
  </si>
  <si>
    <t>Uncharacterized protein OS=Prunus persica GN=PRUPE_ppa025098mg PE=3 SV=1</t>
  </si>
  <si>
    <t>M5XQY4</t>
  </si>
  <si>
    <t>Uncharacterized protein OS=Prunus persica GN=PRUPE_ppa017769mg PE=4 SV=1</t>
  </si>
  <si>
    <t>M5Y2X2</t>
  </si>
  <si>
    <t>Uncharacterized protein OS=Prunus persica GN=PRUPE_ppa004002mg PE=3 SV=1</t>
  </si>
  <si>
    <t>M5XR24</t>
  </si>
  <si>
    <t>Uncharacterized protein OS=Prunus persica GN=PRUPE_ppa006620mg PE=4 SV=1</t>
  </si>
  <si>
    <t>M5XN55</t>
  </si>
  <si>
    <t>Uncharacterized protein (Fragment) OS=Prunus persica GN=PRUPE_ppa018224mg PE=3 SV=1</t>
  </si>
  <si>
    <t>M5X2M4</t>
  </si>
  <si>
    <t>Pectinesterase OS=Prunus persica GN=PRUPE_ppa003915mg PE=4 SV=1</t>
  </si>
  <si>
    <t>M5XA26</t>
  </si>
  <si>
    <t>Pectinesterase OS=Prunus persica GN=PRUPE_ppa003285mg PE=4 SV=1</t>
  </si>
  <si>
    <t>M5VIT6</t>
  </si>
  <si>
    <t>Pectinesterase OS=Prunus persica GN=PRUPE_ppa003639mg PE=4 SV=1</t>
  </si>
  <si>
    <t>M5XDX7</t>
  </si>
  <si>
    <t>Pectinesterase OS=Prunus persica GN=PRUPE_ppa005208mg PE=4 SV=1</t>
  </si>
  <si>
    <t>M5VV51</t>
  </si>
  <si>
    <t>Pectinesterase OS=Prunus persica GN=PRUPE_ppa016574mg PE=4 SV=1</t>
  </si>
  <si>
    <t>M5WFH0</t>
  </si>
  <si>
    <t>Pectinesterase OS=Prunus persica GN=PRUPE_ppa004300mg PE=4 SV=1</t>
  </si>
  <si>
    <t>M5XCC0</t>
  </si>
  <si>
    <t>Pectinesterase OS=Prunus persica GN=PRUPE_ppa003433mg PE=4 SV=1</t>
  </si>
  <si>
    <t>M5WUF3</t>
  </si>
  <si>
    <t>Uncharacterized protein OS=Prunus persica GN=PRUPE_ppa006668mg PE=4 SV=1</t>
  </si>
  <si>
    <t>M5WAS6</t>
  </si>
  <si>
    <t>Pectin acetylesterase OS=Prunus persica GN=PRUPE_ppa006718mg PE=2 SV=1</t>
  </si>
  <si>
    <t>M5XMM4</t>
  </si>
  <si>
    <t>Uncharacterized protein OS=Prunus persica GN=PRUPE_ppa006038mg PE=4 SV=1</t>
  </si>
  <si>
    <t>M5VYA8</t>
  </si>
  <si>
    <t>Uncharacterized protein OS=Prunus persica GN=PRUPE_ppa006114mg PE=4 SV=1</t>
  </si>
  <si>
    <t>M5WBM6</t>
  </si>
  <si>
    <t>Uncharacterized protein OS=Prunus persica GN=PRUPE_ppa010443mg PE=4 SV=1</t>
  </si>
  <si>
    <t>M5XEJ9</t>
  </si>
  <si>
    <t>Xyloglucan endotransglucosylase/hydrolase OS=Prunus persica GN=PRUPE_ppa009417mg PE=3 SV=1</t>
  </si>
  <si>
    <t>M5W1I8</t>
  </si>
  <si>
    <t>Uncharacterized protein OS=Prunus persica GN=PRUPE_ppa010171mg PE=3 SV=1</t>
  </si>
  <si>
    <t>M5VH92</t>
  </si>
  <si>
    <t>Xyloglucan endotransglucosylase/hydrolase (Fragment) OS=Prunus persica GN=PRUPE_ppa019741mg PE=3 SV=1</t>
  </si>
  <si>
    <t>M5WJ79</t>
  </si>
  <si>
    <t>Xyloglucan endotransglucosylase/hydrolase OS=Prunus persica GN=PRUPE_ppa009472mg PE=3 SV=1</t>
  </si>
  <si>
    <t>Q9FS30</t>
  </si>
  <si>
    <t>Expansin OS=Prunus persica GN=PpExp1 PE=2 SV=1</t>
  </si>
  <si>
    <t>M5XKK6</t>
  </si>
  <si>
    <t>Uncharacterized protein (Fragment) OS=Prunus persica GN=PRUPE_ppa019150mg PE=3 SV=1</t>
  </si>
  <si>
    <t>M5XCX9</t>
  </si>
  <si>
    <t>Xyloglucan endotransglucosylase/hydrolase OS=Prunus persica GN=PRUPE_ppa009610mg PE=3 SV=1</t>
  </si>
  <si>
    <t>M5Y9Q9</t>
  </si>
  <si>
    <t>Uncharacterized protein OS=Prunus persica GN=PRUPE_ppa022885mg PE=4 SV=1</t>
  </si>
  <si>
    <t>M5XG58</t>
  </si>
  <si>
    <t>Xyloglucan endotransglucosylase/hydrolase OS=Prunus persica GN=PRUPE_ppa009387mg PE=3 SV=1</t>
  </si>
  <si>
    <t>M5XEV3</t>
  </si>
  <si>
    <t>Uncharacterized protein OS=Prunus persica GN=PRUPE_ppa010198mg PE=4 SV=1</t>
  </si>
  <si>
    <t>M5VZP0</t>
  </si>
  <si>
    <t>Uncharacterized protein OS=Prunus persica GN=PRUPE_ppa010226mg PE=4 SV=1</t>
  </si>
  <si>
    <t>M5WV32</t>
  </si>
  <si>
    <t>Uncharacterized protein OS=Prunus persica GN=PRUPE_ppa010654mg PE=4 SV=1</t>
  </si>
  <si>
    <t>M5WT30</t>
  </si>
  <si>
    <t>Xyloglucan endotransglucosylase/hydrolase OS=Prunus persica GN=PRUPE_ppa009608mg PE=3 SV=1</t>
  </si>
  <si>
    <t>M5XLV3</t>
  </si>
  <si>
    <t>Xyloglucan endotransglucosylase/hydrolase OS=Prunus persica GN=PRUPE_ppa009792mg PE=3 SV=1</t>
  </si>
  <si>
    <t>M5XS44</t>
  </si>
  <si>
    <t>Xyloglucan endotransglucosylase/hydrolase OS=Prunus persica GN=PRUPE_ppa009090mg PE=3 SV=1</t>
  </si>
  <si>
    <t>M5WJZ2</t>
  </si>
  <si>
    <t>Uncharacterized protein OS=Prunus persica GN=PRUPE_ppa001694mg PE=4 SV=1</t>
  </si>
  <si>
    <t>M5WQ72</t>
  </si>
  <si>
    <t>Uncharacterized protein OS=Prunus persica GN=PRUPE_ppa001847mg PE=4 SV=1</t>
  </si>
  <si>
    <t>M5W9K9</t>
  </si>
  <si>
    <t>Uncharacterized protein OS=Prunus persica GN=PRUPE_ppa006823mg PE=4 SV=1</t>
  </si>
  <si>
    <t>M5XU00</t>
  </si>
  <si>
    <t>Uncharacterized protein OS=Prunus persica GN=PRUPE_ppa010877mg PE=3 SV=1</t>
  </si>
  <si>
    <t>M5VMM7</t>
  </si>
  <si>
    <t>Uncharacterized protein OS=Prunus persica GN=PRUPE_ppa008220mg PE=4 SV=1</t>
  </si>
  <si>
    <t>M5WEE0</t>
  </si>
  <si>
    <t>Uncharacterized protein OS=Prunus persica GN=PRUPE_ppa003411mg PE=3 SV=1</t>
  </si>
  <si>
    <t>M5XK01</t>
  </si>
  <si>
    <t>Laccase OS=Prunus persica GN=PRUPE_ppa003529mg PE=3 SV=1</t>
  </si>
  <si>
    <t>M5VKB3</t>
  </si>
  <si>
    <t>Uncharacterized protein OS=Prunus persica GN=PRUPE_ppa010457mg PE=4 SV=1</t>
  </si>
  <si>
    <t>M5W7R0</t>
  </si>
  <si>
    <t>Uncharacterized protein OS=Prunus persica GN=PRUPE_ppa021935mg PE=4 SV=1</t>
  </si>
  <si>
    <t>M5XNP6</t>
  </si>
  <si>
    <t>Uncharacterized protein OS=Prunus persica GN=PRUPE_ppa013714mg PE=4 SV=1</t>
  </si>
  <si>
    <t>M5XFZ3</t>
  </si>
  <si>
    <t>Uncharacterized protein OS=Prunus persica GN=PRUPE_ppa014086mg PE=4 SV=1</t>
  </si>
  <si>
    <t>M5VK03</t>
  </si>
  <si>
    <t>Uncharacterized protein OS=Prunus persica GN=PRUPE_ppa015159mg PE=4 SV=1</t>
  </si>
  <si>
    <t>M5VL90</t>
  </si>
  <si>
    <t>Uncharacterized protein OS=Prunus persica GN=PRUPE_ppa018700mg PE=4 SV=1</t>
  </si>
  <si>
    <t>M5VHZ4</t>
  </si>
  <si>
    <t>Uncharacterized protein OS=Prunus persica GN=PRUPE_ppa021584mg PE=4 SV=1</t>
  </si>
  <si>
    <t>M5W7V8</t>
  </si>
  <si>
    <t>Uncharacterized protein OS=Prunus persica GN=PRUPE_ppa021998mg PE=4 SV=1</t>
  </si>
  <si>
    <t>M5XIM0</t>
  </si>
  <si>
    <t>Uncharacterized protein OS=Prunus persica GN=PRUPE_ppa019658mg PE=4 SV=1</t>
  </si>
  <si>
    <t>M5WZH0</t>
  </si>
  <si>
    <t>Uncharacterized protein OS=Prunus persica GN=PRUPE_ppa024264mg PE=4 SV=1</t>
  </si>
  <si>
    <t>M5W4K5</t>
  </si>
  <si>
    <t>Uncharacterized protein OS=Prunus persica GN=PRUPE_ppa011828mg PE=4 SV=1</t>
  </si>
  <si>
    <t>M5WEL1</t>
  </si>
  <si>
    <t>Uncharacterized protein OS=Prunus persica GN=PRUPE_ppa011653mg PE=4 SV=1</t>
  </si>
  <si>
    <t>M5WV82</t>
  </si>
  <si>
    <t>Uncharacterized protein OS=Prunus persica GN=PRUPE_ppa011448mg PE=4 SV=1</t>
  </si>
  <si>
    <t>M5X024</t>
  </si>
  <si>
    <t>Uncharacterized protein OS=Prunus persica GN=PRUPE_ppa011496mg PE=4 SV=1</t>
  </si>
  <si>
    <t>G9CM51</t>
  </si>
  <si>
    <t>Pathogensis-related protein 1a (Fragment) OS=Prunus persica GN=PR1a PE=2 SV=1</t>
  </si>
  <si>
    <t>M5VJ82</t>
  </si>
  <si>
    <t>Uncharacterized protein OS=Prunus persica GN=PRUPE_ppa1027191mg PE=3 SV=1</t>
  </si>
  <si>
    <t>M5WAI6</t>
  </si>
  <si>
    <t>Uncharacterized protein OS=Prunus persica GN=PRUPE_ppa010695mg PE=4 SV=1</t>
  </si>
  <si>
    <t>M5XNF7</t>
  </si>
  <si>
    <t>Uncharacterized protein OS=Prunus persica GN=PRUPE_ppa011545mg PE=4 SV=1</t>
  </si>
  <si>
    <t>M5WAH4</t>
  </si>
  <si>
    <t>Uncharacterized protein OS=Prunus persica GN=PRUPE_ppa004320mg PE=3 SV=1</t>
  </si>
  <si>
    <t>M5WTH7</t>
  </si>
  <si>
    <t>Uncharacterized protein OS=Prunus persica GN=PRUPE_ppa005206mg PE=3 SV=1</t>
  </si>
  <si>
    <t>M5X0X3</t>
  </si>
  <si>
    <t>Uncharacterized protein OS=Prunus persica GN=PRUPE_ppa007999mg PE=3 SV=1</t>
  </si>
  <si>
    <t>M5XWI7</t>
  </si>
  <si>
    <t>Uncharacterized protein OS=Prunus persica GN=PRUPE_ppa004814mg PE=3 SV=1</t>
  </si>
  <si>
    <t>M5VJ81</t>
  </si>
  <si>
    <t>Uncharacterized protein OS=Prunus persica GN=PRUPE_ppa006984mg PE=3 SV=1</t>
  </si>
  <si>
    <t>M5XEG3</t>
  </si>
  <si>
    <t>Uncharacterized protein OS=Prunus persica GN=PRUPE_ppa004976mg PE=3 SV=1</t>
  </si>
  <si>
    <t>M5XLW3</t>
  </si>
  <si>
    <t>Uncharacterized protein OS=Prunus persica GN=PRUPE_ppa005356mg PE=3 SV=1</t>
  </si>
  <si>
    <t/>
  </si>
  <si>
    <t>M5WKR0</t>
  </si>
  <si>
    <t>Uncharacterized protein (Fragment) OS=Prunus persica GN=PRUPE_ppa018225mg PE=3 SV=1</t>
  </si>
  <si>
    <t>M5WC35</t>
  </si>
  <si>
    <t>Uncharacterized protein (Fragment) OS=Prunus persica GN=PRUPE_ppa024064mg PE=3 SV=1</t>
  </si>
  <si>
    <t>M5W2P3</t>
  </si>
  <si>
    <t>Uncharacterized protein OS=Prunus persica GN=PRUPE_ppa008126mg PE=3 SV=1</t>
  </si>
  <si>
    <t>M5VM18</t>
  </si>
  <si>
    <t>Uncharacterized protein OS=Prunus persica GN=PRUPE_ppa005375mg PE=3 SV=1</t>
  </si>
  <si>
    <t>M5X105</t>
  </si>
  <si>
    <t>Uncharacterized protein OS=Prunus persica GN=PRUPE_ppa003984mg PE=3 SV=1</t>
  </si>
  <si>
    <t>M5W9H2</t>
  </si>
  <si>
    <t>Uncharacterized protein OS=Prunus persica GN=PRUPE_ppa006239mg PE=3 SV=1</t>
  </si>
  <si>
    <t>M5XJ30</t>
  </si>
  <si>
    <t>Uncharacterized protein (Fragment) OS=Prunus persica GN=PRUPE_ppa005160m1g PE=3 SV=1</t>
  </si>
  <si>
    <t>M5XD44</t>
  </si>
  <si>
    <t>Uncharacterized protein OS=Prunus persica GN=PRUPE_ppa004964mg PE=3 SV=1</t>
  </si>
  <si>
    <t>M5WB99</t>
  </si>
  <si>
    <t>Uncharacterized protein OS=Prunus persica GN=PRUPE_ppa007079mg PE=3 SV=1</t>
  </si>
  <si>
    <t>M5VQE4</t>
  </si>
  <si>
    <t>Uncharacterized protein OS=Prunus persica GN=PRUPE_ppa008859mg PE=3 SV=1</t>
  </si>
  <si>
    <t>M5VS72</t>
  </si>
  <si>
    <t>Uncharacterized protein OS=Prunus persica GN=PRUPE_ppa018340mg PE=4 SV=1</t>
  </si>
  <si>
    <t>M5Y1M0</t>
  </si>
  <si>
    <t>Uncharacterized protein OS=Prunus persica GN=PRUPE_ppa021018mg PE=4 SV=1</t>
  </si>
  <si>
    <t>M5VMR9</t>
  </si>
  <si>
    <t>Uncharacterized protein OS=Prunus persica GN=PRUPE_ppa008646mg PE=3 SV=1</t>
  </si>
  <si>
    <t>M5X1Y4</t>
  </si>
  <si>
    <t>Uncharacterized protein OS=Prunus persica GN=PRUPE_ppa009248mg PE=3 SV=1</t>
  </si>
  <si>
    <t>M5X3J0</t>
  </si>
  <si>
    <t>Uncharacterized protein (Fragment) OS=Prunus persica GN=PRUPE_ppa021993mg PE=3 SV=1</t>
  </si>
  <si>
    <t>M5XMI9</t>
  </si>
  <si>
    <t>Uncharacterized protein OS=Prunus persica GN=PRUPE_ppa017347mg PE=3 SV=1</t>
  </si>
  <si>
    <t>M5Y9E2</t>
  </si>
  <si>
    <t>Uncharacterized protein OS=Prunus persica GN=PRUPE_ppa007414mg PE=4 SV=1</t>
  </si>
  <si>
    <t>M5XLM1</t>
  </si>
  <si>
    <t>Uncharacterized protein OS=Prunus persica GN=PRUPE_ppa009328mg PE=3 SV=1</t>
  </si>
  <si>
    <t>M5Y0J0</t>
  </si>
  <si>
    <t>Uncharacterized protein OS=Prunus persica GN=PRUPE_ppa024941mg PE=3 SV=1</t>
  </si>
  <si>
    <t>M5W0R9</t>
  </si>
  <si>
    <t>Uncharacterized protein OS=Prunus persica GN=PRUPE_ppa013052mg PE=4 SV=1</t>
  </si>
  <si>
    <t>M5XU12</t>
  </si>
  <si>
    <t>Uncharacterized protein OS=Prunus persica GN=PRUPE_ppa010947mg PE=3 SV=1</t>
  </si>
  <si>
    <t>M5WI79</t>
  </si>
  <si>
    <t>Uncharacterized protein OS=Prunus persica GN=PRUPE_ppa009661mg PE=3 SV=1</t>
  </si>
  <si>
    <t>M5XCQ5</t>
  </si>
  <si>
    <t>Uncharacterized protein OS=Prunus persica GN=PRUPE_ppa009844mg PE=3 SV=1</t>
  </si>
  <si>
    <t>M5X1P7</t>
  </si>
  <si>
    <t>Uncharacterized protein OS=Prunus persica GN=PRUPE_ppa009653mg PE=3 SV=1</t>
  </si>
  <si>
    <t>M5XTV3</t>
  </si>
  <si>
    <t>Uncharacterized protein OS=Prunus persica GN=PRUPE_ppa010731mg PE=3 SV=1</t>
  </si>
  <si>
    <t>M5W1Q5</t>
  </si>
  <si>
    <t>Uncharacterized protein OS=Prunus persica GN=PRUPE_ppa012991mg PE=4 SV=1</t>
  </si>
  <si>
    <t>M5XDA8</t>
  </si>
  <si>
    <t>Uncharacterized protein OS=Prunus persica GN=PRUPE_ppa010522mg PE=4 SV=1</t>
  </si>
  <si>
    <t>M5WTC9</t>
  </si>
  <si>
    <t>Uncharacterized protein OS=Prunus persica GN=PRUPE_ppa010658mg PE=4 SV=1</t>
  </si>
  <si>
    <t>M5WT96</t>
  </si>
  <si>
    <t>Uncharacterized protein (Fragment) OS=Prunus persica GN=PRUPE_ppa024543mg PE=4 SV=1</t>
  </si>
  <si>
    <t>M5WTQ8</t>
  </si>
  <si>
    <t>Uncharacterized protein OS=Prunus persica GN=PRUPE_ppa010479mg PE=4 SV=1</t>
  </si>
  <si>
    <t>M5X697</t>
  </si>
  <si>
    <t>Uncharacterized protein OS=Prunus persica GN=PRUPE_ppa010473mg PE=4 SV=1</t>
  </si>
  <si>
    <t>M5WA70</t>
  </si>
  <si>
    <t>Uncharacterized protein OS=Prunus persica GN=PRUPE_ppa010621mg PE=4 SV=1</t>
  </si>
  <si>
    <t>M5WR50</t>
  </si>
  <si>
    <t>Uncharacterized protein OS=Prunus persica GN=PRUPE_ppa016268mg PE=4 SV=1</t>
  </si>
  <si>
    <t>G9CM55</t>
  </si>
  <si>
    <t>Thaumatin-like protein 3 (Fragment) OS=Prunus persica GN=TLP3 PE=2 SV=1</t>
  </si>
  <si>
    <t>M5WAL6</t>
  </si>
  <si>
    <t>Uncharacterized protein OS=Prunus persica GN=PRUPE_ppa011053mg PE=4 SV=1</t>
  </si>
  <si>
    <t>M5VQU4</t>
  </si>
  <si>
    <t>Uncharacterized protein OS=Prunus persica GN=PRUPE_ppa010568mg PE=4 SV=1</t>
  </si>
  <si>
    <t>M5W5D6</t>
  </si>
  <si>
    <t>Uncharacterized protein OS=Prunus persica GN=PRUPE_ppa010410mg PE=4 SV=1</t>
  </si>
  <si>
    <t>M5WV03</t>
  </si>
  <si>
    <t>Uncharacterized protein OS=Prunus persica GN=PRUPE_ppa010471mg PE=4 SV=1</t>
  </si>
  <si>
    <t>M5WF29</t>
  </si>
  <si>
    <t>Non-specific lipid-transfer protein OS=Prunus persica GN=PRUPE_ppa023110mg PE=3 SV=1</t>
  </si>
  <si>
    <t>M5W0S9</t>
  </si>
  <si>
    <t>Non-specific lipid-transfer protein OS=Prunus persica GN=PRUPE_ppa013428mg PE=3 SV=1</t>
  </si>
  <si>
    <t>M5WKL7</t>
  </si>
  <si>
    <t>Non-specific lipid-transfer protein OS=Prunus persica GN=PRUPE_ppa013565mg PE=3 SV=1</t>
  </si>
  <si>
    <t>M5W0V7</t>
  </si>
  <si>
    <t>Non-specific lipid-transfer protein OS=Prunus persica GN=PRUPE_ppa013558mg PE=3 SV=1</t>
  </si>
  <si>
    <t>Q5RZZ3</t>
  </si>
  <si>
    <t>Non-specific lipid-transfer protein OS=Prunus persica GN=LTP PE=2 SV=1</t>
  </si>
  <si>
    <t>M5W0V2</t>
  </si>
  <si>
    <t>Uncharacterized protein OS=Prunus persica GN=PRUPE_ppa013519mg PE=3 SV=1</t>
  </si>
  <si>
    <t>M5VNM1</t>
  </si>
  <si>
    <t>Uncharacterized protein OS=Prunus persica GN=PRUPE_ppa020060mg PE=3 SV=1</t>
  </si>
  <si>
    <t>M5VR16</t>
  </si>
  <si>
    <t>Uncharacterized protein OS=Prunus persica GN=PRUPE_ppa011467mg PE=3 SV=1</t>
  </si>
  <si>
    <t>M5WAE7</t>
  </si>
  <si>
    <t>Uncharacterized protein OS=Prunus persica GN=PRUPE_ppa011460mg PE=3 SV=1</t>
  </si>
  <si>
    <t>M5VJV6</t>
  </si>
  <si>
    <t>Uncharacterized protein OS=Prunus persica GN=PRUPE_ppa016284mg PE=3 SV=1</t>
  </si>
  <si>
    <t>M5WPK2</t>
  </si>
  <si>
    <t>Uncharacterized protein (Fragment) OS=Prunus persica GN=PRUPE_ppa018980mg PE=3 SV=1</t>
  </si>
  <si>
    <t>M5WCR6</t>
  </si>
  <si>
    <t>Uncharacterized protein OS=Prunus persica GN=PRUPE_ppa011263mg PE=3 SV=1</t>
  </si>
  <si>
    <t>M5XB87</t>
  </si>
  <si>
    <t>Uncharacterized protein OS=Prunus persica GN=PRUPE_ppa019384mg PE=3 SV=1</t>
  </si>
  <si>
    <t>M5VWZ3</t>
  </si>
  <si>
    <t>Uncharacterized protein OS=Prunus persica GN=PRUPE_ppa011385mg PE=3 SV=1</t>
  </si>
  <si>
    <t>M5WES8</t>
  </si>
  <si>
    <t>Uncharacterized protein OS=Prunus persica GN=PRUPE_ppa002489mg PE=3 SV=1</t>
  </si>
  <si>
    <t>M5W3N4</t>
  </si>
  <si>
    <t>Uncharacterized protein OS=Prunus persica GN=PRUPE_ppa024477mg PE=3 SV=1</t>
  </si>
  <si>
    <t>M5XDI7</t>
  </si>
  <si>
    <t>Uncharacterized protein OS=Prunus persica GN=PRUPE_ppa008986mg PE=4 SV=1</t>
  </si>
  <si>
    <t>M5XH76</t>
  </si>
  <si>
    <t>Uncharacterized protein OS=Prunus persica GN=PRUPE_ppa012705mg PE=4 SV=1</t>
  </si>
  <si>
    <t>M5WRW6</t>
  </si>
  <si>
    <t>Uncharacterized protein OS=Prunus persica GN=PRUPE_ppa005351mg PE=4 SV=1</t>
  </si>
  <si>
    <t>M5XBM0</t>
  </si>
  <si>
    <t>Uncharacterized protein OS=Prunus persica GN=PRUPE_ppa004709mg PE=4 SV=1</t>
  </si>
  <si>
    <t>M5WS58</t>
  </si>
  <si>
    <t>Uncharacterized protein OS=Prunus persica GN=PRUPE_ppa003992mg PE=4 SV=1</t>
  </si>
  <si>
    <t>M5WUG2</t>
  </si>
  <si>
    <t>Lactoylglutathione lyase OS=Prunus persica GN=PRUPE_ppa009462mg PE=3 SV=1</t>
  </si>
  <si>
    <t>M5VTF5</t>
  </si>
  <si>
    <t>Alpha-mannosidase OS=Prunus persica GN=PRUPE_ppa021513mg PE=3 SV=1</t>
  </si>
  <si>
    <t>M5WCT5</t>
  </si>
  <si>
    <t>Uncharacterized protein OS=Prunus persica GN=PRUPE_ppa004380mg PE=3 SV=1</t>
  </si>
  <si>
    <t>M5XIG6</t>
  </si>
  <si>
    <t>Uncharacterized protein OS=Prunus persica GN=PRUPE_ppa015619mg PE=3 SV=1</t>
  </si>
  <si>
    <t>M5WK81</t>
  </si>
  <si>
    <t>Uncharacterized protein OS=Prunus persica GN=PRUPE_ppa003856mg PE=3 SV=1</t>
  </si>
  <si>
    <t>M5W266</t>
  </si>
  <si>
    <t>Uncharacterized protein OS=Prunus persica GN=PRUPE_ppa021137mg PE=3 SV=1</t>
  </si>
  <si>
    <t>M5WXQ9</t>
  </si>
  <si>
    <t>Alpha-mannosidase OS=Prunus persica GN=PRUPE_ppa000755mg PE=3 SV=1</t>
  </si>
  <si>
    <t>M5XHA1</t>
  </si>
  <si>
    <t>Uncharacterized protein OS=Prunus persica GN=PRUPE_ppa003831mg PE=3 SV=1</t>
  </si>
  <si>
    <t>M5VK49</t>
  </si>
  <si>
    <t>Uncharacterized protein OS=Prunus persica GN=PRUPE_ppa004226mg PE=3 SV=1</t>
  </si>
  <si>
    <t>M5WM42</t>
  </si>
  <si>
    <t>Uncharacterized protein OS=Prunus persica GN=PRUPE_ppa001098mg PE=3 SV=1</t>
  </si>
  <si>
    <t>M5XKS7</t>
  </si>
  <si>
    <t>Uncharacterized protein OS=Prunus persica GN=PRUPE_ppa001168mg PE=3 SV=1</t>
  </si>
  <si>
    <t>M5W260</t>
  </si>
  <si>
    <t>Beta-galactosidase OS=Prunus persica GN=PRUPE_ppa001363mg PE=3 SV=1</t>
  </si>
  <si>
    <t>M5WJM6</t>
  </si>
  <si>
    <t>Uncharacterized protein (Fragment) OS=Prunus persica GN=PRUPE_ppa019429mg PE=3 SV=1</t>
  </si>
  <si>
    <t>M5XGL9</t>
  </si>
  <si>
    <t>Beta-galactosidase OS=Prunus persica GN=PRUPE_ppa002232mg PE=3 SV=1</t>
  </si>
  <si>
    <t>M5X2R8</t>
  </si>
  <si>
    <t>Beta-galactosidase OS=Prunus persica GN=PRUPE_ppa001345mg PE=3 SV=1</t>
  </si>
  <si>
    <t>M5XH07</t>
  </si>
  <si>
    <t>Beta-galactosidase OS=Prunus persica GN=PRUPE_ppa001382mg PE=3 SV=1</t>
  </si>
  <si>
    <t>M5X599</t>
  </si>
  <si>
    <t>Uncharacterized protein OS=Prunus persica GN=PRUPE_ppa020492mg PE=4 SV=1</t>
  </si>
  <si>
    <t>M5WGE4</t>
  </si>
  <si>
    <t>Beta-galactosidase OS=Prunus persica GN=PRUPE_ppa001412mg PE=3 SV=1</t>
  </si>
  <si>
    <t>M5Y3Y9</t>
  </si>
  <si>
    <t>Beta-galactosidase OS=Prunus persica GN=PRUPE_ppa001334mg PE=3 SV=1</t>
  </si>
  <si>
    <t>M5W435</t>
  </si>
  <si>
    <t>Beta-galactosidase OS=Prunus persica GN=PRUPE_ppa001480mg PE=3 SV=1</t>
  </si>
  <si>
    <t>L7RZF3</t>
  </si>
  <si>
    <t>Alpha-mannosidase OS=Prunus persica GN=PRUPE_ppa000717mg PE=2 SV=1</t>
  </si>
  <si>
    <t>M5WR08</t>
  </si>
  <si>
    <t>Alpha-mannosidase OS=Prunus persica GN=PRUPE_ppa000707mg PE=3 SV=1</t>
  </si>
  <si>
    <t>P94114</t>
  </si>
  <si>
    <t>Endoglucanase OS=Prunus persica GN=ppEG1 PE=2 SV=1</t>
  </si>
  <si>
    <t>M5XEI2</t>
  </si>
  <si>
    <t>Uncharacterized protein OS=Prunus persica GN=PRUPE_ppa003807mg PE=3 SV=1</t>
  </si>
  <si>
    <t>M5VK52</t>
  </si>
  <si>
    <t>Uncharacterized protein OS=Prunus persica GN=PRUPE_ppa004000mg PE=4 SV=1</t>
  </si>
  <si>
    <t>M5XC21</t>
  </si>
  <si>
    <t>Uncharacterized protein OS=Prunus persica GN=PRUPE_ppa003860mg PE=4 SV=1</t>
  </si>
  <si>
    <t>M5WN24</t>
  </si>
  <si>
    <t>Uncharacterized protein OS=Prunus persica GN=PRUPE_ppa003872mg PE=4 SV=1</t>
  </si>
  <si>
    <t>M5WT60</t>
  </si>
  <si>
    <t>Uncharacterized protein OS=Prunus persica GN=PRUPE_ppa003224mg PE=4 SV=1</t>
  </si>
  <si>
    <t>M5WUG5</t>
  </si>
  <si>
    <t>Uncharacterized protein OS=Prunus persica GN=PRUPE_ppa008661mg PE=4 SV=1</t>
  </si>
  <si>
    <t>M5W0Z2</t>
  </si>
  <si>
    <t>Uncharacterized protein OS=Prunus persica GN=PRUPE_ppa004262mg PE=4 SV=1</t>
  </si>
  <si>
    <t>M5X210</t>
  </si>
  <si>
    <t>Uncharacterized protein OS=Prunus persica GN=PRUPE_ppa001555mg PE=4 SV=1</t>
  </si>
  <si>
    <t>M5WGQ8</t>
  </si>
  <si>
    <t>Uncharacterized protein OS=Prunus persica GN=PRUPE_ppa004189mg PE=4 SV=1</t>
  </si>
  <si>
    <t>M5X3B9</t>
  </si>
  <si>
    <t>Uncharacterized protein OS=Prunus persica GN=PRUPE_ppa016294mg PE=4 SV=1</t>
  </si>
  <si>
    <t>M5WTW2</t>
  </si>
  <si>
    <t>Uncharacterized protein OS=Prunus persica GN=PRUPE_ppa004127mg PE=4 SV=1</t>
  </si>
  <si>
    <t>M5VKZ0</t>
  </si>
  <si>
    <t>Uncharacterized protein OS=Prunus persica GN=PRUPE_ppa004017mg PE=4 SV=1</t>
  </si>
  <si>
    <t>M5WXM6</t>
  </si>
  <si>
    <t>Uncharacterized protein OS=Prunus persica GN=PRUPE_ppa022216mg PE=4 SV=1</t>
  </si>
  <si>
    <t>M5WLV7</t>
  </si>
  <si>
    <t>Uncharacterized protein OS=Prunus persica GN=PRUPE_ppa003422mg PE=4 SV=1</t>
  </si>
  <si>
    <t>M5WPC0</t>
  </si>
  <si>
    <t>Uncharacterized protein OS=Prunus persica GN=PRUPE_ppa003798mg PE=4 SV=1</t>
  </si>
  <si>
    <t>M5XN40</t>
  </si>
  <si>
    <t>Uncharacterized protein OS=Prunus persica GN=PRUPE_ppa020579mg PE=4 SV=1</t>
  </si>
  <si>
    <t>M5Y934</t>
  </si>
  <si>
    <t>Uncharacterized protein (Fragment) OS=Prunus persica GN=PRUPE_ppa015533mg PE=4 SV=1</t>
  </si>
  <si>
    <t>M5XHG0</t>
  </si>
  <si>
    <t>Uncharacterized protein (Fragment) OS=Prunus persica GN=PRUPE_ppa017360mg PE=3 SV=1</t>
  </si>
  <si>
    <t>M5XQN8</t>
  </si>
  <si>
    <t>Uncharacterized protein OS=Prunus persica GN=PRUPE_ppa022070mg PE=4 SV=1</t>
  </si>
  <si>
    <t>M5XDU4</t>
  </si>
  <si>
    <t>Uncharacterized protein OS=Prunus persica GN=PRUPE_ppa003595mg PE=3 SV=1</t>
  </si>
  <si>
    <t>M5XBP5</t>
  </si>
  <si>
    <t>Peroxidase OS=Prunus persica GN=PRUPE_ppa008516mg PE=3 SV=1</t>
  </si>
  <si>
    <t>M5WLB4</t>
  </si>
  <si>
    <t>Peroxidase OS=Prunus persica GN=PRUPE_ppa018664mg PE=3 SV=1</t>
  </si>
  <si>
    <t>M5WBX3</t>
  </si>
  <si>
    <t>Peroxidase OS=Prunus persica GN=PRUPE_ppa008728mg PE=3 SV=1</t>
  </si>
  <si>
    <t>M5WBH3</t>
  </si>
  <si>
    <t>Peroxidase OS=Prunus persica GN=PRUPE_ppa007654mg PE=3 SV=1</t>
  </si>
  <si>
    <t>M5X390</t>
  </si>
  <si>
    <t>Peroxidase (Fragment) OS=Prunus persica GN=PRUPE_ppa017309mg PE=3 SV=1</t>
  </si>
  <si>
    <t>M5WEP5</t>
  </si>
  <si>
    <t>Peroxidase (Fragment) OS=Prunus persica GN=PRUPE_ppa018900mg PE=3 SV=1</t>
  </si>
  <si>
    <t>M5WIW4</t>
  </si>
  <si>
    <t>Peroxidase OS=Prunus persica GN=PRUPE_ppa008607mg PE=3 SV=1</t>
  </si>
  <si>
    <t>M5WMM3</t>
  </si>
  <si>
    <t>Peroxidase OS=Prunus persica GN=PRUPE_ppb006944mg PE=3 SV=1</t>
  </si>
  <si>
    <t>M5X5U2</t>
  </si>
  <si>
    <t>Peroxidase OS=Prunus persica GN=PRUPE_ppa008808mg PE=3 SV=1</t>
  </si>
  <si>
    <t>M5WGJ8</t>
  </si>
  <si>
    <t>Peroxidase OS=Prunus persica GN=PRUPE_ppa008896mg PE=3 SV=1</t>
  </si>
  <si>
    <t>M5VZ88</t>
  </si>
  <si>
    <t>Peroxidase OS=Prunus persica GN=PRUPE_ppa008698mg PE=3 SV=1</t>
  </si>
  <si>
    <t>M5W061</t>
  </si>
  <si>
    <t>Peroxidase OS=Prunus persica GN=PRUPE_ppa008642mg PE=3 SV=1</t>
  </si>
  <si>
    <t>M5W6X8</t>
  </si>
  <si>
    <t>Peroxidase OS=Prunus persica GN=PRUPE_ppa007748mg PE=3 SV=1</t>
  </si>
  <si>
    <t>M5W4Z0</t>
  </si>
  <si>
    <t>Peroxidase OS=Prunus persica GN=PRUPE_ppa018671mg PE=3 SV=1</t>
  </si>
  <si>
    <t>M5VQM2</t>
  </si>
  <si>
    <t>Peroxidase OS=Prunus persica GN=PRUPE_ppa009513mg PE=3 SV=1</t>
  </si>
  <si>
    <t>M5W3Y0</t>
  </si>
  <si>
    <t>Peroxidase OS=Prunus persica GN=PRUPE_ppa027053mg PE=3 SV=1</t>
  </si>
  <si>
    <t>M5W598</t>
  </si>
  <si>
    <t>Peroxidase OS=Prunus persica GN=PRUPE_ppa023946mg PE=3 SV=1</t>
  </si>
  <si>
    <t>M5VQ84</t>
  </si>
  <si>
    <t>Peroxidase OS=Prunus persica GN=PRUPE_ppa008504mg PE=3 SV=1</t>
  </si>
  <si>
    <t>M5XCQ1</t>
  </si>
  <si>
    <t>Peroxidase OS=Prunus persica GN=PRUPE_ppa008540mg PE=3 SV=1</t>
  </si>
  <si>
    <t>M5W9D5</t>
  </si>
  <si>
    <t>Peroxidase OS=Prunus persica GN=PRUPE_ppa008390mg PE=3 SV=1</t>
  </si>
  <si>
    <t>M5W030</t>
  </si>
  <si>
    <t>Peroxidase OS=Prunus persica GN=PRUPE_ppa008489mg PE=3 SV=1</t>
  </si>
  <si>
    <t>M5WBU6</t>
  </si>
  <si>
    <t>Peroxidase OS=Prunus persica GN=PRUPE_ppa008590mg PE=3 SV=1</t>
  </si>
  <si>
    <t>M5WUF0</t>
  </si>
  <si>
    <t>Peroxidase OS=Prunus persica GN=PRUPE_ppa008577mg PE=3 SV=1</t>
  </si>
  <si>
    <t>M5VW03</t>
  </si>
  <si>
    <t>Purple acid phosphatase OS=Prunus persica GN=PRUPE_ppa005956mg PE=3 SV=1</t>
  </si>
  <si>
    <t>M5WZS9</t>
  </si>
  <si>
    <t>Uncharacterized protein OS=Prunus persica GN=PRUPE_ppa006786mg PE=4 SV=1</t>
  </si>
  <si>
    <t>M5XYD6</t>
  </si>
  <si>
    <t>Purple acid phosphatase OS=Prunus persica GN=PRUPE_ppa003722mg PE=3 SV=1</t>
  </si>
  <si>
    <t>M5X708</t>
  </si>
  <si>
    <t>Purple acid phosphatase OS=Prunus persica GN=PRUPE_ppa002700mg PE=3 SV=1</t>
  </si>
  <si>
    <t>M5VLZ4</t>
  </si>
  <si>
    <t>Purple acid phosphatase OS=Prunus persica GN=PRUPE_ppa005275mg PE=3 SV=1</t>
  </si>
  <si>
    <t>M5XSX1</t>
  </si>
  <si>
    <t>Purple acid phosphatase OS=Prunus persica GN=PRUPE_ppa002570mg PE=3 SV=1</t>
  </si>
  <si>
    <t>M5XDT3</t>
  </si>
  <si>
    <t>Uncharacterized protein OS=Prunus persica GN=PRUPE_ppa008147mg PE=4 SV=1</t>
  </si>
  <si>
    <t>M5W3G9</t>
  </si>
  <si>
    <t>Purple acid phosphatase OS=Prunus persica GN=PRUPE_ppa018522mg PE=3 SV=1</t>
  </si>
  <si>
    <t>M5WJK6</t>
  </si>
  <si>
    <t>Uncharacterized protein OS=Prunus persica GN=PRUPE_ppa018800mg PE=3 SV=1</t>
  </si>
  <si>
    <t>M5X159</t>
  </si>
  <si>
    <t>Uncharacterized protein OS=Prunus persica GN=PRUPE_ppa005448mg PE=4 SV=1</t>
  </si>
  <si>
    <t>M5XFR2</t>
  </si>
  <si>
    <t>Uncharacterized protein OS=Prunus persica GN=PRUPE_ppa012287mg PE=4 SV=1</t>
  </si>
  <si>
    <t>M5XKR0</t>
  </si>
  <si>
    <t>Uncharacterized protein OS=Prunus persica GN=PRUPE_ppa011607mg PE=4 SV=1</t>
  </si>
  <si>
    <t>M5WCF4</t>
  </si>
  <si>
    <t>Uncharacterized protein OS=Prunus persica GN=PRUPE_ppa015829mg PE=4 SV=1</t>
  </si>
  <si>
    <t>M5XYR4</t>
  </si>
  <si>
    <t>Uncharacterized protein OS=Prunus persica GN=PRUPE_ppa011318mg PE=4 SV=1</t>
  </si>
  <si>
    <t>M5X7H8</t>
  </si>
  <si>
    <t>Uncharacterized protein OS=Prunus persica GN=PRUPE_ppb019226mg PE=4 SV=1</t>
  </si>
  <si>
    <t>M5WVK9</t>
  </si>
  <si>
    <t>Uncharacterized protein OS=Prunus persica GN=PRUPE_ppa011699mg PE=4 SV=1</t>
  </si>
  <si>
    <t>M5WUJ6</t>
  </si>
  <si>
    <t>Uncharacterized protein OS=Prunus persica GN=PRUPE_ppa017323mg PE=4 SV=1</t>
  </si>
  <si>
    <t>M5WT01</t>
  </si>
  <si>
    <t>Uncharacterized protein OS=Prunus persica GN=PRUPE_ppa013279mg PE=4 SV=1</t>
  </si>
  <si>
    <t>M5Y261</t>
  </si>
  <si>
    <t>Uncharacterized protein OS=Prunus persica GN=PRUPE_ppa021383mg PE=4 SV=1</t>
  </si>
  <si>
    <t>M5WTT2</t>
  </si>
  <si>
    <t>Uncharacterized protein OS=Prunus persica GN=PRUPE_ppa008113mg PE=4 SV=1</t>
  </si>
  <si>
    <t>M5WX74</t>
  </si>
  <si>
    <t>Uncharacterized protein OS=Prunus persica GN=PRUPE_ppa013890mg PE=4 SV=1</t>
  </si>
  <si>
    <t>M5WKL3</t>
  </si>
  <si>
    <t>Uncharacterized protein OS=Prunus persica GN=PRUPE_ppa013525mg PE=4 SV=1</t>
  </si>
  <si>
    <t>M5Y687</t>
  </si>
  <si>
    <t>Uncharacterized protein OS=Prunus persica GN=PRUPE_ppa017473mg PE=4 SV=1</t>
  </si>
  <si>
    <t>M5X1J3</t>
  </si>
  <si>
    <t>Uncharacterized protein OS=Prunus persica GN=PRUPE_ppa013286mg PE=4 SV=1</t>
  </si>
  <si>
    <t>M5Y0J5</t>
  </si>
  <si>
    <t>Uncharacterized protein OS=Prunus persica GN=PRUPE_ppa024837mg PE=4 SV=1</t>
  </si>
  <si>
    <t>M5XHJ4</t>
  </si>
  <si>
    <t>Uncharacterized protein (Fragment) OS=Prunus persica GN=PRUPE_ppa024140mg PE=4 SV=1</t>
  </si>
  <si>
    <t>M5W390</t>
  </si>
  <si>
    <t>Uncharacterized protein OS=Prunus persica GN=PRUPE_ppa010958mg PE=4 SV=1</t>
  </si>
  <si>
    <t>M5WUA4</t>
  </si>
  <si>
    <t>Uncharacterized protein OS=Prunus persica GN=PRUPE_ppa007953mg PE=4 SV=1</t>
  </si>
  <si>
    <t>M5XJN1</t>
  </si>
  <si>
    <t>Uncharacterized protein OS=Prunus persica GN=PRUPE_ppa017577mg PE=4 SV=1</t>
  </si>
  <si>
    <t>M5WNN1</t>
  </si>
  <si>
    <t>Uncharacterized protein OS=Prunus persica GN=PRUPE_ppa017940mg PE=4 SV=1</t>
  </si>
  <si>
    <t>M5VGZ1</t>
  </si>
  <si>
    <t>Uncharacterized protein OS=Prunus persica GN=PRUPE_ppa018616mg PE=4 SV=1</t>
  </si>
  <si>
    <t>M5X5C3</t>
  </si>
  <si>
    <t>Uncharacterized protein OS=Prunus persica GN=PRUPE_ppa007107mg PE=4 SV=1</t>
  </si>
  <si>
    <t>M5XRS5</t>
  </si>
  <si>
    <t>Uncharacterized protein OS=Prunus persica GN=PRUPE_ppa006965mg PE=4 SV=1</t>
  </si>
  <si>
    <t>M5WJ23</t>
  </si>
  <si>
    <t>Uncharacterized protein (Fragment) OS=Prunus persica GN=PRUPE_ppa019309mg PE=4 SV=1</t>
  </si>
  <si>
    <t>M5WSW8</t>
  </si>
  <si>
    <t>Uncharacterized protein OS=Prunus persica GN=PRUPE_ppa007650mg PE=4 SV=1</t>
  </si>
  <si>
    <t>M5X7Q5</t>
  </si>
  <si>
    <t>Uncharacterized protein OS=Prunus persica GN=PRUPE_ppa020514mg PE=4 SV=1</t>
  </si>
  <si>
    <t>M5Y0F8</t>
  </si>
  <si>
    <t>Uncharacterized protein OS=Prunus persica GN=PRUPE_ppa011026mg PE=3 SV=1</t>
  </si>
  <si>
    <t>M5XU20</t>
  </si>
  <si>
    <t>Uncharacterized protein OS=Prunus persica GN=PRUPE_ppa011014mg PE=3 SV=1</t>
  </si>
  <si>
    <t>M5XGP6</t>
  </si>
  <si>
    <t>Uncharacterized protein OS=Prunus persica GN=PRUPE_ppa011018mg PE=4 SV=1</t>
  </si>
  <si>
    <t>M5WTF1</t>
  </si>
  <si>
    <t>Uncharacterized protein OS=Prunus persica GN=PRUPE_ppa005040mg PE=3 SV=1</t>
  </si>
  <si>
    <t>M5XJM3</t>
  </si>
  <si>
    <t>Uncharacterized protein OS=Prunus persica GN=PRUPE_ppa006030mg PE=3 SV=1</t>
  </si>
  <si>
    <t>M5Y2W2</t>
  </si>
  <si>
    <t>Uncharacterized protein OS=Prunus persica GN=PRUPE_ppa002845mg PE=3 SV=1</t>
  </si>
  <si>
    <t>M5XS93</t>
  </si>
  <si>
    <t>Uncharacterized protein OS=Prunus persica GN=PRUPE_ppa017015mg PE=3 SV=1</t>
  </si>
  <si>
    <t>M5VQG8</t>
  </si>
  <si>
    <t>Uncharacterized protein OS=Prunus persica GN=PRUPE_ppa005104mg PE=3 SV=1</t>
  </si>
  <si>
    <t>M5X171</t>
  </si>
  <si>
    <t>Uncharacterized protein OS=Prunus persica GN=PRUPE_ppa005966mg PE=3 SV=1</t>
  </si>
  <si>
    <t>M5XJM2</t>
  </si>
  <si>
    <t>Uncharacterized protein OS=Prunus persica GN=PRUPE_ppa024411mg PE=3 SV=1</t>
  </si>
  <si>
    <t>M5XBP2</t>
  </si>
  <si>
    <t>Uncharacterized protein OS=Prunus persica GN=PRUPE_ppa005789mg PE=3 SV=1</t>
  </si>
  <si>
    <t>M5WPB5</t>
  </si>
  <si>
    <t>Uncharacterized protein OS=Prunus persica GN=PRUPE_ppa004726mg PE=3 SV=1</t>
  </si>
  <si>
    <t>M5W7L1</t>
  </si>
  <si>
    <t>Uncharacterized protein OS=Prunus persica GN=PRUPE_ppa000924mg PE=3 SV=1</t>
  </si>
  <si>
    <t>M5WN15</t>
  </si>
  <si>
    <t>Uncharacterized protein OS=Prunus persica GN=PRUPE_ppa006962mg PE=4 SV=1</t>
  </si>
  <si>
    <t>M5W834</t>
  </si>
  <si>
    <t>Uncharacterized protein OS=Prunus persica GN=PRUPE_ppa025450mg PE=4 SV=1</t>
  </si>
  <si>
    <t>M5WE35</t>
  </si>
  <si>
    <t>Uncharacterized protein (Fragment) OS=Prunus persica GN=PRUPE_ppa005504m2g PE=4 SV=1</t>
  </si>
  <si>
    <t>M5VVP9</t>
  </si>
  <si>
    <t>Uncharacterized protein OS=Prunus persica GN=PRUPE_ppa001798mg PE=4 SV=1</t>
  </si>
  <si>
    <t>M5X069</t>
  </si>
  <si>
    <t>Uncharacterized protein OS=Prunus persica GN=PRUPE_ppa001727mg PE=4 SV=1</t>
  </si>
  <si>
    <t>M5XAM8</t>
  </si>
  <si>
    <t>Uncharacterized protein OS=Prunus persica GN=PRUPE_ppa001770mg PE=4 SV=1</t>
  </si>
  <si>
    <t>M5WSH8</t>
  </si>
  <si>
    <t>Uncharacterized protein OS=Prunus persica GN=PRUPE_ppa001732mg PE=4 SV=1</t>
  </si>
  <si>
    <t>M5VV84</t>
  </si>
  <si>
    <t>Uncharacterized protein OS=Prunus persica GN=PRUPE_ppa001754mg PE=4 SV=1</t>
  </si>
  <si>
    <t>M5W6D4</t>
  </si>
  <si>
    <t>Uncharacterized protein OS=Prunus persica GN=PRUPE_ppa001701mg PE=4 SV=1</t>
  </si>
  <si>
    <t>M5X7G0</t>
  </si>
  <si>
    <t>Uncharacterized protein OS=Prunus persica GN=PRUPE_ppa021240mg PE=4 SV=1</t>
  </si>
  <si>
    <t>M5WFB5</t>
  </si>
  <si>
    <t>Uncharacterized protein OS=Prunus persica GN=PRUPE_ppa001828mg PE=3 SV=1</t>
  </si>
  <si>
    <t>M5WMB2</t>
  </si>
  <si>
    <t>Uncharacterized protein OS=Prunus persica GN=PRUPE_ppa001689mg PE=4 SV=1</t>
  </si>
  <si>
    <t>M5XP09</t>
  </si>
  <si>
    <t>Uncharacterized protein OS=Prunus persica GN=PRUPE_ppa022764mg PE=4 SV=1</t>
  </si>
  <si>
    <t>M5XQL3</t>
  </si>
  <si>
    <t>Uncharacterized protein OS=Prunus persica GN=PRUPE_ppa001756mg PE=4 SV=1</t>
  </si>
  <si>
    <t>M5WG86</t>
  </si>
  <si>
    <t>Uncharacterized protein OS=Prunus persica GN=PRUPE_ppa008267mg PE=3 SV=1</t>
  </si>
  <si>
    <t>M5XDT9</t>
  </si>
  <si>
    <t>Uncharacterized protein OS=Prunus persica GN=PRUPE_ppa005199mg PE=3 SV=1</t>
  </si>
  <si>
    <t>M5VNV5</t>
  </si>
  <si>
    <t>Uncharacterized protein OS=Prunus persica GN=PRUPE_ppa007891mg PE=3 SV=1</t>
  </si>
  <si>
    <t>M5XGL1</t>
  </si>
  <si>
    <t>Cysteine proteinase inhibitor OS=Prunus persica GN=PRUPE_ppa013391mg PE=3 SV=1</t>
  </si>
  <si>
    <t>M5XJK0</t>
  </si>
  <si>
    <t>Cysteine proteinase inhibitor OS=Prunus persica GN=PRUPE_ppa013935mg PE=3 SV=1</t>
  </si>
  <si>
    <t>M5X2U9</t>
  </si>
  <si>
    <t>Cysteine proteinase inhibitor OS=Prunus persica GN=PRUPE_ppa012846mg PE=3 SV=1</t>
  </si>
  <si>
    <t>M5W0I9</t>
  </si>
  <si>
    <t>Uncharacterized protein (Fragment) OS=Prunus persica GN=PRUPE_ppa017430mg PE=3 SV=1</t>
  </si>
  <si>
    <t>M5XWQ1</t>
  </si>
  <si>
    <t>Uncharacterized protein OS=Prunus persica GN=PRUPE_ppa006071mg PE=3 SV=1</t>
  </si>
  <si>
    <t>M5WHY2</t>
  </si>
  <si>
    <t>Uncharacterized protein OS=Prunus persica GN=PRUPE_ppa005961mg PE=3 SV=1</t>
  </si>
  <si>
    <t>M5XF88</t>
  </si>
  <si>
    <t>Uncharacterized protein OS=Prunus persica GN=PRUPE_ppa005622mg PE=3 SV=1</t>
  </si>
  <si>
    <t>M5WHT5</t>
  </si>
  <si>
    <t>Carboxypeptidase OS=Prunus persica GN=PRUPE_ppa005035mg PE=3 SV=1</t>
  </si>
  <si>
    <t>M5XP54</t>
  </si>
  <si>
    <t>Carboxypeptidase OS=Prunus persica GN=PRUPE_ppa005652mg PE=3 SV=1</t>
  </si>
  <si>
    <t>M5XR49</t>
  </si>
  <si>
    <t>Carboxypeptidase OS=Prunus persica GN=PRUPE_ppa004242mg PE=3 SV=1</t>
  </si>
  <si>
    <t>M5WW69</t>
  </si>
  <si>
    <t>Carboxypeptidase OS=Prunus persica GN=PRUPE_ppa017321mg PE=3 SV=1</t>
  </si>
  <si>
    <t>M5WU67</t>
  </si>
  <si>
    <t>Carboxypeptidase OS=Prunus persica GN=PRUPE_ppa005457mg PE=3 SV=1</t>
  </si>
  <si>
    <t>M5VQA9</t>
  </si>
  <si>
    <t>Uncharacterized protein OS=Prunus persica GN=PRUPE_ppa004656mg PE=4 SV=1</t>
  </si>
  <si>
    <t>M5XJN3</t>
  </si>
  <si>
    <t>Carboxypeptidase OS=Prunus persica GN=PRUPE_ppa021576mg PE=3 SV=1</t>
  </si>
  <si>
    <t>M5VN00</t>
  </si>
  <si>
    <t>Carboxypeptidase OS=Prunus persica GN=PRUPE_ppa008027mg PE=3 SV=1</t>
  </si>
  <si>
    <t>M5WH31</t>
  </si>
  <si>
    <t>Carboxypeptidase OS=Prunus persica GN=PRUPE_ppa004507mg PE=3 SV=1</t>
  </si>
  <si>
    <t>M5VVQ4</t>
  </si>
  <si>
    <t>Carboxypeptidase OS=Prunus persica GN=PRUPE_ppa004538mg PE=3 SV=1</t>
  </si>
  <si>
    <t>M5X2Y4</t>
  </si>
  <si>
    <t>Uncharacterized protein (Fragment) OS=Prunus persica GN=PRUPE_ppa017777mg PE=3 SV=1</t>
  </si>
  <si>
    <t>M5WU28</t>
  </si>
  <si>
    <t>Uncharacterized protein OS=Prunus persica GN=PRUPE_ppa011783mg PE=3 SV=1</t>
  </si>
  <si>
    <t>M5WWD7</t>
  </si>
  <si>
    <t>Uncharacterized protein (Fragment) OS=Prunus persica GN=PRUPE_ppa018181mg PE=3 SV=1</t>
  </si>
  <si>
    <t>M5WJN3</t>
  </si>
  <si>
    <t>Small ubiquitin-related modifier OS=Prunus persica GN=PRUPE_ppa013880mg PE=3 SV=1</t>
  </si>
  <si>
    <t>M5X5L2</t>
  </si>
  <si>
    <t>Beta-hexosaminidase OS=Prunus persica GN=PRUPE_ppa003880mg PE=3 SV=1</t>
  </si>
  <si>
    <t>M5XDG6</t>
  </si>
  <si>
    <t>Uncharacterized protein OS=Prunus persica GN=PRUPE_ppa008769mg PE=4 SV=1</t>
  </si>
  <si>
    <t>M5VKR8</t>
  </si>
  <si>
    <t>Uncharacterized protein OS=Prunus persica GN=PRUPE_ppa009421mg PE=4 SV=1</t>
  </si>
  <si>
    <t>M5W2E6</t>
  </si>
  <si>
    <t>Uncharacterized protein OS=Prunus persica GN=PRUPE_ppa008479mg PE=4 SV=1</t>
  </si>
  <si>
    <t>M5VZT2</t>
  </si>
  <si>
    <t>Uncharacterized protein OS=Prunus persica GN=PRUPE_ppa007765mg PE=4 SV=1</t>
  </si>
  <si>
    <t>M5VYZ1</t>
  </si>
  <si>
    <t>Uncharacterized protein OS=Prunus persica GN=PRUPE_ppa005241mg PE=4 SV=1</t>
  </si>
  <si>
    <t>M5VQ01</t>
  </si>
  <si>
    <t>Uncharacterized protein OS=Prunus persica GN=PRUPE_ppa006630mg PE=4 SV=1</t>
  </si>
  <si>
    <t>M5XAE0</t>
  </si>
  <si>
    <t>Uncharacterized protein (Fragment) OS=Prunus persica GN=PRUPE_ppb020933mg PE=4 SV=1</t>
  </si>
  <si>
    <t>M5VNI3</t>
  </si>
  <si>
    <t>Uncharacterized protein OS=Prunus persica GN=PRUPE_ppa018962mg PE=4 SV=1</t>
  </si>
  <si>
    <t>M5XRG1</t>
  </si>
  <si>
    <t>Uncharacterized protein (Fragment) OS=Prunus persica GN=PRUPE_ppa015759mg PE=4 SV=1</t>
  </si>
  <si>
    <t>M5WME8</t>
  </si>
  <si>
    <t>Uncharacterized protein OS=Prunus persica GN=PRUPE_ppb018758mg PE=4 SV=1</t>
  </si>
  <si>
    <t>M5WG45</t>
  </si>
  <si>
    <t>Uncharacterized protein OS=Prunus persica GN=PRUPE_ppa007720mg PE=4 SV=1</t>
  </si>
  <si>
    <t>M5WFV9</t>
  </si>
  <si>
    <t>Uncharacterized protein OS=Prunus persica GN=PRUPE_ppa007630mg PE=4 SV=1</t>
  </si>
  <si>
    <t>M5WSV4</t>
  </si>
  <si>
    <t>Uncharacterized protein OS=Prunus persica GN=PRUPE_ppa007503mg PE=4 SV=1</t>
  </si>
  <si>
    <t>M5VXD9</t>
  </si>
  <si>
    <t>Uncharacterized protein OS=Prunus persica GN=PRUPE_ppa006957mg PE=4 SV=1</t>
  </si>
  <si>
    <t>M5W641</t>
  </si>
  <si>
    <t>Uncharacterized protein OS=Prunus persica GN=PRUPE_ppa006614mg PE=4 SV=1</t>
  </si>
  <si>
    <t>M5XU33</t>
  </si>
  <si>
    <t>Uncharacterized protein OS=Prunus persica GN=PRUPE_ppa013295mg PE=4 SV=1</t>
  </si>
  <si>
    <t>M5VM54</t>
  </si>
  <si>
    <t>Uncharacterized protein OS=Prunus persica GN=PRUPE_ppa007248mg PE=4 SV=1</t>
  </si>
  <si>
    <t>M5XT27</t>
  </si>
  <si>
    <t>Uncharacterized protein OS=Prunus persica GN=PRUPE_ppa013419mg PE=4 SV=1</t>
  </si>
  <si>
    <t>M5W5Y4</t>
  </si>
  <si>
    <t>Uncharacterized protein OS=Prunus persica GN=PRUPE_ppa019189mg PE=4 SV=1</t>
  </si>
  <si>
    <t>M5XP81</t>
  </si>
  <si>
    <t>Uncharacterized protein OS=Prunus persica GN=PRUPE_ppa023710mg PE=4 SV=1</t>
  </si>
  <si>
    <t>M5XV75</t>
  </si>
  <si>
    <t>Uncharacterized protein OS=Prunus persica GN=PRUPE_ppa006147mg PE=4 SV=1</t>
  </si>
  <si>
    <t>M5X0J0</t>
  </si>
  <si>
    <t>Uncharacterized protein OS=Prunus persica GN=PRUPE_ppa008023mg PE=4 SV=1</t>
  </si>
  <si>
    <t>M5VNW8</t>
  </si>
  <si>
    <t>Uncharacterized protein OS=Prunus persica GN=PRUPE_ppa007966mg PE=4 SV=1</t>
  </si>
  <si>
    <t>M5XPV6</t>
  </si>
  <si>
    <t>Uncharacterized protein OS=Prunus persica GN=PRUPE_ppa003395mg PE=3 SV=1</t>
  </si>
  <si>
    <t>M5VWM3</t>
  </si>
  <si>
    <t>Uncharacterized protein OS=Prunus persica GN=PRUPE_ppa002372mg PE=4 SV=1</t>
  </si>
  <si>
    <t>M5WBD9</t>
  </si>
  <si>
    <t>Uncharacterized protein OS=Prunus persica GN=PRUPE_ppa003813mg PE=4 SV=1</t>
  </si>
  <si>
    <t>M5X0M9</t>
  </si>
  <si>
    <t>Uncharacterized protein OS=Prunus persica GN=PRUPE_ppa004282mg PE=4 SV=1</t>
  </si>
  <si>
    <t>M5W0X2</t>
  </si>
  <si>
    <t>Uncharacterized protein OS=Prunus persica GN=PRUPE_ppa010639mg PE=4 SV=1</t>
  </si>
  <si>
    <t>M5XMQ0</t>
  </si>
  <si>
    <t>Uncharacterized protein OS=Prunus persica GN=PRUPE_ppa015890mg PE=4 SV=1</t>
  </si>
  <si>
    <t>M5X7J0</t>
  </si>
  <si>
    <t>Uncharacterized protein OS=Prunus persica GN=PRUPE_ppa023149mg PE=4 SV=1</t>
  </si>
  <si>
    <t>M5WWA5</t>
  </si>
  <si>
    <t>Uncharacterized protein OS=Prunus persica GN=PRUPE_ppa003804mg PE=4 SV=1</t>
  </si>
  <si>
    <t>M5WX61</t>
  </si>
  <si>
    <t>Uncharacterized protein OS=Prunus persica GN=PRUPE_ppa019121mg PE=4 SV=1</t>
  </si>
  <si>
    <t>M5Y0D4</t>
  </si>
  <si>
    <t>Uncharacterized protein OS=Prunus persica GN=PRUPE_ppa014246mg PE=3 SV=1</t>
  </si>
  <si>
    <t>M5XII5</t>
  </si>
  <si>
    <t>Uncharacterized protein OS=Prunus persica GN=PRUPE_ppa015912mg PE=4 SV=1</t>
  </si>
  <si>
    <t>M5X0K4</t>
  </si>
  <si>
    <t>Uncharacterized protein OS=Prunus persica GN=PRUPE_ppa003073mg PE=4 SV=1</t>
  </si>
  <si>
    <t>M5WTP1</t>
  </si>
  <si>
    <t>Uncharacterized protein OS=Prunus persica GN=PRUPE_ppa014688mg PE=4 SV=1</t>
  </si>
  <si>
    <t>M5X9E2</t>
  </si>
  <si>
    <t>Uncharacterized protein OS=Prunus persica GN=PRUPE_ppa024500mg PE=4 SV=1</t>
  </si>
  <si>
    <t>M5X0A4</t>
  </si>
  <si>
    <t>Uncharacterized protein OS=Prunus persica GN=PRUPE_ppa007461mg PE=4 SV=1</t>
  </si>
  <si>
    <t>M5WB80</t>
  </si>
  <si>
    <t>Uncharacterized protein OS=Prunus persica GN=PRUPE_ppa013500mg PE=4 SV=1</t>
  </si>
  <si>
    <t>M5X0M7</t>
  </si>
  <si>
    <t>Uncharacterized protein OS=Prunus persica GN=PRUPE_ppa007013mg PE=4 SV=1</t>
  </si>
  <si>
    <t>M5WK29</t>
  </si>
  <si>
    <t>Uncharacterized protein (Fragment) OS=Prunus persica GN=PRUPE_ppa016768mg PE=4 SV=1</t>
  </si>
  <si>
    <t>M5WW86</t>
  </si>
  <si>
    <t>Uncharacterized protein OS=Prunus persica GN=PRUPE_ppa014697mg PE=4 SV=1</t>
  </si>
  <si>
    <t>M5XF24</t>
  </si>
  <si>
    <t>Uncharacterized protein OS=Prunus persica GN=PRUPE_ppa004272mg PE=4 SV=1</t>
  </si>
  <si>
    <t>M5WR98</t>
  </si>
  <si>
    <t>Uncharacterized protein OS=Prunus persica GN=PRUPE_ppa013018mg PE=4 SV=1</t>
  </si>
  <si>
    <t>M5VPI5</t>
  </si>
  <si>
    <t>Uncharacterized protein OS=Prunus persica GN=PRUPE_ppa024647mg PE=4 SV=1</t>
  </si>
  <si>
    <t>M5XD77</t>
  </si>
  <si>
    <t>Uncharacterized protein OS=Prunus persica GN=PRUPE_ppa004293mg PE=4 SV=1</t>
  </si>
  <si>
    <t>M5WVP0</t>
  </si>
  <si>
    <t>Uncharacterized protein OS=Prunus persica GN=PRUPE_ppb004684mg PE=4 SV=1</t>
  </si>
  <si>
    <t>M5WGX3</t>
  </si>
  <si>
    <t>Uncharacterized protein OS=Prunus persica GN=PRUPE_ppa010079mg PE=4 SV=1</t>
  </si>
  <si>
    <t>M5XB35</t>
  </si>
  <si>
    <t>Uncharacterized protein OS=Prunus persica GN=PRUPE_ppa004818mg PE=4 SV=1</t>
  </si>
  <si>
    <t>M5XM24</t>
  </si>
  <si>
    <t>Uncharacterized protein OS=Prunus persica GN=PRUPE_ppa018589mg PE=4 SV=1</t>
  </si>
  <si>
    <t>M5W699</t>
  </si>
  <si>
    <t>Uncharacterized protein OS=Prunus persica GN=PRUPE_ppb017529mg PE=4 SV=1</t>
  </si>
  <si>
    <t>M5XF62</t>
  </si>
  <si>
    <t>Uncharacterized protein OS=Prunus persica GN=PRUPE_ppa007452mg PE=4 SV=1</t>
  </si>
  <si>
    <r>
      <t>Prunus persica</t>
    </r>
    <r>
      <rPr>
        <b/>
        <sz val="11"/>
        <color theme="1"/>
        <rFont val="Calibri"/>
        <family val="2"/>
        <scheme val="minor"/>
      </rPr>
      <t xml:space="preserve"> apoplastic proteome analysis reveals candidate proteins involved in the resistance and defense against </t>
    </r>
    <r>
      <rPr>
        <b/>
        <i/>
        <sz val="11"/>
        <color theme="1"/>
        <rFont val="Calibri"/>
        <family val="2"/>
        <scheme val="minor"/>
      </rPr>
      <t>Taphrina deformans</t>
    </r>
  </si>
  <si>
    <t>Plant Cell Reports</t>
  </si>
  <si>
    <r>
      <t>Estefanía Butassi</t>
    </r>
    <r>
      <rPr>
        <vertAlign val="superscript"/>
        <sz val="11"/>
        <color theme="1"/>
        <rFont val="Calibri"/>
        <family val="2"/>
        <scheme val="minor"/>
      </rPr>
      <t>1,2</t>
    </r>
    <r>
      <rPr>
        <sz val="11"/>
        <color theme="1"/>
        <rFont val="Calibri"/>
        <family val="2"/>
        <scheme val="minor"/>
      </rPr>
      <t>, María Angelina Novello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María Valeria Lara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</si>
  <si>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Centro de Estudios Fotosintéticos y Bioquímicos (CEFOBI, Consejo Nacional de Investigaciones Científicas y Técnicas (CONICET)). Facultad de Ciencias Bioquímicas y Farmacéuticas (FCByF), Universidad Nacional de Rosario (UNR), Suipacha 531, 2000 Rosario, Argentina.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</si>
  <si>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Present address: Farmacognosia, Facultad de Ciencias Bioquímicas y Farmacéuticas, Universidad Nacional de Rosario, Rosario, Argentina</t>
    </r>
  </si>
  <si>
    <t>Corresponding author: María Valeria Lara; lara@cefobi-conicet.gov.ar; https://orcid.org/0000-0003-4914-0242</t>
  </si>
  <si>
    <r>
      <t xml:space="preserve">Supplementary Table S2: </t>
    </r>
    <r>
      <rPr>
        <sz val="11"/>
        <color theme="1"/>
        <rFont val="Calibri"/>
        <family val="2"/>
        <scheme val="minor"/>
      </rPr>
      <t>Protein identification using Proteome Discoverer software. The complete dataset is presented. #peptides: number of peptides; #PSM: Peptide Spectrum Matches, #AA: number of AA composing this group; calc. pI.: calculated isoelectric point; emPAI: exponentially modified Protein Abundance Index. Label-free quantification values are shown as areas and normalized areas for samples collected from DR and FL at 0 (FL0 and FL0) or 96 hpi (DR96 and FL96). Triplicates are denoted with 1, 2 or 3 after sample number (i.e. DR96 1). The UniProtKB database (http://www.uniprot.org/uniprot/) accession numbers are provided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</si>
</sst>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7CDF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1" fontId="2" fillId="2" borderId="1" xfId="0" applyNumberFormat="1" applyFont="1" applyFill="1" applyBorder="1"/>
    <xf numFmtId="0" fontId="0" fillId="0" borderId="0" xfId="0" applyFill="1"/>
    <xf numFmtId="0" fontId="0" fillId="0" borderId="1" xfId="0" applyFill="1" applyBorder="1"/>
    <xf numFmtId="11" fontId="0" fillId="0" borderId="1" xfId="0" applyNumberFormat="1" applyFill="1" applyBorder="1"/>
    <xf numFmtId="11" fontId="0" fillId="0" borderId="0" xfId="0" applyNumberFormat="1" applyFill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5"/>
  <sheetViews>
    <sheetView tabSelected="1" zoomScale="95" zoomScaleNormal="95" workbookViewId="0">
      <selection activeCell="F13" sqref="F13"/>
    </sheetView>
  </sheetViews>
  <sheetFormatPr baseColWidth="10" defaultColWidth="9.140625" defaultRowHeight="15" x14ac:dyDescent="0.25"/>
  <sheetData>
    <row r="1" spans="1:49" x14ac:dyDescent="0.25">
      <c r="A1" s="11" t="s">
        <v>778</v>
      </c>
      <c r="B1" s="11"/>
      <c r="C1" s="11"/>
      <c r="D1" s="10"/>
      <c r="E1" s="10"/>
      <c r="F1" s="10"/>
      <c r="G1" s="7"/>
      <c r="H1" s="7"/>
    </row>
    <row r="2" spans="1:49" x14ac:dyDescent="0.25">
      <c r="A2" s="8" t="s">
        <v>779</v>
      </c>
      <c r="B2" s="8"/>
      <c r="C2" s="8"/>
      <c r="D2" s="8"/>
      <c r="E2" s="7"/>
      <c r="F2" s="7"/>
      <c r="G2" s="7"/>
      <c r="H2" s="7"/>
    </row>
    <row r="3" spans="1:49" ht="17.25" x14ac:dyDescent="0.25">
      <c r="A3" s="9" t="s">
        <v>780</v>
      </c>
      <c r="B3" s="10"/>
      <c r="C3" s="10"/>
      <c r="D3" s="10"/>
      <c r="E3" s="7"/>
      <c r="F3" s="7"/>
      <c r="G3" s="7"/>
      <c r="H3" s="7"/>
    </row>
    <row r="4" spans="1:49" ht="17.25" x14ac:dyDescent="0.25">
      <c r="A4" s="10" t="s">
        <v>781</v>
      </c>
      <c r="B4" s="10"/>
      <c r="C4" s="10"/>
      <c r="D4" s="10"/>
      <c r="E4" s="7"/>
      <c r="F4" s="7"/>
      <c r="G4" s="7"/>
      <c r="H4" s="7"/>
    </row>
    <row r="5" spans="1:49" s="8" customFormat="1" ht="17.25" x14ac:dyDescent="0.25">
      <c r="A5" s="8" t="s">
        <v>782</v>
      </c>
    </row>
    <row r="6" spans="1:49" s="8" customFormat="1" x14ac:dyDescent="0.25">
      <c r="A6" s="8" t="s">
        <v>783</v>
      </c>
    </row>
    <row r="7" spans="1:49" s="10" customFormat="1" x14ac:dyDescent="0.25"/>
    <row r="8" spans="1:49" s="7" customFormat="1" x14ac:dyDescent="0.25">
      <c r="A8" s="12" t="s">
        <v>784</v>
      </c>
    </row>
    <row r="10" spans="1:49" s="1" customFormat="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  <c r="S10" s="1" t="s">
        <v>18</v>
      </c>
      <c r="T10" s="1" t="s">
        <v>19</v>
      </c>
      <c r="U10" s="1" t="s">
        <v>20</v>
      </c>
      <c r="V10" s="1" t="s">
        <v>21</v>
      </c>
      <c r="W10" s="1" t="s">
        <v>22</v>
      </c>
      <c r="X10" s="1" t="s">
        <v>23</v>
      </c>
      <c r="Y10" s="1" t="s">
        <v>24</v>
      </c>
      <c r="Z10" s="1" t="s">
        <v>25</v>
      </c>
      <c r="AA10" s="1" t="s">
        <v>26</v>
      </c>
      <c r="AB10" s="1" t="s">
        <v>27</v>
      </c>
      <c r="AC10" s="2" t="s">
        <v>28</v>
      </c>
      <c r="AD10" s="2" t="s">
        <v>29</v>
      </c>
      <c r="AE10" s="2" t="s">
        <v>30</v>
      </c>
      <c r="AF10" s="2" t="s">
        <v>31</v>
      </c>
      <c r="AG10" s="2" t="s">
        <v>32</v>
      </c>
      <c r="AH10" s="2" t="s">
        <v>33</v>
      </c>
      <c r="AI10" s="2" t="s">
        <v>34</v>
      </c>
      <c r="AJ10" s="2" t="s">
        <v>35</v>
      </c>
      <c r="AK10" s="2" t="s">
        <v>36</v>
      </c>
      <c r="AL10" s="2" t="s">
        <v>37</v>
      </c>
      <c r="AM10" s="2" t="s">
        <v>38</v>
      </c>
      <c r="AN10" s="2" t="s">
        <v>39</v>
      </c>
      <c r="AO10" s="2" t="s">
        <v>40</v>
      </c>
      <c r="AP10" s="2" t="s">
        <v>41</v>
      </c>
      <c r="AQ10" s="2" t="s">
        <v>42</v>
      </c>
      <c r="AR10" s="2" t="s">
        <v>43</v>
      </c>
      <c r="AS10" s="2" t="s">
        <v>44</v>
      </c>
      <c r="AT10" s="2" t="s">
        <v>45</v>
      </c>
      <c r="AU10" s="1" t="s">
        <v>46</v>
      </c>
      <c r="AV10" s="1" t="s">
        <v>47</v>
      </c>
      <c r="AW10" s="1" t="s">
        <v>48</v>
      </c>
    </row>
    <row r="11" spans="1:49" s="3" customFormat="1" x14ac:dyDescent="0.25">
      <c r="A11" s="3" t="s">
        <v>49</v>
      </c>
      <c r="B11" s="3" t="s">
        <v>50</v>
      </c>
      <c r="C11" s="3">
        <v>33.216783216783199</v>
      </c>
      <c r="D11" s="3">
        <v>19</v>
      </c>
      <c r="E11" s="3">
        <v>191</v>
      </c>
      <c r="F11" s="3">
        <v>13</v>
      </c>
      <c r="G11" s="3">
        <v>1</v>
      </c>
      <c r="H11" s="3">
        <v>572</v>
      </c>
      <c r="I11" s="3">
        <v>64.2</v>
      </c>
      <c r="J11" s="3">
        <v>8.6999999999999993</v>
      </c>
      <c r="K11" s="3">
        <v>78661845.583333299</v>
      </c>
      <c r="L11" s="3">
        <v>59709674.1875</v>
      </c>
      <c r="M11" s="3">
        <v>55264370.604166701</v>
      </c>
      <c r="N11" s="3">
        <v>51493033.125</v>
      </c>
      <c r="O11" s="3">
        <v>78231595.625</v>
      </c>
      <c r="P11" s="3">
        <v>53900513.25</v>
      </c>
      <c r="Q11" s="3">
        <v>152708446.875</v>
      </c>
      <c r="R11" s="3">
        <v>234832088.5</v>
      </c>
      <c r="S11" s="3">
        <v>158003311.40104201</v>
      </c>
      <c r="T11" s="3">
        <v>39572803.125</v>
      </c>
      <c r="U11" s="3">
        <v>6353330.21875</v>
      </c>
      <c r="V11" s="3">
        <v>16747852.9375</v>
      </c>
      <c r="W11" s="3">
        <v>9988995</v>
      </c>
      <c r="X11" s="3">
        <v>13418845.4791667</v>
      </c>
      <c r="Y11" s="3">
        <v>11079615.75</v>
      </c>
      <c r="Z11" s="3">
        <v>67982548.5</v>
      </c>
      <c r="AA11" s="3">
        <v>59838868.333333299</v>
      </c>
      <c r="AB11" s="3">
        <v>177335829.75</v>
      </c>
      <c r="AC11" s="3">
        <v>131238645.62718651</v>
      </c>
      <c r="AD11" s="3">
        <v>59709674.1875</v>
      </c>
      <c r="AE11" s="3">
        <v>91391961.487221822</v>
      </c>
      <c r="AF11" s="3">
        <v>106456083.7432652</v>
      </c>
      <c r="AG11" s="3">
        <v>112643162.51065791</v>
      </c>
      <c r="AH11" s="3">
        <v>94616969.894232064</v>
      </c>
      <c r="AI11" s="3">
        <v>180158153.61290881</v>
      </c>
      <c r="AJ11" s="3">
        <v>237899044.1166763</v>
      </c>
      <c r="AK11" s="3">
        <v>238804848.7782582</v>
      </c>
      <c r="AL11" s="3">
        <v>76854703.156862512</v>
      </c>
      <c r="AM11" s="3">
        <v>13754454.58814436</v>
      </c>
      <c r="AN11" s="3">
        <v>27979033.995966531</v>
      </c>
      <c r="AO11" s="3">
        <v>21955791.358567972</v>
      </c>
      <c r="AP11" s="3">
        <v>29704061.827685889</v>
      </c>
      <c r="AQ11" s="3">
        <v>24515267.511301409</v>
      </c>
      <c r="AR11" s="3">
        <v>63505025.916689858</v>
      </c>
      <c r="AS11" s="3">
        <v>97049822.667223111</v>
      </c>
      <c r="AT11" s="3">
        <v>308503892.25031382</v>
      </c>
      <c r="AU11" s="3">
        <v>4.4359999999999999</v>
      </c>
      <c r="AV11" s="3">
        <v>373.27</v>
      </c>
      <c r="AW11" s="3">
        <v>19</v>
      </c>
    </row>
    <row r="12" spans="1:49" x14ac:dyDescent="0.25">
      <c r="A12" t="s">
        <v>51</v>
      </c>
      <c r="B12" t="s">
        <v>52</v>
      </c>
      <c r="C12">
        <v>41.882352941176499</v>
      </c>
      <c r="D12">
        <v>12</v>
      </c>
      <c r="E12">
        <v>94</v>
      </c>
      <c r="F12">
        <v>12</v>
      </c>
      <c r="G12">
        <v>1</v>
      </c>
      <c r="H12">
        <v>425</v>
      </c>
      <c r="I12">
        <v>47.5</v>
      </c>
      <c r="J12">
        <v>5.27</v>
      </c>
      <c r="K12">
        <v>12953078.8476563</v>
      </c>
      <c r="L12">
        <v>20275565.979166701</v>
      </c>
      <c r="M12">
        <v>12895256.9166667</v>
      </c>
      <c r="N12">
        <v>44322451.458333299</v>
      </c>
      <c r="O12">
        <v>46035148.265625</v>
      </c>
      <c r="P12">
        <v>50779857.910156302</v>
      </c>
      <c r="Q12">
        <v>88949504.052083299</v>
      </c>
      <c r="R12">
        <v>95861980.208333299</v>
      </c>
      <c r="S12">
        <v>129873628.6875</v>
      </c>
      <c r="W12">
        <v>33293211.75</v>
      </c>
      <c r="X12">
        <v>23805431.395833299</v>
      </c>
      <c r="Y12">
        <v>34289703.729166701</v>
      </c>
      <c r="Z12">
        <v>139558094.26041701</v>
      </c>
      <c r="AA12">
        <v>147713358.65625</v>
      </c>
      <c r="AB12">
        <v>106292951.37760399</v>
      </c>
      <c r="AC12">
        <v>21610788.712904941</v>
      </c>
      <c r="AD12">
        <v>20275565.979166701</v>
      </c>
      <c r="AE12">
        <v>21325183.126341049</v>
      </c>
      <c r="AF12">
        <v>91631708.55950883</v>
      </c>
      <c r="AG12">
        <v>66284531.791269168</v>
      </c>
      <c r="AH12">
        <v>89138970.993353948</v>
      </c>
      <c r="AI12">
        <v>104938389.0854746</v>
      </c>
      <c r="AJ12">
        <v>97113957.484963715</v>
      </c>
      <c r="AK12">
        <v>196289887.74976751</v>
      </c>
      <c r="AO12">
        <v>73178413.928490669</v>
      </c>
      <c r="AP12">
        <v>52695890.053611293</v>
      </c>
      <c r="AQ12">
        <v>75870975.922950312</v>
      </c>
      <c r="AR12">
        <v>130366404.14990661</v>
      </c>
      <c r="AS12">
        <v>239569291.03860331</v>
      </c>
      <c r="AT12">
        <v>184913501.49032241</v>
      </c>
      <c r="AU12">
        <v>2.831</v>
      </c>
      <c r="AV12">
        <v>181.38</v>
      </c>
      <c r="AW12">
        <v>12</v>
      </c>
    </row>
    <row r="13" spans="1:49" x14ac:dyDescent="0.25">
      <c r="A13" t="s">
        <v>53</v>
      </c>
      <c r="B13" t="s">
        <v>54</v>
      </c>
      <c r="C13">
        <v>69.411764705882305</v>
      </c>
      <c r="D13">
        <v>21</v>
      </c>
      <c r="E13">
        <v>468</v>
      </c>
      <c r="F13">
        <v>21</v>
      </c>
      <c r="G13">
        <v>1</v>
      </c>
      <c r="H13">
        <v>425</v>
      </c>
      <c r="I13">
        <v>46.8</v>
      </c>
      <c r="J13">
        <v>5.5</v>
      </c>
      <c r="K13">
        <v>200378277.20833299</v>
      </c>
      <c r="L13">
        <v>418707731.16666698</v>
      </c>
      <c r="M13">
        <v>192895891.99349001</v>
      </c>
      <c r="N13">
        <v>321805467.58333302</v>
      </c>
      <c r="O13">
        <v>636237885.83333302</v>
      </c>
      <c r="P13">
        <v>290027696.5</v>
      </c>
      <c r="Q13">
        <v>1014520291</v>
      </c>
      <c r="R13">
        <v>1267266238.6979201</v>
      </c>
      <c r="S13">
        <v>1399181527.9479201</v>
      </c>
      <c r="T13">
        <v>336778316.97916698</v>
      </c>
      <c r="U13">
        <v>508086480.83333302</v>
      </c>
      <c r="V13">
        <v>399590387.58333302</v>
      </c>
      <c r="W13">
        <v>678450087.96354198</v>
      </c>
      <c r="X13">
        <v>543684284.375</v>
      </c>
      <c r="Y13">
        <v>494548123.80208302</v>
      </c>
      <c r="Z13">
        <v>4208387788.1666698</v>
      </c>
      <c r="AA13">
        <v>2273774689.625</v>
      </c>
      <c r="AB13">
        <v>932782427.375</v>
      </c>
      <c r="AC13">
        <v>334309137.02719408</v>
      </c>
      <c r="AD13">
        <v>418707731.16666698</v>
      </c>
      <c r="AE13">
        <v>318996375.77313107</v>
      </c>
      <c r="AF13">
        <v>665296793.12014508</v>
      </c>
      <c r="AG13">
        <v>916098502.10519099</v>
      </c>
      <c r="AH13">
        <v>509114666.51449692</v>
      </c>
      <c r="AI13">
        <v>1196882727.639823</v>
      </c>
      <c r="AJ13">
        <v>1283816997.72504</v>
      </c>
      <c r="AK13">
        <v>2114710952.777739</v>
      </c>
      <c r="AL13">
        <v>654060251.91958475</v>
      </c>
      <c r="AM13">
        <v>1099966818.480139</v>
      </c>
      <c r="AN13">
        <v>667557392.60297155</v>
      </c>
      <c r="AO13">
        <v>1491231958.623426</v>
      </c>
      <c r="AP13">
        <v>1203503805.367542</v>
      </c>
      <c r="AQ13">
        <v>1094259929.7471371</v>
      </c>
      <c r="AR13">
        <v>3931211486.6509519</v>
      </c>
      <c r="AS13">
        <v>3687727334.415554</v>
      </c>
      <c r="AT13">
        <v>1622723450.04145</v>
      </c>
      <c r="AU13">
        <v>32.246000000000002</v>
      </c>
      <c r="AV13">
        <v>1138.18</v>
      </c>
      <c r="AW13">
        <v>21</v>
      </c>
    </row>
    <row r="14" spans="1:49" x14ac:dyDescent="0.25">
      <c r="A14" t="s">
        <v>55</v>
      </c>
      <c r="B14" t="s">
        <v>56</v>
      </c>
      <c r="C14">
        <v>51.092896174863398</v>
      </c>
      <c r="D14">
        <v>10</v>
      </c>
      <c r="E14">
        <v>222</v>
      </c>
      <c r="F14">
        <v>10</v>
      </c>
      <c r="G14">
        <v>1</v>
      </c>
      <c r="H14">
        <v>366</v>
      </c>
      <c r="I14">
        <v>39.700000000000003</v>
      </c>
      <c r="J14">
        <v>9.2200000000000006</v>
      </c>
      <c r="K14">
        <v>258614465.08333299</v>
      </c>
      <c r="L14">
        <v>327806369.5</v>
      </c>
      <c r="M14">
        <v>225840680.97916701</v>
      </c>
      <c r="N14">
        <v>152209632.58333299</v>
      </c>
      <c r="O14">
        <v>227455842.54166701</v>
      </c>
      <c r="P14">
        <v>210622590.35416701</v>
      </c>
      <c r="Q14">
        <v>323220820.29166698</v>
      </c>
      <c r="R14">
        <v>257315173.95833299</v>
      </c>
      <c r="S14">
        <v>284483550.12760401</v>
      </c>
      <c r="T14">
        <v>240427955</v>
      </c>
      <c r="U14">
        <v>98265871.494791701</v>
      </c>
      <c r="V14">
        <v>259495325.264974</v>
      </c>
      <c r="W14">
        <v>106501381.229167</v>
      </c>
      <c r="X14">
        <v>90782280.8515625</v>
      </c>
      <c r="Y14">
        <v>148292118.42968801</v>
      </c>
      <c r="Z14">
        <v>198547317.22916701</v>
      </c>
      <c r="AA14">
        <v>239924205.70963499</v>
      </c>
      <c r="AB14">
        <v>237990889.22916701</v>
      </c>
      <c r="AC14">
        <v>431469817.23407608</v>
      </c>
      <c r="AD14">
        <v>327806369.5</v>
      </c>
      <c r="AE14">
        <v>373477931.48918653</v>
      </c>
      <c r="AF14">
        <v>314676382.59895021</v>
      </c>
      <c r="AG14">
        <v>327506364.03013551</v>
      </c>
      <c r="AH14">
        <v>369726930.02297878</v>
      </c>
      <c r="AI14">
        <v>381320531.93273318</v>
      </c>
      <c r="AJ14">
        <v>260675763.3184517</v>
      </c>
      <c r="AK14">
        <v>429965996.06504512</v>
      </c>
      <c r="AL14">
        <v>466937332.03001392</v>
      </c>
      <c r="AM14">
        <v>212737795.84928679</v>
      </c>
      <c r="AN14">
        <v>433513988.59768617</v>
      </c>
      <c r="AO14">
        <v>234089826.42066571</v>
      </c>
      <c r="AP14">
        <v>200956370.4612101</v>
      </c>
      <c r="AQ14">
        <v>328117963.21739691</v>
      </c>
      <c r="AR14">
        <v>185470430.3462159</v>
      </c>
      <c r="AS14">
        <v>389121690.7376526</v>
      </c>
      <c r="AT14">
        <v>414023019.21059638</v>
      </c>
      <c r="AU14">
        <v>7.7990000000000004</v>
      </c>
      <c r="AV14">
        <v>492.94</v>
      </c>
      <c r="AW14">
        <v>10</v>
      </c>
    </row>
    <row r="15" spans="1:49" x14ac:dyDescent="0.25">
      <c r="A15" t="s">
        <v>57</v>
      </c>
      <c r="B15" t="s">
        <v>58</v>
      </c>
      <c r="C15">
        <v>8.8888888888888893</v>
      </c>
      <c r="D15">
        <v>2</v>
      </c>
      <c r="E15">
        <v>6</v>
      </c>
      <c r="F15">
        <v>2</v>
      </c>
      <c r="G15">
        <v>1</v>
      </c>
      <c r="H15">
        <v>360</v>
      </c>
      <c r="I15">
        <v>38.4</v>
      </c>
      <c r="J15">
        <v>6.54</v>
      </c>
      <c r="K15">
        <v>20980732</v>
      </c>
      <c r="N15">
        <v>4991291.6328125</v>
      </c>
      <c r="P15">
        <v>18535920.9375</v>
      </c>
      <c r="U15">
        <v>4396593</v>
      </c>
      <c r="W15">
        <v>6283115.28125</v>
      </c>
      <c r="AC15">
        <v>35004045.881811522</v>
      </c>
      <c r="AF15">
        <v>10318936.90860818</v>
      </c>
      <c r="AH15">
        <v>32537958.686419431</v>
      </c>
      <c r="AM15">
        <v>9518274.1458307561</v>
      </c>
      <c r="AO15">
        <v>13810275.02736312</v>
      </c>
      <c r="AU15">
        <v>0.52</v>
      </c>
      <c r="AV15">
        <v>10.63</v>
      </c>
      <c r="AW15">
        <v>2</v>
      </c>
    </row>
    <row r="16" spans="1:49" x14ac:dyDescent="0.25">
      <c r="A16" t="s">
        <v>59</v>
      </c>
      <c r="B16" t="s">
        <v>60</v>
      </c>
      <c r="C16">
        <v>28.112449799196799</v>
      </c>
      <c r="D16">
        <v>5</v>
      </c>
      <c r="E16">
        <v>27</v>
      </c>
      <c r="F16">
        <v>5</v>
      </c>
      <c r="G16">
        <v>1</v>
      </c>
      <c r="H16">
        <v>249</v>
      </c>
      <c r="I16">
        <v>25.9</v>
      </c>
      <c r="J16">
        <v>8.6199999999999992</v>
      </c>
      <c r="K16">
        <v>8940217.8854166698</v>
      </c>
      <c r="L16">
        <v>20245856.927083299</v>
      </c>
      <c r="M16">
        <v>6490753.97265625</v>
      </c>
      <c r="N16">
        <v>17384488.65625</v>
      </c>
      <c r="O16">
        <v>5083987.3359375</v>
      </c>
      <c r="P16">
        <v>14853783.7057292</v>
      </c>
      <c r="Q16">
        <v>7511419.671875</v>
      </c>
      <c r="T16">
        <v>5456889.54296875</v>
      </c>
      <c r="U16">
        <v>5849247.109375</v>
      </c>
      <c r="V16">
        <v>35716053.9375</v>
      </c>
      <c r="W16">
        <v>34654306.46875</v>
      </c>
      <c r="X16">
        <v>36216880.625</v>
      </c>
      <c r="Y16">
        <v>9522859.6035156306</v>
      </c>
      <c r="Z16">
        <v>6717860.65625</v>
      </c>
      <c r="AA16">
        <v>3800821.10546875</v>
      </c>
      <c r="AC16">
        <v>14915771.149191421</v>
      </c>
      <c r="AD16">
        <v>20245856.927083299</v>
      </c>
      <c r="AE16">
        <v>10733909.218669491</v>
      </c>
      <c r="AF16">
        <v>35940484.914357878</v>
      </c>
      <c r="AG16">
        <v>7320270.117322362</v>
      </c>
      <c r="AH16">
        <v>26074334.379374661</v>
      </c>
      <c r="AI16">
        <v>8861615.2334021404</v>
      </c>
      <c r="AL16">
        <v>10597875.128024571</v>
      </c>
      <c r="AM16">
        <v>12663154.75044867</v>
      </c>
      <c r="AN16">
        <v>59667390.861879364</v>
      </c>
      <c r="AO16">
        <v>76170097.442610323</v>
      </c>
      <c r="AP16">
        <v>80169971.623946667</v>
      </c>
      <c r="AQ16">
        <v>21070717.245113071</v>
      </c>
      <c r="AR16">
        <v>6275403.3865009844</v>
      </c>
      <c r="AS16">
        <v>6164371.4954766659</v>
      </c>
      <c r="AU16">
        <v>1.61</v>
      </c>
      <c r="AV16">
        <v>46.39</v>
      </c>
      <c r="AW16">
        <v>5</v>
      </c>
    </row>
    <row r="17" spans="1:49" s="3" customFormat="1" x14ac:dyDescent="0.25">
      <c r="A17" s="3" t="s">
        <v>61</v>
      </c>
      <c r="B17" s="3" t="s">
        <v>62</v>
      </c>
      <c r="C17" s="3">
        <v>35.058823529411796</v>
      </c>
      <c r="D17" s="3">
        <v>9</v>
      </c>
      <c r="E17" s="3">
        <v>98</v>
      </c>
      <c r="F17" s="3">
        <v>9</v>
      </c>
      <c r="G17" s="3">
        <v>1</v>
      </c>
      <c r="H17" s="3">
        <v>425</v>
      </c>
      <c r="I17" s="3">
        <v>43.6</v>
      </c>
      <c r="J17" s="3">
        <v>5.77</v>
      </c>
      <c r="K17" s="3">
        <v>290800260.5</v>
      </c>
      <c r="L17" s="3">
        <v>143341474.70833299</v>
      </c>
      <c r="M17" s="3">
        <v>83347875.833333299</v>
      </c>
      <c r="N17" s="3">
        <v>161084265.08333299</v>
      </c>
      <c r="O17" s="3">
        <v>54295102.9375</v>
      </c>
      <c r="P17" s="3">
        <v>56127805.416666701</v>
      </c>
      <c r="Q17" s="3">
        <v>57260222.3125</v>
      </c>
      <c r="R17" s="3">
        <v>76353099.6875</v>
      </c>
      <c r="T17" s="3">
        <v>352836253</v>
      </c>
      <c r="U17" s="3">
        <v>17476676.618489601</v>
      </c>
      <c r="V17" s="3">
        <v>51363441.875</v>
      </c>
      <c r="W17" s="3">
        <v>166395899.70833299</v>
      </c>
      <c r="X17" s="3">
        <v>132830426.0625</v>
      </c>
      <c r="Y17" s="3">
        <v>80427298.697916701</v>
      </c>
      <c r="Z17" s="3">
        <v>525772146.85416698</v>
      </c>
      <c r="AA17" s="3">
        <v>50318472.640625</v>
      </c>
      <c r="AB17" s="3">
        <v>134734130.45833299</v>
      </c>
      <c r="AC17" s="3">
        <v>485168280.16223383</v>
      </c>
      <c r="AD17" s="3">
        <v>143341474.70833299</v>
      </c>
      <c r="AE17" s="3">
        <v>137834300.38064039</v>
      </c>
      <c r="AF17" s="3">
        <v>333023692.19163412</v>
      </c>
      <c r="AG17" s="3">
        <v>78177775.29475911</v>
      </c>
      <c r="AH17" s="3">
        <v>98526758.932820886</v>
      </c>
      <c r="AI17" s="3">
        <v>67552883.539761186</v>
      </c>
      <c r="AJ17" s="3">
        <v>77350286.951953545</v>
      </c>
      <c r="AL17" s="3">
        <v>685246516.44309413</v>
      </c>
      <c r="AM17" s="3">
        <v>37835614.807377987</v>
      </c>
      <c r="AN17" s="3">
        <v>85807983.371568576</v>
      </c>
      <c r="AO17" s="3">
        <v>365737860.20689368</v>
      </c>
      <c r="AP17" s="3">
        <v>294034475.20757788</v>
      </c>
      <c r="AQ17" s="3">
        <v>177957141.04893681</v>
      </c>
      <c r="AR17" s="3">
        <v>491143308.81913823</v>
      </c>
      <c r="AS17" s="3">
        <v>81609144.401848122</v>
      </c>
      <c r="AT17" s="3">
        <v>234391457.8568536</v>
      </c>
      <c r="AU17" s="3">
        <v>2.7930000000000001</v>
      </c>
      <c r="AV17" s="3">
        <v>203.33</v>
      </c>
      <c r="AW17" s="3">
        <v>9</v>
      </c>
    </row>
    <row r="18" spans="1:49" x14ac:dyDescent="0.25">
      <c r="A18" t="s">
        <v>63</v>
      </c>
      <c r="B18" t="s">
        <v>64</v>
      </c>
      <c r="C18">
        <v>30.402010050251299</v>
      </c>
      <c r="D18">
        <v>7</v>
      </c>
      <c r="E18">
        <v>103</v>
      </c>
      <c r="F18">
        <v>7</v>
      </c>
      <c r="G18">
        <v>1</v>
      </c>
      <c r="H18">
        <v>398</v>
      </c>
      <c r="I18">
        <v>42.2</v>
      </c>
      <c r="J18">
        <v>6.8</v>
      </c>
      <c r="K18">
        <v>86347472.317708299</v>
      </c>
      <c r="L18">
        <v>71190679.729166701</v>
      </c>
      <c r="M18">
        <v>27743156.177083299</v>
      </c>
      <c r="N18">
        <v>78103885.104166701</v>
      </c>
      <c r="O18">
        <v>42422349.8671875</v>
      </c>
      <c r="P18">
        <v>66874461.4765625</v>
      </c>
      <c r="Q18">
        <v>29775361.395833299</v>
      </c>
      <c r="R18">
        <v>16856998.375</v>
      </c>
      <c r="S18">
        <v>12499598.3020833</v>
      </c>
      <c r="T18">
        <v>112333936.265625</v>
      </c>
      <c r="U18">
        <v>71085703.166666701</v>
      </c>
      <c r="V18">
        <v>155820478.90625</v>
      </c>
      <c r="W18">
        <v>170281729.94791701</v>
      </c>
      <c r="X18">
        <v>67872389.322916701</v>
      </c>
      <c r="Y18">
        <v>272239431.29166698</v>
      </c>
      <c r="Z18">
        <v>136659779.5</v>
      </c>
      <c r="AA18">
        <v>102807562.328125</v>
      </c>
      <c r="AB18">
        <v>21017608.96875</v>
      </c>
      <c r="AC18">
        <v>144061269.30116221</v>
      </c>
      <c r="AD18">
        <v>71190679.729166701</v>
      </c>
      <c r="AE18">
        <v>45879495.833411537</v>
      </c>
      <c r="AF18">
        <v>161471042.36683151</v>
      </c>
      <c r="AG18">
        <v>61082579.384927213</v>
      </c>
      <c r="AH18">
        <v>117391440.7618539</v>
      </c>
      <c r="AI18">
        <v>35127553.465469763</v>
      </c>
      <c r="AJ18">
        <v>17077154.25819613</v>
      </c>
      <c r="AK18">
        <v>18891785.59518652</v>
      </c>
      <c r="AL18">
        <v>218164765.8081215</v>
      </c>
      <c r="AM18">
        <v>153894893.293394</v>
      </c>
      <c r="AN18">
        <v>260314351.50854269</v>
      </c>
      <c r="AO18">
        <v>374278907.4288736</v>
      </c>
      <c r="AP18">
        <v>150242854.4967404</v>
      </c>
      <c r="AQ18">
        <v>602369489.68557644</v>
      </c>
      <c r="AR18">
        <v>127658980.582592</v>
      </c>
      <c r="AS18">
        <v>166738709.64962861</v>
      </c>
      <c r="AT18">
        <v>36563474.971726507</v>
      </c>
      <c r="AU18">
        <v>3.87</v>
      </c>
      <c r="AV18">
        <v>280.32</v>
      </c>
      <c r="AW18">
        <v>7</v>
      </c>
    </row>
    <row r="19" spans="1:49" x14ac:dyDescent="0.25">
      <c r="A19" t="s">
        <v>65</v>
      </c>
      <c r="B19" t="s">
        <v>66</v>
      </c>
      <c r="C19">
        <v>19.685039370078702</v>
      </c>
      <c r="D19">
        <v>8</v>
      </c>
      <c r="E19">
        <v>54</v>
      </c>
      <c r="F19">
        <v>8</v>
      </c>
      <c r="G19">
        <v>1</v>
      </c>
      <c r="H19">
        <v>508</v>
      </c>
      <c r="I19">
        <v>54.7</v>
      </c>
      <c r="J19">
        <v>9.48</v>
      </c>
      <c r="K19">
        <v>27456720.291666701</v>
      </c>
      <c r="L19">
        <v>28533467.208333299</v>
      </c>
      <c r="M19">
        <v>26543260.916666701</v>
      </c>
      <c r="N19">
        <v>26460261.7109375</v>
      </c>
      <c r="O19">
        <v>8803458.9147135392</v>
      </c>
      <c r="P19">
        <v>28308866.2880859</v>
      </c>
      <c r="Q19">
        <v>18218997.541666701</v>
      </c>
      <c r="R19">
        <v>12966247.3958333</v>
      </c>
      <c r="S19">
        <v>12764687.7630208</v>
      </c>
      <c r="T19">
        <v>18849268.4375</v>
      </c>
      <c r="U19">
        <v>13145897.5</v>
      </c>
      <c r="V19">
        <v>12068490.204427101</v>
      </c>
      <c r="W19">
        <v>14486093.0520833</v>
      </c>
      <c r="X19">
        <v>26761458.739583299</v>
      </c>
      <c r="Y19">
        <v>17441279.34375</v>
      </c>
      <c r="Z19">
        <v>10681242.8125</v>
      </c>
      <c r="AB19">
        <v>14178774.75</v>
      </c>
      <c r="AC19">
        <v>45808520.734813578</v>
      </c>
      <c r="AD19">
        <v>28533467.208333299</v>
      </c>
      <c r="AE19">
        <v>43895201.427633472</v>
      </c>
      <c r="AF19">
        <v>54703630.095557228</v>
      </c>
      <c r="AG19">
        <v>12675817.810739901</v>
      </c>
      <c r="AH19">
        <v>49693388.574916109</v>
      </c>
      <c r="AI19">
        <v>21493905.70694191</v>
      </c>
      <c r="AJ19">
        <v>13135589.267005499</v>
      </c>
      <c r="AK19">
        <v>19292439.531300619</v>
      </c>
      <c r="AL19">
        <v>36607336.758838207</v>
      </c>
      <c r="AM19">
        <v>28459822.480268508</v>
      </c>
      <c r="AN19">
        <v>20161670.810566548</v>
      </c>
      <c r="AO19">
        <v>31840404.02986908</v>
      </c>
      <c r="AP19">
        <v>59239375.416744992</v>
      </c>
      <c r="AQ19">
        <v>38591377.038627602</v>
      </c>
      <c r="AR19">
        <v>9977746.0038920101</v>
      </c>
      <c r="AT19">
        <v>24666234.702158209</v>
      </c>
      <c r="AU19">
        <v>1.462</v>
      </c>
      <c r="AV19">
        <v>62.97</v>
      </c>
      <c r="AW19">
        <v>8</v>
      </c>
    </row>
    <row r="20" spans="1:49" x14ac:dyDescent="0.25">
      <c r="A20" t="s">
        <v>67</v>
      </c>
      <c r="B20" t="s">
        <v>68</v>
      </c>
      <c r="C20">
        <v>9.2964824120602998</v>
      </c>
      <c r="D20">
        <v>3</v>
      </c>
      <c r="E20">
        <v>17</v>
      </c>
      <c r="F20">
        <v>3</v>
      </c>
      <c r="G20">
        <v>1</v>
      </c>
      <c r="H20">
        <v>398</v>
      </c>
      <c r="I20">
        <v>43.8</v>
      </c>
      <c r="J20">
        <v>8.4700000000000006</v>
      </c>
      <c r="K20">
        <v>30553159.6875</v>
      </c>
      <c r="L20">
        <v>98609262.5</v>
      </c>
      <c r="M20">
        <v>66731166.238281302</v>
      </c>
      <c r="O20">
        <v>56295334.859375</v>
      </c>
      <c r="P20">
        <v>60948770.5</v>
      </c>
      <c r="T20">
        <v>25599103.5625</v>
      </c>
      <c r="U20">
        <v>40258114.15625</v>
      </c>
      <c r="V20">
        <v>35121216</v>
      </c>
      <c r="X20">
        <v>21477249.953125</v>
      </c>
      <c r="AC20">
        <v>50974589.615632303</v>
      </c>
      <c r="AD20">
        <v>98609262.5</v>
      </c>
      <c r="AE20">
        <v>110354865.31690609</v>
      </c>
      <c r="AG20">
        <v>81057845.011281282</v>
      </c>
      <c r="AH20">
        <v>106989481.839284</v>
      </c>
      <c r="AL20">
        <v>49716253.335989051</v>
      </c>
      <c r="AM20">
        <v>87155615.071337625</v>
      </c>
      <c r="AN20">
        <v>58673652.086078547</v>
      </c>
      <c r="AP20">
        <v>47542209.312026888</v>
      </c>
      <c r="AU20">
        <v>0.46800000000000003</v>
      </c>
      <c r="AV20">
        <v>24.59</v>
      </c>
      <c r="AW20">
        <v>3</v>
      </c>
    </row>
    <row r="21" spans="1:49" s="3" customFormat="1" x14ac:dyDescent="0.25">
      <c r="A21" s="3" t="s">
        <v>69</v>
      </c>
      <c r="B21" s="3" t="s">
        <v>70</v>
      </c>
      <c r="C21" s="3">
        <v>32.786885245901601</v>
      </c>
      <c r="D21" s="3">
        <v>13</v>
      </c>
      <c r="E21" s="3">
        <v>174</v>
      </c>
      <c r="F21" s="3">
        <v>12</v>
      </c>
      <c r="G21" s="3">
        <v>1</v>
      </c>
      <c r="H21" s="3">
        <v>427</v>
      </c>
      <c r="I21" s="3">
        <v>47.8</v>
      </c>
      <c r="J21" s="3">
        <v>9.77</v>
      </c>
      <c r="K21" s="3">
        <v>195133690.95833299</v>
      </c>
      <c r="L21" s="3">
        <v>225607369.41666701</v>
      </c>
      <c r="M21" s="3">
        <v>266346491.75</v>
      </c>
      <c r="N21" s="3">
        <v>45650524.901041701</v>
      </c>
      <c r="O21" s="3">
        <v>99416394.666666701</v>
      </c>
      <c r="P21" s="3">
        <v>88112183.832031295</v>
      </c>
      <c r="Q21" s="3">
        <v>168127586.125</v>
      </c>
      <c r="R21" s="3">
        <v>239230220.66666701</v>
      </c>
      <c r="S21" s="3">
        <v>100111384.125</v>
      </c>
      <c r="T21" s="3">
        <v>255824625.5</v>
      </c>
      <c r="U21" s="3">
        <v>324723699.20833302</v>
      </c>
      <c r="V21" s="3">
        <v>126515534.25</v>
      </c>
      <c r="W21" s="3">
        <v>143548584.83333299</v>
      </c>
      <c r="X21" s="3">
        <v>128756513.875</v>
      </c>
      <c r="Y21" s="3">
        <v>38738206.90625</v>
      </c>
      <c r="Z21" s="3">
        <v>212296272.4375</v>
      </c>
      <c r="AA21" s="3">
        <v>72879722.552083299</v>
      </c>
      <c r="AB21" s="3">
        <v>71848021.666666701</v>
      </c>
      <c r="AC21" s="3">
        <v>325559121.16854262</v>
      </c>
      <c r="AD21" s="3">
        <v>225607369.41666701</v>
      </c>
      <c r="AE21" s="3">
        <v>440463322.93590558</v>
      </c>
      <c r="AF21" s="3">
        <v>94377351.786447257</v>
      </c>
      <c r="AG21" s="3">
        <v>143146474.4032701</v>
      </c>
      <c r="AH21" s="3">
        <v>154672142.10525811</v>
      </c>
      <c r="AI21" s="3">
        <v>198348919.83721709</v>
      </c>
      <c r="AJ21" s="3">
        <v>242354616.79855409</v>
      </c>
      <c r="AK21" s="3">
        <v>151307486.7543256</v>
      </c>
      <c r="AL21" s="3">
        <v>496839346.73298478</v>
      </c>
      <c r="AM21" s="3">
        <v>703000980.69418728</v>
      </c>
      <c r="AN21" s="3">
        <v>211357386.94437161</v>
      </c>
      <c r="AO21" s="3">
        <v>315519507.05935419</v>
      </c>
      <c r="AP21" s="3">
        <v>285016431.16750473</v>
      </c>
      <c r="AQ21" s="3">
        <v>85713938.699982658</v>
      </c>
      <c r="AR21" s="3">
        <v>198313840.5462997</v>
      </c>
      <c r="AS21" s="3">
        <v>118200165.6568111</v>
      </c>
      <c r="AT21" s="3">
        <v>124991065.62897819</v>
      </c>
      <c r="AU21" s="3">
        <v>1.6259999999999999</v>
      </c>
      <c r="AV21" s="3">
        <v>281.76</v>
      </c>
      <c r="AW21" s="3">
        <v>13</v>
      </c>
    </row>
    <row r="22" spans="1:49" s="3" customFormat="1" x14ac:dyDescent="0.25">
      <c r="A22" s="3" t="s">
        <v>71</v>
      </c>
      <c r="B22" s="3" t="s">
        <v>72</v>
      </c>
      <c r="C22" s="3">
        <v>42.344045368620002</v>
      </c>
      <c r="D22" s="3">
        <v>19</v>
      </c>
      <c r="E22" s="3">
        <v>825</v>
      </c>
      <c r="F22" s="3">
        <v>18</v>
      </c>
      <c r="G22" s="3">
        <v>1</v>
      </c>
      <c r="H22" s="3">
        <v>529</v>
      </c>
      <c r="I22" s="3">
        <v>58.1</v>
      </c>
      <c r="J22" s="3">
        <v>8.7799999999999994</v>
      </c>
      <c r="K22" s="3">
        <v>10382284549.1458</v>
      </c>
      <c r="L22" s="3">
        <v>12809788386.3542</v>
      </c>
      <c r="M22" s="3">
        <v>6529993439.625</v>
      </c>
      <c r="N22" s="3">
        <v>6533888052.9791698</v>
      </c>
      <c r="O22" s="3">
        <v>8023910381.71875</v>
      </c>
      <c r="P22" s="3">
        <v>1177721685.2916701</v>
      </c>
      <c r="Q22" s="3">
        <v>23173463933.333302</v>
      </c>
      <c r="R22" s="3">
        <v>15568961627.625</v>
      </c>
      <c r="S22" s="3">
        <v>9665640411.7916698</v>
      </c>
      <c r="T22" s="3">
        <v>7104366612.3020802</v>
      </c>
      <c r="U22" s="3">
        <v>1273490925.8958299</v>
      </c>
      <c r="V22" s="3">
        <v>6675530494.03125</v>
      </c>
      <c r="W22" s="3">
        <v>2280493380.2135401</v>
      </c>
      <c r="X22" s="3">
        <v>1606072654.2395799</v>
      </c>
      <c r="Y22" s="3">
        <v>7065843019.9270802</v>
      </c>
      <c r="Z22" s="3">
        <v>17698040348.010399</v>
      </c>
      <c r="AA22" s="3">
        <v>4791817725.1979198</v>
      </c>
      <c r="AB22" s="3">
        <v>12905725821.0625</v>
      </c>
      <c r="AC22" s="3">
        <v>17321700916.646881</v>
      </c>
      <c r="AD22" s="3">
        <v>12809788386.3542</v>
      </c>
      <c r="AE22" s="3">
        <v>10798800428.227871</v>
      </c>
      <c r="AF22" s="3">
        <v>13508082385.60273</v>
      </c>
      <c r="AG22" s="3">
        <v>11553370909.516069</v>
      </c>
      <c r="AH22" s="3">
        <v>2067372841.5939751</v>
      </c>
      <c r="AI22" s="3">
        <v>27338949223.03828</v>
      </c>
      <c r="AJ22" s="3">
        <v>15772295484.65733</v>
      </c>
      <c r="AK22" s="3">
        <v>14608565962.42013</v>
      </c>
      <c r="AL22" s="3">
        <v>13797455423.64839</v>
      </c>
      <c r="AM22" s="3">
        <v>2757006562.787219</v>
      </c>
      <c r="AN22" s="3">
        <v>11152169494.837469</v>
      </c>
      <c r="AO22" s="3">
        <v>5012519963.2759752</v>
      </c>
      <c r="AP22" s="3">
        <v>3555215051.5001411</v>
      </c>
      <c r="AQ22" s="3">
        <v>15634209320.51494</v>
      </c>
      <c r="AR22" s="3">
        <v>16532397442.77935</v>
      </c>
      <c r="AS22" s="3">
        <v>7771621914.5986214</v>
      </c>
      <c r="AT22" s="3">
        <v>22451563531.89341</v>
      </c>
      <c r="AU22" s="3">
        <v>21.908999999999999</v>
      </c>
      <c r="AV22" s="3">
        <v>1739.03</v>
      </c>
      <c r="AW22" s="3">
        <v>19</v>
      </c>
    </row>
    <row r="23" spans="1:49" s="3" customFormat="1" x14ac:dyDescent="0.25">
      <c r="A23" s="3" t="s">
        <v>73</v>
      </c>
      <c r="B23" s="3" t="s">
        <v>74</v>
      </c>
      <c r="C23" s="3">
        <v>17.543859649122801</v>
      </c>
      <c r="D23" s="3">
        <v>2</v>
      </c>
      <c r="E23" s="3">
        <v>3</v>
      </c>
      <c r="F23" s="3">
        <v>1</v>
      </c>
      <c r="G23" s="3">
        <v>1</v>
      </c>
      <c r="H23" s="3">
        <v>171</v>
      </c>
      <c r="I23" s="3">
        <v>18.5</v>
      </c>
      <c r="J23" s="3">
        <v>9.6</v>
      </c>
      <c r="S23" s="3">
        <v>14662052.25</v>
      </c>
      <c r="Z23" s="3">
        <v>6868781.96875</v>
      </c>
      <c r="AK23" s="3">
        <v>22160099.932671919</v>
      </c>
      <c r="AR23" s="3">
        <v>6416384.5952547761</v>
      </c>
      <c r="AU23" s="3">
        <v>0.42499999999999999</v>
      </c>
      <c r="AV23" s="3">
        <v>1.89</v>
      </c>
      <c r="AW23" s="3">
        <v>2</v>
      </c>
    </row>
    <row r="24" spans="1:49" s="3" customFormat="1" x14ac:dyDescent="0.25">
      <c r="A24" s="3" t="s">
        <v>75</v>
      </c>
      <c r="B24" s="3" t="s">
        <v>76</v>
      </c>
      <c r="C24" s="3">
        <v>8.5020242914979693</v>
      </c>
      <c r="D24" s="3">
        <v>2</v>
      </c>
      <c r="E24" s="3">
        <v>4</v>
      </c>
      <c r="F24" s="3">
        <v>2</v>
      </c>
      <c r="G24" s="3">
        <v>1</v>
      </c>
      <c r="H24" s="3">
        <v>494</v>
      </c>
      <c r="I24" s="3">
        <v>54.5</v>
      </c>
      <c r="J24" s="3">
        <v>8.94</v>
      </c>
      <c r="R24" s="3">
        <v>11214628.5</v>
      </c>
      <c r="Z24" s="3">
        <v>4197768.359375</v>
      </c>
      <c r="AJ24" s="3">
        <v>11361093.86632498</v>
      </c>
      <c r="AR24" s="3">
        <v>3921291.4834219548</v>
      </c>
      <c r="AU24" s="3">
        <v>0.186</v>
      </c>
      <c r="AV24" s="3">
        <v>3.88</v>
      </c>
      <c r="AW24" s="3">
        <v>2</v>
      </c>
    </row>
    <row r="25" spans="1:49" s="3" customFormat="1" x14ac:dyDescent="0.25">
      <c r="A25" s="3" t="s">
        <v>77</v>
      </c>
      <c r="B25" s="3" t="s">
        <v>78</v>
      </c>
      <c r="C25" s="3">
        <v>36.4760432766615</v>
      </c>
      <c r="D25" s="3">
        <v>15</v>
      </c>
      <c r="E25" s="3">
        <v>195</v>
      </c>
      <c r="F25" s="3">
        <v>13</v>
      </c>
      <c r="G25" s="3">
        <v>1</v>
      </c>
      <c r="H25" s="3">
        <v>647</v>
      </c>
      <c r="I25" s="3">
        <v>70.3</v>
      </c>
      <c r="J25" s="3">
        <v>8.3800000000000008</v>
      </c>
      <c r="K25" s="3">
        <v>120205834.166667</v>
      </c>
      <c r="L25" s="3">
        <v>18466790.885416701</v>
      </c>
      <c r="M25" s="3">
        <v>17148413.0546875</v>
      </c>
      <c r="N25" s="3">
        <v>68240041.833333299</v>
      </c>
      <c r="O25" s="3">
        <v>89450296</v>
      </c>
      <c r="P25" s="3">
        <v>40517989.0625</v>
      </c>
      <c r="Q25" s="3">
        <v>36771547.0625</v>
      </c>
      <c r="R25" s="3">
        <v>97086868.729166701</v>
      </c>
      <c r="S25" s="3">
        <v>188026156.3125</v>
      </c>
      <c r="T25" s="3">
        <v>163755098.375</v>
      </c>
      <c r="U25" s="3">
        <v>34413076.270833299</v>
      </c>
      <c r="V25" s="3">
        <v>6752029.921875</v>
      </c>
      <c r="W25" s="3">
        <v>139910010.125</v>
      </c>
      <c r="X25" s="3">
        <v>212117150.22916701</v>
      </c>
      <c r="Y25" s="3">
        <v>194584818.04166701</v>
      </c>
      <c r="Z25" s="3">
        <v>138285802.8125</v>
      </c>
      <c r="AA25" s="3">
        <v>117253664.08593801</v>
      </c>
      <c r="AB25" s="3">
        <v>138979568.27083299</v>
      </c>
      <c r="AC25" s="3">
        <v>200550225.5322378</v>
      </c>
      <c r="AD25" s="3">
        <v>18466790.885416701</v>
      </c>
      <c r="AE25" s="3">
        <v>28358725.31121904</v>
      </c>
      <c r="AF25" s="3">
        <v>141078650.20144409</v>
      </c>
      <c r="AG25" s="3">
        <v>128796608.94625209</v>
      </c>
      <c r="AH25" s="3">
        <v>71125284.717050195</v>
      </c>
      <c r="AI25" s="3">
        <v>43381320.155085109</v>
      </c>
      <c r="AJ25" s="3">
        <v>98354843.303069264</v>
      </c>
      <c r="AK25" s="3">
        <v>284181118.90449649</v>
      </c>
      <c r="AL25" s="3">
        <v>318030275.3959496</v>
      </c>
      <c r="AM25" s="3">
        <v>74501572.955962598</v>
      </c>
      <c r="AN25" s="3">
        <v>11279969.76274642</v>
      </c>
      <c r="AO25" s="3">
        <v>307521927.00863618</v>
      </c>
      <c r="AP25" s="3">
        <v>469544191.03356308</v>
      </c>
      <c r="AQ25" s="3">
        <v>430547320.01237267</v>
      </c>
      <c r="AR25" s="3">
        <v>129177909.4088842</v>
      </c>
      <c r="AS25" s="3">
        <v>190168156.97838819</v>
      </c>
      <c r="AT25" s="3">
        <v>241777072.4351896</v>
      </c>
      <c r="AU25" s="3">
        <v>2.9809999999999999</v>
      </c>
      <c r="AV25" s="3">
        <v>450.09</v>
      </c>
      <c r="AW25" s="3">
        <v>15</v>
      </c>
    </row>
    <row r="26" spans="1:49" s="3" customFormat="1" x14ac:dyDescent="0.25">
      <c r="A26" s="3" t="s">
        <v>79</v>
      </c>
      <c r="B26" s="3" t="s">
        <v>80</v>
      </c>
      <c r="C26" s="3">
        <v>44.943820224719097</v>
      </c>
      <c r="D26" s="3">
        <v>20</v>
      </c>
      <c r="E26" s="3">
        <v>388</v>
      </c>
      <c r="F26" s="3">
        <v>17</v>
      </c>
      <c r="G26" s="3">
        <v>1</v>
      </c>
      <c r="H26" s="3">
        <v>623</v>
      </c>
      <c r="I26" s="3">
        <v>68.099999999999994</v>
      </c>
      <c r="J26" s="3">
        <v>8.35</v>
      </c>
      <c r="K26" s="3">
        <v>538264271.58333302</v>
      </c>
      <c r="L26" s="3">
        <v>367023260.66666698</v>
      </c>
      <c r="M26" s="3">
        <v>205653970.45833299</v>
      </c>
      <c r="N26" s="3">
        <v>430836600.01041698</v>
      </c>
      <c r="O26" s="3">
        <v>540478848.02083302</v>
      </c>
      <c r="P26" s="3">
        <v>385936845.3125</v>
      </c>
      <c r="Q26" s="3">
        <v>176044056.83333299</v>
      </c>
      <c r="R26" s="3">
        <v>332047979.95833302</v>
      </c>
      <c r="S26" s="3">
        <v>115600668.25</v>
      </c>
      <c r="T26" s="3">
        <v>860794999</v>
      </c>
      <c r="U26" s="3">
        <v>615428335.33333302</v>
      </c>
      <c r="V26" s="3">
        <v>418701064.54166698</v>
      </c>
      <c r="W26" s="3">
        <v>757942222.66666698</v>
      </c>
      <c r="X26" s="3">
        <v>667944662.83333302</v>
      </c>
      <c r="Y26" s="3">
        <v>667426356.29166698</v>
      </c>
      <c r="Z26" s="3">
        <v>192165214.5625</v>
      </c>
      <c r="AA26" s="3">
        <v>401573996.08333302</v>
      </c>
      <c r="AB26" s="3">
        <v>151640949.375</v>
      </c>
      <c r="AC26" s="3">
        <v>898034790.16093659</v>
      </c>
      <c r="AD26" s="3">
        <v>367023260.66666698</v>
      </c>
      <c r="AE26" s="3">
        <v>340094703.73675352</v>
      </c>
      <c r="AF26" s="3">
        <v>890706458.46466792</v>
      </c>
      <c r="AG26" s="3">
        <v>778218138.39788783</v>
      </c>
      <c r="AH26" s="3">
        <v>677473602.23898625</v>
      </c>
      <c r="AI26" s="3">
        <v>207688394.99481189</v>
      </c>
      <c r="AJ26" s="3">
        <v>336384595.2124244</v>
      </c>
      <c r="AK26" s="3">
        <v>174717857.84310341</v>
      </c>
      <c r="AL26" s="3">
        <v>1671757846.3695641</v>
      </c>
      <c r="AM26" s="3">
        <v>1332353395.6440639</v>
      </c>
      <c r="AN26" s="3">
        <v>699483770.40784943</v>
      </c>
      <c r="AO26" s="3">
        <v>1665955514.3153651</v>
      </c>
      <c r="AP26" s="3">
        <v>1478567555.8361239</v>
      </c>
      <c r="AQ26" s="3">
        <v>1476778259.984637</v>
      </c>
      <c r="AR26" s="3">
        <v>179508670.98013881</v>
      </c>
      <c r="AS26" s="3">
        <v>651293819.43785596</v>
      </c>
      <c r="AT26" s="3">
        <v>263803559.45367149</v>
      </c>
      <c r="AU26" s="3">
        <v>13.03</v>
      </c>
      <c r="AV26" s="3">
        <v>819.64</v>
      </c>
      <c r="AW26" s="3">
        <v>20</v>
      </c>
    </row>
    <row r="27" spans="1:49" s="3" customFormat="1" x14ac:dyDescent="0.25">
      <c r="A27" s="3" t="s">
        <v>81</v>
      </c>
      <c r="B27" s="3" t="s">
        <v>82</v>
      </c>
      <c r="C27" s="3">
        <v>9.1617933723196892</v>
      </c>
      <c r="D27" s="3">
        <v>3</v>
      </c>
      <c r="E27" s="3">
        <v>33</v>
      </c>
      <c r="F27" s="3">
        <v>2</v>
      </c>
      <c r="G27" s="3">
        <v>1</v>
      </c>
      <c r="H27" s="3">
        <v>513</v>
      </c>
      <c r="I27" s="3">
        <v>57.1</v>
      </c>
      <c r="J27" s="3">
        <v>9.0399999999999991</v>
      </c>
      <c r="K27" s="3">
        <v>4229737.65625</v>
      </c>
      <c r="M27" s="3">
        <v>2672995.45068359</v>
      </c>
      <c r="O27" s="3">
        <v>1395372.609375</v>
      </c>
      <c r="P27" s="3">
        <v>4065327.046875</v>
      </c>
      <c r="S27" s="3">
        <v>4106082.7578125</v>
      </c>
      <c r="T27" s="3">
        <v>5214239</v>
      </c>
      <c r="V27" s="3">
        <v>4442433.09375</v>
      </c>
      <c r="W27" s="3">
        <v>10596864.03125</v>
      </c>
      <c r="X27" s="3">
        <v>15889469.6328125</v>
      </c>
      <c r="Y27" s="3">
        <v>10034743.578125</v>
      </c>
      <c r="Z27" s="3">
        <v>9581024.453125</v>
      </c>
      <c r="AC27" s="3">
        <v>7056852.4962523207</v>
      </c>
      <c r="AE27" s="3">
        <v>4420394.0914143939</v>
      </c>
      <c r="AG27" s="3">
        <v>2009152.2145883481</v>
      </c>
      <c r="AH27" s="3">
        <v>7136275.7720007272</v>
      </c>
      <c r="AK27" s="3">
        <v>6205898.2394463979</v>
      </c>
      <c r="AL27" s="3">
        <v>10126621.287557211</v>
      </c>
      <c r="AN27" s="3">
        <v>7421547.5272373566</v>
      </c>
      <c r="AO27" s="3">
        <v>23291886.29338973</v>
      </c>
      <c r="AP27" s="3">
        <v>35173054.873831794</v>
      </c>
      <c r="AQ27" s="3">
        <v>22203335.275868949</v>
      </c>
      <c r="AR27" s="3">
        <v>8949991.1319762059</v>
      </c>
      <c r="AU27" s="3">
        <v>0.42499999999999999</v>
      </c>
      <c r="AV27" s="3">
        <v>54.62</v>
      </c>
      <c r="AW27" s="3">
        <v>3</v>
      </c>
    </row>
    <row r="28" spans="1:49" s="3" customFormat="1" x14ac:dyDescent="0.25">
      <c r="A28" s="3" t="s">
        <v>83</v>
      </c>
      <c r="B28" s="3" t="s">
        <v>84</v>
      </c>
      <c r="C28" s="3">
        <v>22.7963525835866</v>
      </c>
      <c r="D28" s="3">
        <v>11</v>
      </c>
      <c r="E28" s="3">
        <v>68</v>
      </c>
      <c r="F28" s="3">
        <v>9</v>
      </c>
      <c r="G28" s="3">
        <v>1</v>
      </c>
      <c r="H28" s="3">
        <v>658</v>
      </c>
      <c r="I28" s="3">
        <v>71.599999999999994</v>
      </c>
      <c r="J28" s="3">
        <v>6.29</v>
      </c>
      <c r="K28" s="3">
        <v>22255574.208333299</v>
      </c>
      <c r="L28" s="3">
        <v>18348289.5</v>
      </c>
      <c r="N28" s="3">
        <v>9191625.8046875</v>
      </c>
      <c r="O28" s="3">
        <v>3551004.8925781301</v>
      </c>
      <c r="Q28" s="3">
        <v>29302032.036458299</v>
      </c>
      <c r="R28" s="3">
        <v>39311657.895833299</v>
      </c>
      <c r="S28" s="3">
        <v>35777619.75</v>
      </c>
      <c r="T28" s="3">
        <v>70765315.3125</v>
      </c>
      <c r="W28" s="3">
        <v>4518759.765625</v>
      </c>
      <c r="X28" s="3">
        <v>26669703.322916701</v>
      </c>
      <c r="Y28" s="3">
        <v>3115997.1464843801</v>
      </c>
      <c r="Z28" s="3">
        <v>9070111.515625</v>
      </c>
      <c r="AA28" s="3">
        <v>25975578.166666701</v>
      </c>
      <c r="AB28" s="3">
        <v>36281967.958333299</v>
      </c>
      <c r="AC28" s="3">
        <v>37130980.020838156</v>
      </c>
      <c r="AD28" s="3">
        <v>18348289.5</v>
      </c>
      <c r="AF28" s="3">
        <v>19002657.77751404</v>
      </c>
      <c r="AG28" s="3">
        <v>5112977.9214549856</v>
      </c>
      <c r="AI28" s="3">
        <v>34569142.027328543</v>
      </c>
      <c r="AJ28" s="3">
        <v>39825076.273852304</v>
      </c>
      <c r="AK28" s="3">
        <v>54073987.426496617</v>
      </c>
      <c r="AL28" s="3">
        <v>137433966.57964101</v>
      </c>
      <c r="AO28" s="3">
        <v>9932225.0750504937</v>
      </c>
      <c r="AP28" s="3">
        <v>59036264.905194558</v>
      </c>
      <c r="AQ28" s="3">
        <v>6894598.6335777408</v>
      </c>
      <c r="AR28" s="3">
        <v>8472728.3630302958</v>
      </c>
      <c r="AS28" s="3">
        <v>42128558.326182649</v>
      </c>
      <c r="AT28" s="3">
        <v>63118256.188986503</v>
      </c>
      <c r="AU28" s="3">
        <v>1.1539999999999999</v>
      </c>
      <c r="AV28" s="3">
        <v>98.76</v>
      </c>
      <c r="AW28" s="3">
        <v>11</v>
      </c>
    </row>
    <row r="29" spans="1:49" s="3" customFormat="1" x14ac:dyDescent="0.25">
      <c r="A29" s="3" t="s">
        <v>85</v>
      </c>
      <c r="B29" s="3" t="s">
        <v>86</v>
      </c>
      <c r="C29" s="3">
        <v>31.4087759815243</v>
      </c>
      <c r="D29" s="3">
        <v>10</v>
      </c>
      <c r="E29" s="3">
        <v>72</v>
      </c>
      <c r="F29" s="3">
        <v>10</v>
      </c>
      <c r="G29" s="3">
        <v>1</v>
      </c>
      <c r="H29" s="3">
        <v>433</v>
      </c>
      <c r="I29" s="3">
        <v>49.7</v>
      </c>
      <c r="J29" s="3">
        <v>9.67</v>
      </c>
      <c r="K29" s="3">
        <v>55491119.958333299</v>
      </c>
      <c r="L29" s="3">
        <v>13021096.8125</v>
      </c>
      <c r="M29" s="3">
        <v>9694094.421875</v>
      </c>
      <c r="N29" s="3">
        <v>26677511.958333299</v>
      </c>
      <c r="O29" s="3">
        <v>16667961.828125</v>
      </c>
      <c r="P29" s="3">
        <v>12366053.15625</v>
      </c>
      <c r="R29" s="3">
        <v>5451509.046875</v>
      </c>
      <c r="S29" s="3">
        <v>6539581.91796875</v>
      </c>
      <c r="T29" s="3">
        <v>18727372.786458299</v>
      </c>
      <c r="U29" s="3">
        <v>22082074.03125</v>
      </c>
      <c r="V29" s="3">
        <v>9653584.25</v>
      </c>
      <c r="W29" s="3">
        <v>45377486.822916701</v>
      </c>
      <c r="X29" s="3">
        <v>31733012.677083299</v>
      </c>
      <c r="Y29" s="3">
        <v>21446352.302083299</v>
      </c>
      <c r="Z29" s="3">
        <v>13868852.2604167</v>
      </c>
      <c r="AA29" s="3">
        <v>6515666.93359375</v>
      </c>
      <c r="AB29" s="3">
        <v>11176474.889322899</v>
      </c>
      <c r="AC29" s="3">
        <v>92580836.028724164</v>
      </c>
      <c r="AD29" s="3">
        <v>13021096.8125</v>
      </c>
      <c r="AE29" s="3">
        <v>16031347.0391843</v>
      </c>
      <c r="AF29" s="3">
        <v>55152770.671018563</v>
      </c>
      <c r="AG29" s="3">
        <v>23999663.025241099</v>
      </c>
      <c r="AH29" s="3">
        <v>21707371.76042344</v>
      </c>
      <c r="AJ29" s="3">
        <v>5522706.8818790317</v>
      </c>
      <c r="AK29" s="3">
        <v>9883867.9844482057</v>
      </c>
      <c r="AL29" s="3">
        <v>36370602.0992456</v>
      </c>
      <c r="AM29" s="3">
        <v>47805933.898809277</v>
      </c>
      <c r="AN29" s="3">
        <v>16127318.702978499</v>
      </c>
      <c r="AO29" s="3">
        <v>99739626.765267819</v>
      </c>
      <c r="AP29" s="3">
        <v>70244446.290274844</v>
      </c>
      <c r="AQ29" s="3">
        <v>47453185.714241654</v>
      </c>
      <c r="AR29" s="3">
        <v>12955410.493804971</v>
      </c>
      <c r="AS29" s="3">
        <v>10567451.19144766</v>
      </c>
      <c r="AT29" s="3">
        <v>19443256.3901769</v>
      </c>
      <c r="AU29" s="3">
        <v>1.873</v>
      </c>
      <c r="AV29" s="3">
        <v>118.93</v>
      </c>
      <c r="AW29" s="3">
        <v>10</v>
      </c>
    </row>
    <row r="30" spans="1:49" s="3" customFormat="1" x14ac:dyDescent="0.25">
      <c r="A30" s="3" t="s">
        <v>87</v>
      </c>
      <c r="B30" s="3" t="s">
        <v>88</v>
      </c>
      <c r="C30" s="3">
        <v>11.4838709677419</v>
      </c>
      <c r="D30" s="3">
        <v>6</v>
      </c>
      <c r="E30" s="3">
        <v>29</v>
      </c>
      <c r="F30" s="3">
        <v>6</v>
      </c>
      <c r="G30" s="3">
        <v>1</v>
      </c>
      <c r="H30" s="3">
        <v>775</v>
      </c>
      <c r="I30" s="3">
        <v>84</v>
      </c>
      <c r="J30" s="3">
        <v>8.5299999999999994</v>
      </c>
      <c r="Q30" s="3">
        <v>76792352.833333299</v>
      </c>
      <c r="R30" s="3">
        <v>84829545.4375</v>
      </c>
      <c r="S30" s="3">
        <v>88434514.125</v>
      </c>
      <c r="Z30" s="3">
        <v>100035091.416667</v>
      </c>
      <c r="AA30" s="3">
        <v>39281619.53125</v>
      </c>
      <c r="AB30" s="3">
        <v>24286309.838541701</v>
      </c>
      <c r="AI30" s="3">
        <v>90595961.003839225</v>
      </c>
      <c r="AJ30" s="3">
        <v>85937436.835568637</v>
      </c>
      <c r="AK30" s="3">
        <v>133659165.6537908</v>
      </c>
      <c r="AR30" s="3">
        <v>93446497.861048505</v>
      </c>
      <c r="AS30" s="3">
        <v>63708995.770989694</v>
      </c>
      <c r="AT30" s="3">
        <v>42249900.226872817</v>
      </c>
      <c r="AU30" s="3">
        <v>0.38900000000000001</v>
      </c>
      <c r="AV30" s="3">
        <v>69.36</v>
      </c>
      <c r="AW30" s="3">
        <v>6</v>
      </c>
    </row>
    <row r="31" spans="1:49" s="3" customFormat="1" x14ac:dyDescent="0.25">
      <c r="A31" s="3" t="s">
        <v>89</v>
      </c>
      <c r="B31" s="3" t="s">
        <v>90</v>
      </c>
      <c r="C31" s="3">
        <v>11.368909512761</v>
      </c>
      <c r="D31" s="3">
        <v>4</v>
      </c>
      <c r="E31" s="3">
        <v>11</v>
      </c>
      <c r="F31" s="3">
        <v>4</v>
      </c>
      <c r="G31" s="3">
        <v>1</v>
      </c>
      <c r="H31" s="3">
        <v>431</v>
      </c>
      <c r="I31" s="3">
        <v>48.7</v>
      </c>
      <c r="J31" s="3">
        <v>8.59</v>
      </c>
      <c r="L31" s="3">
        <v>31187300.677734401</v>
      </c>
      <c r="N31" s="3">
        <v>7900211</v>
      </c>
      <c r="R31" s="3">
        <v>3578120.4863281301</v>
      </c>
      <c r="Z31" s="3">
        <v>25991462.21875</v>
      </c>
      <c r="AA31" s="3">
        <v>24423347.7265625</v>
      </c>
      <c r="AB31" s="3">
        <v>13628615.125</v>
      </c>
      <c r="AD31" s="3">
        <v>31187300.677734401</v>
      </c>
      <c r="AF31" s="3">
        <v>16332802.1824596</v>
      </c>
      <c r="AJ31" s="3">
        <v>3624851.4794934392</v>
      </c>
      <c r="AR31" s="3">
        <v>24279591.133809641</v>
      </c>
      <c r="AS31" s="3">
        <v>39611069.390536077</v>
      </c>
      <c r="AT31" s="3">
        <v>23709144.497033019</v>
      </c>
      <c r="AU31" s="3">
        <v>0.66800000000000004</v>
      </c>
      <c r="AV31" s="3">
        <v>9.66</v>
      </c>
      <c r="AW31" s="3">
        <v>4</v>
      </c>
    </row>
    <row r="32" spans="1:49" s="3" customFormat="1" x14ac:dyDescent="0.25">
      <c r="A32" s="3" t="s">
        <v>91</v>
      </c>
      <c r="B32" s="3" t="s">
        <v>92</v>
      </c>
      <c r="C32" s="3">
        <v>14.2543859649123</v>
      </c>
      <c r="D32" s="3">
        <v>10</v>
      </c>
      <c r="E32" s="3">
        <v>74</v>
      </c>
      <c r="F32" s="3">
        <v>10</v>
      </c>
      <c r="G32" s="3">
        <v>1</v>
      </c>
      <c r="H32" s="3">
        <v>912</v>
      </c>
      <c r="I32" s="3">
        <v>100.5</v>
      </c>
      <c r="J32" s="3">
        <v>6.47</v>
      </c>
      <c r="K32" s="3">
        <v>113469347.666667</v>
      </c>
      <c r="L32" s="3">
        <v>130707612.5625</v>
      </c>
      <c r="M32" s="3">
        <v>81211286.979166701</v>
      </c>
      <c r="N32" s="3">
        <v>56068683.291666701</v>
      </c>
      <c r="O32" s="3">
        <v>263554927.20833299</v>
      </c>
      <c r="P32" s="3">
        <v>59280497.583333299</v>
      </c>
      <c r="S32" s="3">
        <v>24358776</v>
      </c>
      <c r="T32" s="3">
        <v>209068711.79166701</v>
      </c>
      <c r="U32" s="3">
        <v>178652971.33333299</v>
      </c>
      <c r="V32" s="3">
        <v>131067255.333333</v>
      </c>
      <c r="W32" s="3">
        <v>54732158.708333299</v>
      </c>
      <c r="X32" s="3">
        <v>150083392</v>
      </c>
      <c r="Y32" s="3">
        <v>60194742.979166701</v>
      </c>
      <c r="AA32" s="3">
        <v>25271963</v>
      </c>
      <c r="AB32" s="3">
        <v>21026757.75</v>
      </c>
      <c r="AC32" s="3">
        <v>189311138.0433836</v>
      </c>
      <c r="AD32" s="3">
        <v>130707612.5625</v>
      </c>
      <c r="AE32" s="3">
        <v>134300974.22240669</v>
      </c>
      <c r="AF32" s="3">
        <v>115915728.4322875</v>
      </c>
      <c r="AG32" s="3">
        <v>379484276.89394778</v>
      </c>
      <c r="AH32" s="3">
        <v>104060995.2848147</v>
      </c>
      <c r="AK32" s="3">
        <v>36815644.98568543</v>
      </c>
      <c r="AL32" s="3">
        <v>406034258.76559532</v>
      </c>
      <c r="AM32" s="3">
        <v>386769473.11654878</v>
      </c>
      <c r="AN32" s="3">
        <v>218961511.44952399</v>
      </c>
      <c r="AO32" s="3">
        <v>120301177.1658906</v>
      </c>
      <c r="AP32" s="3">
        <v>332225776.21883923</v>
      </c>
      <c r="AQ32" s="3">
        <v>133189657.49406099</v>
      </c>
      <c r="AS32" s="3">
        <v>40987398.256600693</v>
      </c>
      <c r="AT32" s="3">
        <v>36579390.732399084</v>
      </c>
      <c r="AU32" s="3">
        <v>0.66800000000000004</v>
      </c>
      <c r="AV32" s="3">
        <v>157.55000000000001</v>
      </c>
      <c r="AW32" s="3">
        <v>10</v>
      </c>
    </row>
    <row r="33" spans="1:49" s="3" customFormat="1" x14ac:dyDescent="0.25">
      <c r="A33" s="3" t="s">
        <v>93</v>
      </c>
      <c r="B33" s="3" t="s">
        <v>94</v>
      </c>
      <c r="C33" s="3">
        <v>5.2631578947368398</v>
      </c>
      <c r="D33" s="3">
        <v>3</v>
      </c>
      <c r="E33" s="3">
        <v>25</v>
      </c>
      <c r="F33" s="3">
        <v>3</v>
      </c>
      <c r="G33" s="3">
        <v>1</v>
      </c>
      <c r="H33" s="3">
        <v>798</v>
      </c>
      <c r="I33" s="3">
        <v>87.5</v>
      </c>
      <c r="J33" s="3">
        <v>6.49</v>
      </c>
      <c r="K33" s="3">
        <v>3076424.3125</v>
      </c>
      <c r="M33" s="3">
        <v>3057491.9921875</v>
      </c>
      <c r="N33" s="3">
        <v>3140351.73046875</v>
      </c>
      <c r="O33" s="3">
        <v>2257248.72265625</v>
      </c>
      <c r="Q33" s="3">
        <v>2833576.078125</v>
      </c>
      <c r="S33" s="3">
        <v>4156424.171875</v>
      </c>
      <c r="T33" s="3">
        <v>6543504.953125</v>
      </c>
      <c r="U33" s="3">
        <v>2901428.9140625</v>
      </c>
      <c r="W33" s="3">
        <v>6016591.0703125</v>
      </c>
      <c r="X33" s="3">
        <v>3586004.8697916698</v>
      </c>
      <c r="Y33" s="3">
        <v>3528766.65625</v>
      </c>
      <c r="Z33" s="3">
        <v>4014055.71875</v>
      </c>
      <c r="AA33" s="3">
        <v>3028462.296875</v>
      </c>
      <c r="AB33" s="3">
        <v>3024298.36328125</v>
      </c>
      <c r="AC33" s="3">
        <v>5132675.9136273451</v>
      </c>
      <c r="AE33" s="3">
        <v>5056244.870658516</v>
      </c>
      <c r="AF33" s="3">
        <v>6492325.7868797164</v>
      </c>
      <c r="AG33" s="3">
        <v>3250139.9551141118</v>
      </c>
      <c r="AI33" s="3">
        <v>3342918.1214485941</v>
      </c>
      <c r="AK33" s="3">
        <v>6281983.8206021339</v>
      </c>
      <c r="AL33" s="3">
        <v>12708200.86182311</v>
      </c>
      <c r="AM33" s="3">
        <v>6281362.8231421234</v>
      </c>
      <c r="AO33" s="3">
        <v>13224455.336057769</v>
      </c>
      <c r="AP33" s="3">
        <v>7938008.5665379623</v>
      </c>
      <c r="AQ33" s="3">
        <v>7807911.4397924244</v>
      </c>
      <c r="AR33" s="3">
        <v>3749678.6759951469</v>
      </c>
      <c r="AS33" s="3">
        <v>4911719.3732483424</v>
      </c>
      <c r="AT33" s="3">
        <v>5261248.2075045481</v>
      </c>
      <c r="AU33" s="3">
        <v>0.155</v>
      </c>
      <c r="AV33" s="3">
        <v>14.51</v>
      </c>
      <c r="AW33" s="3">
        <v>3</v>
      </c>
    </row>
    <row r="34" spans="1:49" s="3" customFormat="1" x14ac:dyDescent="0.25">
      <c r="A34" s="3" t="s">
        <v>95</v>
      </c>
      <c r="B34" s="3" t="s">
        <v>96</v>
      </c>
      <c r="C34" s="3">
        <v>51.604621309370998</v>
      </c>
      <c r="D34" s="3">
        <v>27</v>
      </c>
      <c r="E34" s="3">
        <v>526</v>
      </c>
      <c r="F34" s="3">
        <v>27</v>
      </c>
      <c r="G34" s="3">
        <v>1</v>
      </c>
      <c r="H34" s="3">
        <v>779</v>
      </c>
      <c r="I34" s="3">
        <v>83.6</v>
      </c>
      <c r="J34" s="3">
        <v>7.44</v>
      </c>
      <c r="K34" s="3">
        <v>1552982518.3333299</v>
      </c>
      <c r="L34" s="3">
        <v>2823986599.8333302</v>
      </c>
      <c r="M34" s="3">
        <v>3529478043.2083302</v>
      </c>
      <c r="N34" s="3">
        <v>1532934410.6666701</v>
      </c>
      <c r="O34" s="3">
        <v>3435345528.1666698</v>
      </c>
      <c r="P34" s="3">
        <v>2312645367.2916698</v>
      </c>
      <c r="Q34" s="3">
        <v>1051052371.33333</v>
      </c>
      <c r="R34" s="3">
        <v>1226084507.0208299</v>
      </c>
      <c r="S34" s="3">
        <v>1699668477.1666701</v>
      </c>
      <c r="T34" s="3">
        <v>1279876192.3333299</v>
      </c>
      <c r="U34" s="3">
        <v>1563951128.3333299</v>
      </c>
      <c r="V34" s="3">
        <v>2407278467.25</v>
      </c>
      <c r="W34" s="3">
        <v>1468102359.5</v>
      </c>
      <c r="X34" s="3">
        <v>2829367043.3333302</v>
      </c>
      <c r="Y34" s="3">
        <v>2374284050.25</v>
      </c>
      <c r="Z34" s="3">
        <v>1966531403</v>
      </c>
      <c r="AA34" s="3">
        <v>2277045018.0833302</v>
      </c>
      <c r="AB34" s="3">
        <v>870249616.6875</v>
      </c>
      <c r="AC34" s="3">
        <v>2590980682.913784</v>
      </c>
      <c r="AD34" s="3">
        <v>2823986599.8333302</v>
      </c>
      <c r="AE34" s="3">
        <v>5836779065.218751</v>
      </c>
      <c r="AF34" s="3">
        <v>3169170353.5644822</v>
      </c>
      <c r="AG34" s="3">
        <v>4946443716.4806957</v>
      </c>
      <c r="AH34" s="3">
        <v>4059618061.1150522</v>
      </c>
      <c r="AI34" s="3">
        <v>1239981536.3512919</v>
      </c>
      <c r="AJ34" s="3">
        <v>1242097424.1197951</v>
      </c>
      <c r="AK34" s="3">
        <v>2568864348.8789711</v>
      </c>
      <c r="AL34" s="3">
        <v>2485659267.7704968</v>
      </c>
      <c r="AM34" s="3">
        <v>3385829798.2455902</v>
      </c>
      <c r="AN34" s="3">
        <v>4021609595.2297029</v>
      </c>
      <c r="AO34" s="3">
        <v>3226886097.9711518</v>
      </c>
      <c r="AP34" s="3">
        <v>6263109126.5542412</v>
      </c>
      <c r="AQ34" s="3">
        <v>5253450115.334094</v>
      </c>
      <c r="AR34" s="3">
        <v>1837010092.5754421</v>
      </c>
      <c r="AS34" s="3">
        <v>3693031325.0454659</v>
      </c>
      <c r="AT34" s="3">
        <v>1513937676.0800221</v>
      </c>
      <c r="AU34" s="3">
        <v>6.827</v>
      </c>
      <c r="AV34" s="3">
        <v>1402.61</v>
      </c>
      <c r="AW34" s="3">
        <v>27</v>
      </c>
    </row>
    <row r="35" spans="1:49" s="3" customFormat="1" x14ac:dyDescent="0.25">
      <c r="A35" s="3" t="s">
        <v>97</v>
      </c>
      <c r="B35" s="3" t="s">
        <v>98</v>
      </c>
      <c r="C35" s="3">
        <v>27.272727272727298</v>
      </c>
      <c r="D35" s="3">
        <v>8</v>
      </c>
      <c r="E35" s="3">
        <v>64</v>
      </c>
      <c r="F35" s="3">
        <v>8</v>
      </c>
      <c r="G35" s="3">
        <v>1</v>
      </c>
      <c r="H35" s="3">
        <v>429</v>
      </c>
      <c r="I35" s="3">
        <v>48.3</v>
      </c>
      <c r="J35" s="3">
        <v>7.42</v>
      </c>
      <c r="K35" s="3">
        <v>73695503.9375</v>
      </c>
      <c r="L35" s="3">
        <v>42393905</v>
      </c>
      <c r="M35" s="3">
        <v>48490528.3125</v>
      </c>
      <c r="N35" s="3">
        <v>47462057.645833299</v>
      </c>
      <c r="O35" s="3">
        <v>70525887</v>
      </c>
      <c r="P35" s="3">
        <v>64616724.052083299</v>
      </c>
      <c r="Q35" s="3">
        <v>55295490.75</v>
      </c>
      <c r="R35" s="3">
        <v>36580419.401041701</v>
      </c>
      <c r="S35" s="3">
        <v>45713841.093098998</v>
      </c>
      <c r="T35" s="3">
        <v>99594575.963541701</v>
      </c>
      <c r="U35" s="3">
        <v>54270148.8125</v>
      </c>
      <c r="V35" s="3">
        <v>121281828.5</v>
      </c>
      <c r="W35" s="3">
        <v>106942341.125</v>
      </c>
      <c r="X35" s="3">
        <v>116370402.625</v>
      </c>
      <c r="Y35" s="3">
        <v>84702307.611979201</v>
      </c>
      <c r="Z35" s="3">
        <v>48418837.010416701</v>
      </c>
      <c r="AA35" s="3">
        <v>42836368.114583299</v>
      </c>
      <c r="AB35" s="3">
        <v>30759700.677083299</v>
      </c>
      <c r="AC35" s="3">
        <v>122952850.3157789</v>
      </c>
      <c r="AD35" s="3">
        <v>42393905</v>
      </c>
      <c r="AE35" s="3">
        <v>80189902.60059005</v>
      </c>
      <c r="AF35" s="3">
        <v>98122493.019729406</v>
      </c>
      <c r="AG35" s="3">
        <v>101547960.0931288</v>
      </c>
      <c r="AH35" s="3">
        <v>113428208.112654</v>
      </c>
      <c r="AI35" s="3">
        <v>65234986.803277828</v>
      </c>
      <c r="AJ35" s="3">
        <v>37058167.239759237</v>
      </c>
      <c r="AK35" s="3">
        <v>69091507.086216927</v>
      </c>
      <c r="AL35" s="3">
        <v>193423537.56274611</v>
      </c>
      <c r="AM35" s="3">
        <v>117490555.6034881</v>
      </c>
      <c r="AN35" s="3">
        <v>202613935.96885839</v>
      </c>
      <c r="AO35" s="3">
        <v>235059055.40420261</v>
      </c>
      <c r="AP35" s="3">
        <v>257598437.9470146</v>
      </c>
      <c r="AQ35" s="3">
        <v>187416222.43823859</v>
      </c>
      <c r="AR35" s="3">
        <v>45229835.701179907</v>
      </c>
      <c r="AS35" s="3">
        <v>69474273.912904084</v>
      </c>
      <c r="AT35" s="3">
        <v>53511393.589849614</v>
      </c>
      <c r="AU35" s="3">
        <v>1.371</v>
      </c>
      <c r="AV35" s="3">
        <v>120.76</v>
      </c>
      <c r="AW35" s="3">
        <v>8</v>
      </c>
    </row>
    <row r="36" spans="1:49" s="3" customFormat="1" x14ac:dyDescent="0.25">
      <c r="A36" s="3" t="s">
        <v>99</v>
      </c>
      <c r="B36" s="3" t="s">
        <v>100</v>
      </c>
      <c r="C36" s="3">
        <v>36.842105263157897</v>
      </c>
      <c r="D36" s="3">
        <v>21</v>
      </c>
      <c r="E36" s="3">
        <v>242</v>
      </c>
      <c r="F36" s="3">
        <v>21</v>
      </c>
      <c r="G36" s="3">
        <v>1</v>
      </c>
      <c r="H36" s="3">
        <v>798</v>
      </c>
      <c r="I36" s="3">
        <v>87.3</v>
      </c>
      <c r="J36" s="3">
        <v>8.4</v>
      </c>
      <c r="K36" s="3">
        <v>504774010</v>
      </c>
      <c r="L36" s="3">
        <v>949303246.83333302</v>
      </c>
      <c r="M36" s="3">
        <v>1304720267.6041701</v>
      </c>
      <c r="N36" s="3">
        <v>529938317</v>
      </c>
      <c r="O36" s="3">
        <v>1050836875</v>
      </c>
      <c r="P36" s="3">
        <v>983941938.80208302</v>
      </c>
      <c r="Q36" s="3">
        <v>170799352.33333299</v>
      </c>
      <c r="R36" s="3">
        <v>109388458.239583</v>
      </c>
      <c r="S36" s="3">
        <v>118890007.416667</v>
      </c>
      <c r="T36" s="3">
        <v>613314140.5</v>
      </c>
      <c r="U36" s="3">
        <v>1649437488.5</v>
      </c>
      <c r="V36" s="3">
        <v>1657645258.7083299</v>
      </c>
      <c r="W36" s="3">
        <v>973861678.16666698</v>
      </c>
      <c r="X36" s="3">
        <v>914441676.02083302</v>
      </c>
      <c r="Y36" s="3">
        <v>900511820.33333302</v>
      </c>
      <c r="Z36" s="3">
        <v>186398858.58333299</v>
      </c>
      <c r="AA36" s="3">
        <v>197035488.70833299</v>
      </c>
      <c r="AB36" s="3">
        <v>106539072.630208</v>
      </c>
      <c r="AC36" s="3">
        <v>842159968.77449214</v>
      </c>
      <c r="AD36" s="3">
        <v>949303246.83333302</v>
      </c>
      <c r="AE36" s="3">
        <v>2157645932.5402651</v>
      </c>
      <c r="AF36" s="3">
        <v>1095588168.526963</v>
      </c>
      <c r="AG36" s="3">
        <v>1513066273.7625439</v>
      </c>
      <c r="AH36" s="3">
        <v>1727211842.4829471</v>
      </c>
      <c r="AI36" s="3">
        <v>201500942.3797071</v>
      </c>
      <c r="AJ36" s="3">
        <v>110817094.11528639</v>
      </c>
      <c r="AK36" s="3">
        <v>179689336.82864529</v>
      </c>
      <c r="AL36" s="3">
        <v>1191123005.8973429</v>
      </c>
      <c r="AM36" s="3">
        <v>3570900968.5348549</v>
      </c>
      <c r="AN36" s="3">
        <v>2769269184.5177059</v>
      </c>
      <c r="AO36" s="3">
        <v>2140546052.7242441</v>
      </c>
      <c r="AP36" s="3">
        <v>2024215281.7473471</v>
      </c>
      <c r="AQ36" s="3">
        <v>1992513880.5071509</v>
      </c>
      <c r="AR36" s="3">
        <v>174122103.48624939</v>
      </c>
      <c r="AS36" s="3">
        <v>319562514.64804667</v>
      </c>
      <c r="AT36" s="3">
        <v>185341668.57026839</v>
      </c>
      <c r="AU36" s="3">
        <v>3.9620000000000002</v>
      </c>
      <c r="AV36" s="3">
        <v>633.91999999999996</v>
      </c>
      <c r="AW36" s="3">
        <v>21</v>
      </c>
    </row>
    <row r="37" spans="1:49" s="3" customFormat="1" x14ac:dyDescent="0.25">
      <c r="A37" s="3" t="s">
        <v>101</v>
      </c>
      <c r="B37" s="3" t="s">
        <v>102</v>
      </c>
      <c r="C37" s="3">
        <v>36.960985626283403</v>
      </c>
      <c r="D37" s="3">
        <v>28</v>
      </c>
      <c r="E37" s="3">
        <v>211</v>
      </c>
      <c r="F37" s="3">
        <v>28</v>
      </c>
      <c r="G37" s="3">
        <v>1</v>
      </c>
      <c r="H37" s="3">
        <v>974</v>
      </c>
      <c r="I37" s="3">
        <v>110.6</v>
      </c>
      <c r="J37" s="3">
        <v>6.74</v>
      </c>
      <c r="K37" s="3">
        <v>44086893.833333299</v>
      </c>
      <c r="L37" s="3">
        <v>34199701.25</v>
      </c>
      <c r="M37" s="3">
        <v>22288568.385416701</v>
      </c>
      <c r="N37" s="3">
        <v>20774491.1875</v>
      </c>
      <c r="O37" s="3">
        <v>30446921.770833299</v>
      </c>
      <c r="P37" s="3">
        <v>29258097.458333299</v>
      </c>
      <c r="Q37" s="3">
        <v>39218949.8125</v>
      </c>
      <c r="R37" s="3">
        <v>69204401.614583299</v>
      </c>
      <c r="S37" s="3">
        <v>68448721.177083299</v>
      </c>
      <c r="T37" s="3">
        <v>52897615.666666701</v>
      </c>
      <c r="U37" s="3">
        <v>20412195.333333299</v>
      </c>
      <c r="V37" s="3">
        <v>34218174.927083299</v>
      </c>
      <c r="W37" s="3">
        <v>43771175.270833299</v>
      </c>
      <c r="X37" s="3">
        <v>43822468.729166701</v>
      </c>
      <c r="Y37" s="3">
        <v>41832253.5</v>
      </c>
      <c r="Z37" s="3">
        <v>48303742.697916701</v>
      </c>
      <c r="AA37" s="3">
        <v>78134072.416666701</v>
      </c>
      <c r="AB37" s="3">
        <v>33329393.645833299</v>
      </c>
      <c r="AC37" s="3">
        <v>73554137.888447002</v>
      </c>
      <c r="AD37" s="3">
        <v>34199701.25</v>
      </c>
      <c r="AE37" s="3">
        <v>36859118.473914772</v>
      </c>
      <c r="AF37" s="3">
        <v>42948935.795093037</v>
      </c>
      <c r="AG37" s="3">
        <v>43839545.002010331</v>
      </c>
      <c r="AH37" s="3">
        <v>51359669.128524102</v>
      </c>
      <c r="AI37" s="3">
        <v>46268649.373671629</v>
      </c>
      <c r="AJ37" s="3">
        <v>70108225.404535964</v>
      </c>
      <c r="AK37" s="3">
        <v>103452809.7216242</v>
      </c>
      <c r="AL37" s="3">
        <v>102732943.55534659</v>
      </c>
      <c r="AM37" s="3">
        <v>44190779.337753922</v>
      </c>
      <c r="AN37" s="3">
        <v>57165027.847904302</v>
      </c>
      <c r="AO37" s="3">
        <v>96208957.133898437</v>
      </c>
      <c r="AP37" s="3">
        <v>97005761.23288323</v>
      </c>
      <c r="AQ37" s="3">
        <v>92559968.530774593</v>
      </c>
      <c r="AR37" s="3">
        <v>45122321.825053662</v>
      </c>
      <c r="AS37" s="3">
        <v>126721946.5125047</v>
      </c>
      <c r="AT37" s="3">
        <v>57981783.380030401</v>
      </c>
      <c r="AU37" s="3">
        <v>2.8839999999999999</v>
      </c>
      <c r="AV37" s="3">
        <v>397.84</v>
      </c>
      <c r="AW37" s="3">
        <v>28</v>
      </c>
    </row>
    <row r="38" spans="1:49" s="3" customFormat="1" x14ac:dyDescent="0.25">
      <c r="A38" s="3" t="s">
        <v>103</v>
      </c>
      <c r="B38" s="3" t="s">
        <v>104</v>
      </c>
      <c r="C38" s="3">
        <v>41.590909090909101</v>
      </c>
      <c r="D38" s="3">
        <v>13</v>
      </c>
      <c r="E38" s="3">
        <v>199</v>
      </c>
      <c r="F38" s="3">
        <v>13</v>
      </c>
      <c r="G38" s="3">
        <v>1</v>
      </c>
      <c r="H38" s="3">
        <v>440</v>
      </c>
      <c r="I38" s="3">
        <v>49.9</v>
      </c>
      <c r="J38" s="3">
        <v>5.95</v>
      </c>
      <c r="K38" s="3">
        <v>145155799</v>
      </c>
      <c r="L38" s="3">
        <v>135650066.70833299</v>
      </c>
      <c r="M38" s="3">
        <v>83479466.666666701</v>
      </c>
      <c r="N38" s="3">
        <v>85699402.625</v>
      </c>
      <c r="O38" s="3">
        <v>302046572.20833302</v>
      </c>
      <c r="P38" s="3">
        <v>122204889.333333</v>
      </c>
      <c r="Q38" s="3">
        <v>96069257.760416701</v>
      </c>
      <c r="R38" s="3">
        <v>66033876.083333299</v>
      </c>
      <c r="S38" s="3">
        <v>109700279.5</v>
      </c>
      <c r="T38" s="3">
        <v>305015248.22916698</v>
      </c>
      <c r="U38" s="3">
        <v>199663838.16666701</v>
      </c>
      <c r="V38" s="3">
        <v>166862686.95833299</v>
      </c>
      <c r="W38" s="3">
        <v>80891287.125</v>
      </c>
      <c r="X38" s="3">
        <v>192280388</v>
      </c>
      <c r="Y38" s="3">
        <v>53630205.4375</v>
      </c>
      <c r="Z38" s="3">
        <v>59712443.333333299</v>
      </c>
      <c r="AA38" s="3">
        <v>77180257.479166701</v>
      </c>
      <c r="AB38" s="3">
        <v>74583862.4375</v>
      </c>
      <c r="AC38" s="3">
        <v>242176500.23874339</v>
      </c>
      <c r="AD38" s="3">
        <v>135650066.70833299</v>
      </c>
      <c r="AE38" s="3">
        <v>138051915.1700716</v>
      </c>
      <c r="AF38" s="3">
        <v>177173924.87733361</v>
      </c>
      <c r="AG38" s="3">
        <v>434907160.55621052</v>
      </c>
      <c r="AH38" s="3">
        <v>214518482.99385029</v>
      </c>
      <c r="AI38" s="3">
        <v>113337935.46631069</v>
      </c>
      <c r="AJ38" s="3">
        <v>66896292.154485732</v>
      </c>
      <c r="AK38" s="3">
        <v>165800060.92680791</v>
      </c>
      <c r="AL38" s="3">
        <v>592372905.37450051</v>
      </c>
      <c r="AM38" s="3">
        <v>432256328.63426811</v>
      </c>
      <c r="AN38" s="3">
        <v>278761511.01207513</v>
      </c>
      <c r="AO38" s="3">
        <v>177798889.96265551</v>
      </c>
      <c r="AP38" s="3">
        <v>425633378.24187487</v>
      </c>
      <c r="AQ38" s="3">
        <v>118664659.73663069</v>
      </c>
      <c r="AR38" s="3">
        <v>55779613.225770809</v>
      </c>
      <c r="AS38" s="3">
        <v>125174999.3004338</v>
      </c>
      <c r="AT38" s="3">
        <v>129750495.9571247</v>
      </c>
      <c r="AU38" s="3">
        <v>4.38</v>
      </c>
      <c r="AV38" s="3">
        <v>382.09</v>
      </c>
      <c r="AW38" s="3">
        <v>13</v>
      </c>
    </row>
    <row r="39" spans="1:49" s="3" customFormat="1" x14ac:dyDescent="0.25">
      <c r="A39" s="3" t="s">
        <v>105</v>
      </c>
      <c r="B39" s="3" t="s">
        <v>106</v>
      </c>
      <c r="C39" s="3">
        <v>22.7912932138284</v>
      </c>
      <c r="D39" s="3">
        <v>12</v>
      </c>
      <c r="E39" s="3">
        <v>88</v>
      </c>
      <c r="F39" s="3">
        <v>12</v>
      </c>
      <c r="G39" s="3">
        <v>1</v>
      </c>
      <c r="H39" s="3">
        <v>781</v>
      </c>
      <c r="I39" s="3">
        <v>85.6</v>
      </c>
      <c r="J39" s="3">
        <v>6.96</v>
      </c>
      <c r="K39" s="3">
        <v>50408743.0625</v>
      </c>
      <c r="L39" s="3">
        <v>22190936.916666701</v>
      </c>
      <c r="M39" s="3">
        <v>15599339</v>
      </c>
      <c r="N39" s="3">
        <v>28675130.3125</v>
      </c>
      <c r="O39" s="3">
        <v>20844011.635416701</v>
      </c>
      <c r="P39" s="3">
        <v>13268744.5</v>
      </c>
      <c r="Q39" s="3">
        <v>25186370.166666701</v>
      </c>
      <c r="R39" s="3">
        <v>65316946.270833299</v>
      </c>
      <c r="S39" s="3">
        <v>77495759.958333299</v>
      </c>
      <c r="T39" s="3">
        <v>89571524.208333299</v>
      </c>
      <c r="U39" s="3">
        <v>22735991</v>
      </c>
      <c r="V39" s="3">
        <v>22533426.3125</v>
      </c>
      <c r="W39" s="3">
        <v>34766673.270833299</v>
      </c>
      <c r="X39" s="3">
        <v>27509070.90625</v>
      </c>
      <c r="Y39" s="3">
        <v>30956294.96875</v>
      </c>
      <c r="Z39" s="3">
        <v>92730129.125</v>
      </c>
      <c r="AA39" s="3">
        <v>41401261.166666701</v>
      </c>
      <c r="AB39" s="3">
        <v>59439138.708333299</v>
      </c>
      <c r="AC39" s="3">
        <v>84101448.653183237</v>
      </c>
      <c r="AD39" s="3">
        <v>22190936.916666701</v>
      </c>
      <c r="AE39" s="3">
        <v>25796985.89757628</v>
      </c>
      <c r="AF39" s="3">
        <v>59282623.078081518</v>
      </c>
      <c r="AG39" s="3">
        <v>30012623.049094129</v>
      </c>
      <c r="AH39" s="3">
        <v>23291956.294882908</v>
      </c>
      <c r="AI39" s="3">
        <v>29713680.142082341</v>
      </c>
      <c r="AJ39" s="3">
        <v>66169999.090441801</v>
      </c>
      <c r="AK39" s="3">
        <v>117126426.4888308</v>
      </c>
      <c r="AL39" s="3">
        <v>173957677.0084866</v>
      </c>
      <c r="AM39" s="3">
        <v>49221612.124465637</v>
      </c>
      <c r="AN39" s="3">
        <v>37644437.361363374</v>
      </c>
      <c r="AO39" s="3">
        <v>76417079.452529281</v>
      </c>
      <c r="AP39" s="3">
        <v>60894295.585270308</v>
      </c>
      <c r="AQ39" s="3">
        <v>68495322.350656435</v>
      </c>
      <c r="AR39" s="3">
        <v>86622661.010437429</v>
      </c>
      <c r="AS39" s="3">
        <v>67146742.014607444</v>
      </c>
      <c r="AT39" s="3">
        <v>103403839.3108605</v>
      </c>
      <c r="AU39" s="3">
        <v>0.82</v>
      </c>
      <c r="AV39" s="3">
        <v>125.57</v>
      </c>
      <c r="AW39" s="3">
        <v>12</v>
      </c>
    </row>
    <row r="40" spans="1:49" s="3" customFormat="1" x14ac:dyDescent="0.25">
      <c r="A40" s="3" t="s">
        <v>107</v>
      </c>
      <c r="B40" s="3" t="s">
        <v>108</v>
      </c>
      <c r="C40" s="3">
        <v>3.8940809968847399</v>
      </c>
      <c r="D40" s="3">
        <v>2</v>
      </c>
      <c r="E40" s="3">
        <v>8</v>
      </c>
      <c r="F40" s="3">
        <v>2</v>
      </c>
      <c r="G40" s="3">
        <v>1</v>
      </c>
      <c r="H40" s="3">
        <v>642</v>
      </c>
      <c r="I40" s="3">
        <v>73.3</v>
      </c>
      <c r="J40" s="3">
        <v>5.29</v>
      </c>
      <c r="K40" s="3">
        <v>8609291.125</v>
      </c>
      <c r="L40" s="3">
        <v>3733121.5390625</v>
      </c>
      <c r="M40" s="3">
        <v>6266863.25</v>
      </c>
      <c r="O40" s="3">
        <v>8100613.5625</v>
      </c>
      <c r="P40" s="3">
        <v>2281528.4355468801</v>
      </c>
      <c r="U40" s="3">
        <v>1068583.390625</v>
      </c>
      <c r="V40" s="3">
        <v>21157913.25</v>
      </c>
      <c r="AC40" s="3">
        <v>14363656.213204229</v>
      </c>
      <c r="AD40" s="3">
        <v>3733121.5390625</v>
      </c>
      <c r="AE40" s="3">
        <v>10363655.97813401</v>
      </c>
      <c r="AG40" s="3">
        <v>11663813.356570881</v>
      </c>
      <c r="AH40" s="3">
        <v>4004995.39397194</v>
      </c>
      <c r="AM40" s="3">
        <v>2313398.046999143</v>
      </c>
      <c r="AN40" s="3">
        <v>35346499.417842813</v>
      </c>
      <c r="AU40" s="3">
        <v>0.11600000000000001</v>
      </c>
      <c r="AV40" s="3">
        <v>7.95</v>
      </c>
      <c r="AW40" s="3">
        <v>2</v>
      </c>
    </row>
    <row r="41" spans="1:49" s="3" customFormat="1" x14ac:dyDescent="0.25">
      <c r="A41" s="3" t="s">
        <v>109</v>
      </c>
      <c r="B41" s="3" t="s">
        <v>110</v>
      </c>
      <c r="C41" s="3">
        <v>24.780701754386001</v>
      </c>
      <c r="D41" s="3">
        <v>10</v>
      </c>
      <c r="E41" s="3">
        <v>80</v>
      </c>
      <c r="F41" s="3">
        <v>4</v>
      </c>
      <c r="G41" s="3">
        <v>1</v>
      </c>
      <c r="H41" s="3">
        <v>456</v>
      </c>
      <c r="I41" s="3">
        <v>51.3</v>
      </c>
      <c r="J41" s="3">
        <v>8.76</v>
      </c>
      <c r="K41" s="3">
        <v>18709519.65625</v>
      </c>
      <c r="N41" s="3">
        <v>118982872.6875</v>
      </c>
      <c r="O41" s="3">
        <v>64660432.416666701</v>
      </c>
      <c r="P41" s="3">
        <v>232876839.54166701</v>
      </c>
      <c r="Q41" s="3">
        <v>32327131.40625</v>
      </c>
      <c r="R41" s="3">
        <v>85756038.75</v>
      </c>
      <c r="S41" s="3">
        <v>69362429.796875</v>
      </c>
      <c r="W41" s="3">
        <v>135831173.29166701</v>
      </c>
      <c r="X41" s="3">
        <v>377931439.20833302</v>
      </c>
      <c r="Y41" s="3">
        <v>1141875890.6666701</v>
      </c>
      <c r="Z41" s="3">
        <v>46252049.5</v>
      </c>
      <c r="AA41" s="3">
        <v>49367383.390625</v>
      </c>
      <c r="AB41" s="3">
        <v>9919891.375</v>
      </c>
      <c r="AC41" s="3">
        <v>31214777.657616019</v>
      </c>
      <c r="AF41" s="3">
        <v>245983774.69990519</v>
      </c>
      <c r="AG41" s="3">
        <v>93102480.37932688</v>
      </c>
      <c r="AH41" s="3">
        <v>408792042.73584199</v>
      </c>
      <c r="AI41" s="3">
        <v>38138010.207903743</v>
      </c>
      <c r="AJ41" s="3">
        <v>86876030.342240289</v>
      </c>
      <c r="AK41" s="3">
        <v>104833781.08761621</v>
      </c>
      <c r="AO41" s="3">
        <v>298556651.67329961</v>
      </c>
      <c r="AP41" s="3">
        <v>836592004.45370722</v>
      </c>
      <c r="AQ41" s="3">
        <v>2526567126.1567869</v>
      </c>
      <c r="AR41" s="3">
        <v>43205758.933816992</v>
      </c>
      <c r="AS41" s="3">
        <v>80066617.853066698</v>
      </c>
      <c r="AT41" s="3">
        <v>17257229.428492401</v>
      </c>
      <c r="AU41" s="3">
        <v>3.2170000000000001</v>
      </c>
      <c r="AV41" s="3">
        <v>174.97</v>
      </c>
      <c r="AW41" s="3">
        <v>10</v>
      </c>
    </row>
    <row r="42" spans="1:49" s="3" customFormat="1" x14ac:dyDescent="0.25">
      <c r="A42" s="3" t="s">
        <v>111</v>
      </c>
      <c r="B42" s="3" t="s">
        <v>112</v>
      </c>
      <c r="C42" s="3">
        <v>15.767634854771799</v>
      </c>
      <c r="D42" s="3">
        <v>4</v>
      </c>
      <c r="E42" s="3">
        <v>27</v>
      </c>
      <c r="F42" s="3">
        <v>4</v>
      </c>
      <c r="G42" s="3">
        <v>1</v>
      </c>
      <c r="H42" s="3">
        <v>482</v>
      </c>
      <c r="I42" s="3">
        <v>52.4</v>
      </c>
      <c r="J42" s="3">
        <v>6.2</v>
      </c>
      <c r="K42" s="3">
        <v>16371695.7916667</v>
      </c>
      <c r="L42" s="3">
        <v>15298017.09375</v>
      </c>
      <c r="M42" s="3">
        <v>17378317.875</v>
      </c>
      <c r="N42" s="3">
        <v>35800903.75</v>
      </c>
      <c r="O42" s="3">
        <v>145643850</v>
      </c>
      <c r="P42" s="3">
        <v>54098701</v>
      </c>
      <c r="T42" s="3">
        <v>106286873.635417</v>
      </c>
      <c r="U42" s="3">
        <v>128805532.25</v>
      </c>
      <c r="W42" s="3">
        <v>14307951.875</v>
      </c>
      <c r="X42" s="3">
        <v>81357616.0625</v>
      </c>
      <c r="Y42" s="3">
        <v>64405112.546875</v>
      </c>
      <c r="Z42" s="3">
        <v>6971041.5</v>
      </c>
      <c r="AC42" s="3">
        <v>27314375.430493169</v>
      </c>
      <c r="AD42" s="3">
        <v>15298017.09375</v>
      </c>
      <c r="AE42" s="3">
        <v>28738924.20345328</v>
      </c>
      <c r="AF42" s="3">
        <v>74014362.262226433</v>
      </c>
      <c r="AG42" s="3">
        <v>209707902.96631989</v>
      </c>
      <c r="AH42" s="3">
        <v>94964868.703435987</v>
      </c>
      <c r="AL42" s="3">
        <v>206420710.1255461</v>
      </c>
      <c r="AM42" s="3">
        <v>278853732.30024809</v>
      </c>
      <c r="AO42" s="3">
        <v>31448850.073098589</v>
      </c>
      <c r="AP42" s="3">
        <v>180093858.40425551</v>
      </c>
      <c r="AQ42" s="3">
        <v>142505714.8919732</v>
      </c>
      <c r="AR42" s="3">
        <v>6511909.0250613438</v>
      </c>
      <c r="AU42" s="3">
        <v>1.276</v>
      </c>
      <c r="AV42" s="3">
        <v>85.55</v>
      </c>
      <c r="AW42" s="3">
        <v>4</v>
      </c>
    </row>
    <row r="43" spans="1:49" s="3" customFormat="1" x14ac:dyDescent="0.25">
      <c r="A43" s="3" t="s">
        <v>113</v>
      </c>
      <c r="B43" s="3" t="s">
        <v>114</v>
      </c>
      <c r="C43" s="3">
        <v>29.781420765027299</v>
      </c>
      <c r="D43" s="3">
        <v>8</v>
      </c>
      <c r="E43" s="3">
        <v>79</v>
      </c>
      <c r="F43" s="3">
        <v>1</v>
      </c>
      <c r="G43" s="3">
        <v>1</v>
      </c>
      <c r="H43" s="3">
        <v>366</v>
      </c>
      <c r="I43" s="3">
        <v>40.799999999999997</v>
      </c>
      <c r="J43" s="3">
        <v>8.6199999999999992</v>
      </c>
      <c r="L43" s="3">
        <v>117153703.40625</v>
      </c>
      <c r="M43" s="3">
        <v>40484444.375</v>
      </c>
      <c r="N43" s="3">
        <v>8360051.3125</v>
      </c>
      <c r="R43" s="3">
        <v>5821510.75</v>
      </c>
      <c r="W43" s="3">
        <v>23446411.6875</v>
      </c>
      <c r="AD43" s="3">
        <v>117153703.40625</v>
      </c>
      <c r="AE43" s="3">
        <v>66950057.346217453</v>
      </c>
      <c r="AF43" s="3">
        <v>17283470.57088403</v>
      </c>
      <c r="AJ43" s="3">
        <v>5897540.8837278876</v>
      </c>
      <c r="AO43" s="3">
        <v>51535166.762806423</v>
      </c>
      <c r="AU43" s="3">
        <v>2.3109999999999999</v>
      </c>
      <c r="AV43" s="3">
        <v>165.57</v>
      </c>
      <c r="AW43" s="3">
        <v>8</v>
      </c>
    </row>
    <row r="44" spans="1:49" s="3" customFormat="1" x14ac:dyDescent="0.25">
      <c r="A44" s="3" t="s">
        <v>115</v>
      </c>
      <c r="B44" s="3" t="s">
        <v>116</v>
      </c>
      <c r="C44" s="3">
        <v>29.411764705882401</v>
      </c>
      <c r="D44" s="3">
        <v>8</v>
      </c>
      <c r="E44" s="3">
        <v>90</v>
      </c>
      <c r="F44" s="3">
        <v>8</v>
      </c>
      <c r="G44" s="3">
        <v>1</v>
      </c>
      <c r="H44" s="3">
        <v>442</v>
      </c>
      <c r="I44" s="3">
        <v>48.3</v>
      </c>
      <c r="J44" s="3">
        <v>7.47</v>
      </c>
      <c r="K44" s="3">
        <v>129366197.833333</v>
      </c>
      <c r="L44" s="3">
        <v>164673671.71354201</v>
      </c>
      <c r="M44" s="3">
        <v>25068674.864583299</v>
      </c>
      <c r="N44" s="3">
        <v>63696321.450520799</v>
      </c>
      <c r="O44" s="3">
        <v>199954819.875</v>
      </c>
      <c r="P44" s="3">
        <v>48427851.497395799</v>
      </c>
      <c r="Q44" s="3">
        <v>16724421.0520833</v>
      </c>
      <c r="R44" s="3">
        <v>17816632.84375</v>
      </c>
      <c r="S44" s="3">
        <v>9993708.8450520802</v>
      </c>
      <c r="T44" s="3">
        <v>111951115.625</v>
      </c>
      <c r="U44" s="3">
        <v>57470507.736979201</v>
      </c>
      <c r="V44" s="3">
        <v>51734265.927083299</v>
      </c>
      <c r="W44" s="3">
        <v>117468159.38281301</v>
      </c>
      <c r="X44" s="3">
        <v>77069758.979166701</v>
      </c>
      <c r="Y44" s="3">
        <v>62605884.083333299</v>
      </c>
      <c r="Z44" s="3">
        <v>11252006.4453125</v>
      </c>
      <c r="AA44" s="3">
        <v>24607548.574218798</v>
      </c>
      <c r="AB44" s="3">
        <v>4301780.4869791698</v>
      </c>
      <c r="AC44" s="3">
        <v>215833285.72680381</v>
      </c>
      <c r="AD44" s="3">
        <v>164673671.71354201</v>
      </c>
      <c r="AE44" s="3">
        <v>41456644.538116664</v>
      </c>
      <c r="AF44" s="3">
        <v>131685016.7674907</v>
      </c>
      <c r="AG44" s="3">
        <v>287908524.55489522</v>
      </c>
      <c r="AH44" s="3">
        <v>85010258.546497956</v>
      </c>
      <c r="AI44" s="3">
        <v>19730675.536596369</v>
      </c>
      <c r="AJ44" s="3">
        <v>18049321.751468841</v>
      </c>
      <c r="AK44" s="3">
        <v>15104405.77678212</v>
      </c>
      <c r="AL44" s="3">
        <v>217421286.33802629</v>
      </c>
      <c r="AM44" s="3">
        <v>124419078.1226863</v>
      </c>
      <c r="AN44" s="3">
        <v>86427483.602343202</v>
      </c>
      <c r="AO44" s="3">
        <v>258194783.22734681</v>
      </c>
      <c r="AP44" s="3">
        <v>170602224.2611129</v>
      </c>
      <c r="AQ44" s="3">
        <v>138524659.22245029</v>
      </c>
      <c r="AR44" s="3">
        <v>10510917.53237717</v>
      </c>
      <c r="AS44" s="3">
        <v>39909816.009549893</v>
      </c>
      <c r="AT44" s="3">
        <v>7483631.6254331246</v>
      </c>
      <c r="AU44" s="3">
        <v>6.7430000000000003</v>
      </c>
      <c r="AV44" s="3">
        <v>201.75</v>
      </c>
      <c r="AW44" s="3">
        <v>8</v>
      </c>
    </row>
    <row r="45" spans="1:49" s="3" customFormat="1" x14ac:dyDescent="0.25">
      <c r="A45" s="3" t="s">
        <v>117</v>
      </c>
      <c r="B45" s="3" t="s">
        <v>118</v>
      </c>
      <c r="C45" s="3">
        <v>21.320754716981099</v>
      </c>
      <c r="D45" s="3">
        <v>9</v>
      </c>
      <c r="E45" s="3">
        <v>70</v>
      </c>
      <c r="F45" s="3">
        <v>2</v>
      </c>
      <c r="G45" s="3">
        <v>1</v>
      </c>
      <c r="H45" s="3">
        <v>530</v>
      </c>
      <c r="I45" s="3">
        <v>58.8</v>
      </c>
      <c r="J45" s="3">
        <v>9.1</v>
      </c>
      <c r="K45" s="3">
        <v>23461970</v>
      </c>
      <c r="N45" s="3">
        <v>15026562.34375</v>
      </c>
      <c r="O45" s="3">
        <v>43499237.5</v>
      </c>
      <c r="P45" s="3">
        <v>74725876.75</v>
      </c>
      <c r="R45" s="3">
        <v>12433959.125</v>
      </c>
      <c r="S45" s="3">
        <v>51204435.46875</v>
      </c>
      <c r="V45" s="3">
        <v>57889301.75</v>
      </c>
      <c r="W45" s="3">
        <v>416047125.9375</v>
      </c>
      <c r="X45" s="3">
        <v>91187743.34375</v>
      </c>
      <c r="Z45" s="3">
        <v>13333028</v>
      </c>
      <c r="AA45" s="3">
        <v>24597557</v>
      </c>
      <c r="AC45" s="3">
        <v>39143718.834866457</v>
      </c>
      <c r="AF45" s="3">
        <v>31065736.12310674</v>
      </c>
      <c r="AG45" s="3">
        <v>62633155.308369733</v>
      </c>
      <c r="AH45" s="3">
        <v>131173816.43438891</v>
      </c>
      <c r="AJ45" s="3">
        <v>12596349.2013287</v>
      </c>
      <c r="AK45" s="3">
        <v>77389944.302207097</v>
      </c>
      <c r="AN45" s="3">
        <v>96710112.496831492</v>
      </c>
      <c r="AO45" s="3">
        <v>914470764.3176918</v>
      </c>
      <c r="AP45" s="3">
        <v>201853905.42093849</v>
      </c>
      <c r="AR45" s="3">
        <v>12454877.13200324</v>
      </c>
      <c r="AS45" s="3">
        <v>39893611.149178892</v>
      </c>
      <c r="AU45" s="3">
        <v>1.6559999999999999</v>
      </c>
      <c r="AV45" s="3">
        <v>142.63999999999999</v>
      </c>
      <c r="AW45" s="3">
        <v>9</v>
      </c>
    </row>
    <row r="46" spans="1:49" s="3" customFormat="1" x14ac:dyDescent="0.25">
      <c r="A46" s="3" t="s">
        <v>119</v>
      </c>
      <c r="B46" s="3" t="s">
        <v>120</v>
      </c>
      <c r="C46" s="3">
        <v>14.5833333333333</v>
      </c>
      <c r="D46" s="3">
        <v>5</v>
      </c>
      <c r="E46" s="3">
        <v>34</v>
      </c>
      <c r="F46" s="3">
        <v>5</v>
      </c>
      <c r="G46" s="3">
        <v>1</v>
      </c>
      <c r="H46" s="3">
        <v>384</v>
      </c>
      <c r="I46" s="3">
        <v>40.700000000000003</v>
      </c>
      <c r="J46" s="3">
        <v>7.59</v>
      </c>
      <c r="K46" s="3">
        <v>79318086.46875</v>
      </c>
      <c r="L46" s="3">
        <v>47841107.833333299</v>
      </c>
      <c r="M46" s="3">
        <v>79978367</v>
      </c>
      <c r="N46" s="3">
        <v>109069099.916667</v>
      </c>
      <c r="O46" s="3">
        <v>72157363.864583299</v>
      </c>
      <c r="P46" s="3">
        <v>81164824.700520799</v>
      </c>
      <c r="R46" s="3">
        <v>12004156</v>
      </c>
      <c r="S46" s="3">
        <v>7943416.625</v>
      </c>
      <c r="T46" s="3">
        <v>42147567.9375</v>
      </c>
      <c r="V46" s="3">
        <v>112950126.75</v>
      </c>
      <c r="W46" s="3">
        <v>25647461.9375</v>
      </c>
      <c r="X46" s="3">
        <v>11525764.5</v>
      </c>
      <c r="Y46" s="3">
        <v>34104256.75</v>
      </c>
      <c r="AB46" s="3">
        <v>18544674.75</v>
      </c>
      <c r="AC46" s="3">
        <v>132333511.43371069</v>
      </c>
      <c r="AD46" s="3">
        <v>47841107.833333299</v>
      </c>
      <c r="AE46" s="3">
        <v>132262066.0792217</v>
      </c>
      <c r="AF46" s="3">
        <v>225488158.88054681</v>
      </c>
      <c r="AG46" s="3">
        <v>103897071.243444</v>
      </c>
      <c r="AH46" s="3">
        <v>142476746.73412871</v>
      </c>
      <c r="AJ46" s="3">
        <v>12160932.758673931</v>
      </c>
      <c r="AK46" s="3">
        <v>12005611.71215629</v>
      </c>
      <c r="AL46" s="3">
        <v>81855177.465906605</v>
      </c>
      <c r="AN46" s="3">
        <v>188694959.76471809</v>
      </c>
      <c r="AO46" s="3">
        <v>56373070.882162161</v>
      </c>
      <c r="AP46" s="3">
        <v>25513522.892180111</v>
      </c>
      <c r="AQ46" s="3">
        <v>75460647.405606702</v>
      </c>
      <c r="AT46" s="3">
        <v>32261412.42272624</v>
      </c>
      <c r="AU46" s="3">
        <v>0.73</v>
      </c>
      <c r="AV46" s="3">
        <v>68.430000000000007</v>
      </c>
      <c r="AW46" s="3">
        <v>5</v>
      </c>
    </row>
    <row r="47" spans="1:49" s="3" customFormat="1" x14ac:dyDescent="0.25">
      <c r="A47" s="3" t="s">
        <v>121</v>
      </c>
      <c r="B47" s="3" t="s">
        <v>122</v>
      </c>
      <c r="C47" s="3">
        <v>19.701492537313399</v>
      </c>
      <c r="D47" s="3">
        <v>5</v>
      </c>
      <c r="E47" s="3">
        <v>43</v>
      </c>
      <c r="F47" s="3">
        <v>1</v>
      </c>
      <c r="G47" s="3">
        <v>1</v>
      </c>
      <c r="H47" s="3">
        <v>335</v>
      </c>
      <c r="I47" s="3">
        <v>37.299999999999997</v>
      </c>
      <c r="J47" s="3">
        <v>8.91</v>
      </c>
      <c r="M47" s="3">
        <v>16036775.625</v>
      </c>
      <c r="N47" s="3">
        <v>7676902.6875</v>
      </c>
      <c r="P47" s="3">
        <v>6014113.25</v>
      </c>
      <c r="R47" s="3">
        <v>3309390.6875</v>
      </c>
      <c r="S47" s="3">
        <v>11554668.5</v>
      </c>
      <c r="Y47" s="3">
        <v>15541385.25</v>
      </c>
      <c r="AE47" s="3">
        <v>26520384.911227331</v>
      </c>
      <c r="AF47" s="3">
        <v>15871137.23531308</v>
      </c>
      <c r="AH47" s="3">
        <v>10557175.39602004</v>
      </c>
      <c r="AJ47" s="3">
        <v>3352612.013944936</v>
      </c>
      <c r="AK47" s="3">
        <v>17463626.802236799</v>
      </c>
      <c r="AQ47" s="3">
        <v>34387583.964718632</v>
      </c>
      <c r="AU47" s="3">
        <v>1.3360000000000001</v>
      </c>
      <c r="AV47" s="3">
        <v>91.66</v>
      </c>
      <c r="AW47" s="3">
        <v>5</v>
      </c>
    </row>
    <row r="48" spans="1:49" s="3" customFormat="1" x14ac:dyDescent="0.25">
      <c r="A48" s="3" t="s">
        <v>123</v>
      </c>
      <c r="B48" s="3" t="s">
        <v>124</v>
      </c>
      <c r="C48" s="3">
        <v>6.7164179104477597</v>
      </c>
      <c r="D48" s="3">
        <v>3</v>
      </c>
      <c r="E48" s="3">
        <v>20</v>
      </c>
      <c r="F48" s="3">
        <v>3</v>
      </c>
      <c r="G48" s="3">
        <v>1</v>
      </c>
      <c r="H48" s="3">
        <v>536</v>
      </c>
      <c r="I48" s="3">
        <v>57.8</v>
      </c>
      <c r="J48" s="3">
        <v>8.4700000000000006</v>
      </c>
      <c r="K48" s="3">
        <v>35594753.859375</v>
      </c>
      <c r="M48" s="3">
        <v>5064831</v>
      </c>
      <c r="N48" s="3">
        <v>7870968.4296875</v>
      </c>
      <c r="O48" s="3">
        <v>3531842.5</v>
      </c>
      <c r="P48" s="3">
        <v>10899223.9335938</v>
      </c>
      <c r="Q48" s="3">
        <v>10995978.578125</v>
      </c>
      <c r="T48" s="3">
        <v>90427586</v>
      </c>
      <c r="U48" s="3">
        <v>8274459.9375</v>
      </c>
      <c r="W48" s="3">
        <v>15260020.796875</v>
      </c>
      <c r="X48" s="3">
        <v>1327595.609375</v>
      </c>
      <c r="Y48" s="3">
        <v>6686919.4375</v>
      </c>
      <c r="AB48" s="3">
        <v>5511766.390625</v>
      </c>
      <c r="AC48" s="3">
        <v>59385935.497643746</v>
      </c>
      <c r="AE48" s="3">
        <v>8375827.5835025543</v>
      </c>
      <c r="AF48" s="3">
        <v>16272346.440679951</v>
      </c>
      <c r="AG48" s="3">
        <v>5085386.6076894058</v>
      </c>
      <c r="AH48" s="3">
        <v>19132499.499813911</v>
      </c>
      <c r="AI48" s="3">
        <v>12972531.8955255</v>
      </c>
      <c r="AL48" s="3">
        <v>175620242.4495714</v>
      </c>
      <c r="AM48" s="3">
        <v>17913547.625131238</v>
      </c>
      <c r="AO48" s="3">
        <v>33541495.690366808</v>
      </c>
      <c r="AP48" s="3">
        <v>2938776.0760986279</v>
      </c>
      <c r="AQ48" s="3">
        <v>14795785.570165969</v>
      </c>
      <c r="AT48" s="3">
        <v>9588594.6290686149</v>
      </c>
      <c r="AU48" s="3">
        <v>0.25900000000000001</v>
      </c>
      <c r="AV48" s="3">
        <v>25.84</v>
      </c>
      <c r="AW48" s="3">
        <v>3</v>
      </c>
    </row>
    <row r="49" spans="1:49" s="3" customFormat="1" x14ac:dyDescent="0.25">
      <c r="A49" s="3" t="s">
        <v>125</v>
      </c>
      <c r="B49" s="3" t="s">
        <v>126</v>
      </c>
      <c r="C49" s="3">
        <v>25.558312655086901</v>
      </c>
      <c r="D49" s="3">
        <v>8</v>
      </c>
      <c r="E49" s="3">
        <v>68</v>
      </c>
      <c r="F49" s="3">
        <v>2</v>
      </c>
      <c r="G49" s="3">
        <v>1</v>
      </c>
      <c r="H49" s="3">
        <v>403</v>
      </c>
      <c r="I49" s="3">
        <v>44.9</v>
      </c>
      <c r="J49" s="3">
        <v>8.2100000000000009</v>
      </c>
      <c r="M49" s="3">
        <v>10033465.546875</v>
      </c>
      <c r="N49" s="3">
        <v>16420173.4375</v>
      </c>
      <c r="O49" s="3">
        <v>9800474.25</v>
      </c>
      <c r="P49" s="3">
        <v>25441172.3125</v>
      </c>
      <c r="U49" s="3">
        <v>2738897.90625</v>
      </c>
      <c r="V49" s="3">
        <v>14804197.625</v>
      </c>
      <c r="W49" s="3">
        <v>67915931.75</v>
      </c>
      <c r="X49" s="3">
        <v>13730709.65625</v>
      </c>
      <c r="Y49" s="3">
        <v>46024692.0625</v>
      </c>
      <c r="AE49" s="3">
        <v>16592572.878668251</v>
      </c>
      <c r="AF49" s="3">
        <v>33946871.10969127</v>
      </c>
      <c r="AG49" s="3">
        <v>14111388.177687669</v>
      </c>
      <c r="AH49" s="3">
        <v>44659438.094789989</v>
      </c>
      <c r="AM49" s="3">
        <v>5929496.118728607</v>
      </c>
      <c r="AN49" s="3">
        <v>24731955.205161478</v>
      </c>
      <c r="AO49" s="3">
        <v>149279084.3749288</v>
      </c>
      <c r="AP49" s="3">
        <v>30394406.821396779</v>
      </c>
      <c r="AQ49" s="3">
        <v>101836350.96167099</v>
      </c>
      <c r="AU49" s="3">
        <v>2.008</v>
      </c>
      <c r="AV49" s="3">
        <v>136.74</v>
      </c>
      <c r="AW49" s="3">
        <v>8</v>
      </c>
    </row>
    <row r="50" spans="1:49" s="3" customFormat="1" x14ac:dyDescent="0.25">
      <c r="A50" s="3" t="s">
        <v>127</v>
      </c>
      <c r="B50" s="3" t="s">
        <v>128</v>
      </c>
      <c r="C50" s="3">
        <v>30.021598272138199</v>
      </c>
      <c r="D50" s="3">
        <v>7</v>
      </c>
      <c r="E50" s="3">
        <v>94</v>
      </c>
      <c r="F50" s="3">
        <v>7</v>
      </c>
      <c r="G50" s="3">
        <v>1</v>
      </c>
      <c r="H50" s="3">
        <v>463</v>
      </c>
      <c r="I50" s="3">
        <v>50.6</v>
      </c>
      <c r="J50" s="3">
        <v>7.02</v>
      </c>
      <c r="K50" s="3">
        <v>184075599.08333299</v>
      </c>
      <c r="L50" s="3">
        <v>223211887.22916701</v>
      </c>
      <c r="M50" s="3">
        <v>171172880.48958299</v>
      </c>
      <c r="N50" s="3">
        <v>157005300.45833299</v>
      </c>
      <c r="O50" s="3">
        <v>101002603.166667</v>
      </c>
      <c r="P50" s="3">
        <v>78396538.75</v>
      </c>
      <c r="Q50" s="3">
        <v>15711626.1875</v>
      </c>
      <c r="R50" s="3">
        <v>13990619.40625</v>
      </c>
      <c r="S50" s="3">
        <v>18223066.5625</v>
      </c>
      <c r="T50" s="3">
        <v>158003039.05208299</v>
      </c>
      <c r="U50" s="3">
        <v>227297117.29166701</v>
      </c>
      <c r="V50" s="3">
        <v>149314413.27083299</v>
      </c>
      <c r="W50" s="3">
        <v>78692495.083333299</v>
      </c>
      <c r="X50" s="3">
        <v>175665506.20833299</v>
      </c>
      <c r="Y50" s="3">
        <v>171642696.828125</v>
      </c>
      <c r="Z50" s="3">
        <v>13784482.84375</v>
      </c>
      <c r="AB50" s="3">
        <v>36233196.953125</v>
      </c>
      <c r="AC50" s="3">
        <v>307109909.98955292</v>
      </c>
      <c r="AD50" s="3">
        <v>223211887.22916701</v>
      </c>
      <c r="AE50" s="3">
        <v>283072531.72953558</v>
      </c>
      <c r="AF50" s="3">
        <v>324590889.27923399</v>
      </c>
      <c r="AG50" s="3">
        <v>145430405.08899701</v>
      </c>
      <c r="AH50" s="3">
        <v>137617297.11768091</v>
      </c>
      <c r="AI50" s="3">
        <v>18535828.384877779</v>
      </c>
      <c r="AJ50" s="3">
        <v>14173339.787620621</v>
      </c>
      <c r="AK50" s="3">
        <v>27542186.401956931</v>
      </c>
      <c r="AL50" s="3">
        <v>306859148.33661389</v>
      </c>
      <c r="AM50" s="3">
        <v>492080180.02556407</v>
      </c>
      <c r="AN50" s="3">
        <v>249445290.72369829</v>
      </c>
      <c r="AO50" s="3">
        <v>172965949.38077369</v>
      </c>
      <c r="AP50" s="3">
        <v>388854545.31130773</v>
      </c>
      <c r="AQ50" s="3">
        <v>379784527.1937964</v>
      </c>
      <c r="AR50" s="3">
        <v>12876597.885125039</v>
      </c>
      <c r="AT50" s="3">
        <v>63033411.265335537</v>
      </c>
      <c r="AU50" s="3">
        <v>2.7280000000000002</v>
      </c>
      <c r="AV50" s="3">
        <v>245.26</v>
      </c>
      <c r="AW50" s="3">
        <v>7</v>
      </c>
    </row>
    <row r="51" spans="1:49" s="3" customFormat="1" x14ac:dyDescent="0.25">
      <c r="A51" s="3" t="s">
        <v>129</v>
      </c>
      <c r="B51" s="3" t="s">
        <v>130</v>
      </c>
      <c r="C51" s="3">
        <v>38.148148148148103</v>
      </c>
      <c r="D51" s="3">
        <v>12</v>
      </c>
      <c r="E51" s="3">
        <v>140</v>
      </c>
      <c r="F51" s="3">
        <v>12</v>
      </c>
      <c r="G51" s="3">
        <v>1</v>
      </c>
      <c r="H51" s="3">
        <v>540</v>
      </c>
      <c r="I51" s="3">
        <v>59.1</v>
      </c>
      <c r="J51" s="3">
        <v>7.94</v>
      </c>
      <c r="K51" s="3">
        <v>381947350.41666698</v>
      </c>
      <c r="L51" s="3">
        <v>164824756.70833299</v>
      </c>
      <c r="M51" s="3">
        <v>325856424.07291698</v>
      </c>
      <c r="N51" s="3">
        <v>33967575.395833299</v>
      </c>
      <c r="O51" s="3">
        <v>79101155.1875</v>
      </c>
      <c r="P51" s="3">
        <v>411512677.6875</v>
      </c>
      <c r="Q51" s="3">
        <v>194135202.75</v>
      </c>
      <c r="R51" s="3">
        <v>149305176.15625</v>
      </c>
      <c r="S51" s="3">
        <v>146713913.16145799</v>
      </c>
      <c r="T51" s="3">
        <v>734221000.875</v>
      </c>
      <c r="U51" s="3">
        <v>102936369.5625</v>
      </c>
      <c r="V51" s="3">
        <v>174506745.875</v>
      </c>
      <c r="W51" s="3">
        <v>353404003.6875</v>
      </c>
      <c r="X51" s="3">
        <v>680445556.08333302</v>
      </c>
      <c r="Y51" s="3">
        <v>87182117.53125</v>
      </c>
      <c r="Z51" s="3">
        <v>233797704.17708299</v>
      </c>
      <c r="AA51" s="3">
        <v>813875580.125</v>
      </c>
      <c r="AB51" s="3">
        <v>220454850.875</v>
      </c>
      <c r="AC51" s="3">
        <v>637237184.02300525</v>
      </c>
      <c r="AD51" s="3">
        <v>164824756.70833299</v>
      </c>
      <c r="AE51" s="3">
        <v>538876267.54208457</v>
      </c>
      <c r="AF51" s="3">
        <v>70224161.045562848</v>
      </c>
      <c r="AG51" s="3">
        <v>113895213.4029969</v>
      </c>
      <c r="AH51" s="3">
        <v>722369422.62981153</v>
      </c>
      <c r="AI51" s="3">
        <v>229031467.442902</v>
      </c>
      <c r="AJ51" s="3">
        <v>151255132.61891311</v>
      </c>
      <c r="AK51" s="3">
        <v>221742149.1709156</v>
      </c>
      <c r="AL51" s="3">
        <v>1425937326.085808</v>
      </c>
      <c r="AM51" s="3">
        <v>222849052.68066061</v>
      </c>
      <c r="AN51" s="3">
        <v>291531708.18867642</v>
      </c>
      <c r="AO51" s="3">
        <v>776781304.85052156</v>
      </c>
      <c r="AP51" s="3">
        <v>1506239631.3940251</v>
      </c>
      <c r="AQ51" s="3">
        <v>192903163.9459441</v>
      </c>
      <c r="AR51" s="3">
        <v>218399127.28526559</v>
      </c>
      <c r="AS51" s="3">
        <v>1319986205.0251219</v>
      </c>
      <c r="AT51" s="3">
        <v>383516290.28538162</v>
      </c>
      <c r="AU51" s="3">
        <v>2.9809999999999999</v>
      </c>
      <c r="AV51" s="3">
        <v>337.19</v>
      </c>
      <c r="AW51" s="3">
        <v>12</v>
      </c>
    </row>
    <row r="52" spans="1:49" s="3" customFormat="1" x14ac:dyDescent="0.25">
      <c r="A52" s="3" t="s">
        <v>131</v>
      </c>
      <c r="B52" s="3" t="s">
        <v>132</v>
      </c>
      <c r="C52" s="3">
        <v>46.1669505962521</v>
      </c>
      <c r="D52" s="3">
        <v>17</v>
      </c>
      <c r="E52" s="3">
        <v>583</v>
      </c>
      <c r="F52" s="3">
        <v>17</v>
      </c>
      <c r="G52" s="3">
        <v>1</v>
      </c>
      <c r="H52" s="3">
        <v>587</v>
      </c>
      <c r="I52" s="3">
        <v>63.6</v>
      </c>
      <c r="J52" s="3">
        <v>9.0299999999999994</v>
      </c>
      <c r="K52" s="3">
        <v>5075256009.5416698</v>
      </c>
      <c r="L52" s="3">
        <v>16162431585.2292</v>
      </c>
      <c r="M52" s="3">
        <v>7693125169.9166698</v>
      </c>
      <c r="N52" s="3">
        <v>5814100429.4166698</v>
      </c>
      <c r="O52" s="3">
        <v>9950112786</v>
      </c>
      <c r="P52" s="3">
        <v>7096168060</v>
      </c>
      <c r="Q52" s="3">
        <v>2550883571.75</v>
      </c>
      <c r="R52" s="3">
        <v>5073084410.3333302</v>
      </c>
      <c r="S52" s="3">
        <v>2146756386.4583299</v>
      </c>
      <c r="T52" s="3">
        <v>2473866122.6666698</v>
      </c>
      <c r="U52" s="3">
        <v>13418654497.8333</v>
      </c>
      <c r="V52" s="3">
        <v>12475498036.0417</v>
      </c>
      <c r="W52" s="3">
        <v>10369879970</v>
      </c>
      <c r="X52" s="3">
        <v>9271790383.6666698</v>
      </c>
      <c r="Y52" s="3">
        <v>8496279113.1666698</v>
      </c>
      <c r="Z52" s="3">
        <v>3671000354.75</v>
      </c>
      <c r="AA52" s="3">
        <v>2628068073.8125</v>
      </c>
      <c r="AB52" s="3">
        <v>2556234170.4583302</v>
      </c>
      <c r="AC52" s="3">
        <v>8467506959.2393761</v>
      </c>
      <c r="AD52" s="3">
        <v>16162431585.2292</v>
      </c>
      <c r="AE52" s="3">
        <v>12722298138.18582</v>
      </c>
      <c r="AF52" s="3">
        <v>12020002020.530331</v>
      </c>
      <c r="AG52" s="3">
        <v>14326847900.75535</v>
      </c>
      <c r="AH52" s="3">
        <v>12456614588.868151</v>
      </c>
      <c r="AI52" s="3">
        <v>3009410964.3074188</v>
      </c>
      <c r="AJ52" s="3">
        <v>5139339941.3620253</v>
      </c>
      <c r="AK52" s="3">
        <v>3244589177.8225141</v>
      </c>
      <c r="AL52" s="3">
        <v>4804518039.9983444</v>
      </c>
      <c r="AM52" s="3">
        <v>29050319685.848171</v>
      </c>
      <c r="AN52" s="3">
        <v>20841619816.559509</v>
      </c>
      <c r="AO52" s="3">
        <v>22792975773.309841</v>
      </c>
      <c r="AP52" s="3">
        <v>20524108071.544842</v>
      </c>
      <c r="AQ52" s="3">
        <v>18799258025.709389</v>
      </c>
      <c r="AR52" s="3">
        <v>3429217906.8364348</v>
      </c>
      <c r="AS52" s="3">
        <v>4262338971.7217622</v>
      </c>
      <c r="AT52" s="3">
        <v>4446976069.0853682</v>
      </c>
      <c r="AU52" s="3">
        <v>10.602</v>
      </c>
      <c r="AV52" s="3">
        <v>1521.21</v>
      </c>
      <c r="AW52" s="3">
        <v>17</v>
      </c>
    </row>
    <row r="53" spans="1:49" s="3" customFormat="1" x14ac:dyDescent="0.25">
      <c r="A53" s="3" t="s">
        <v>133</v>
      </c>
      <c r="B53" s="3" t="s">
        <v>134</v>
      </c>
      <c r="C53" s="3">
        <v>4.1071428571428603</v>
      </c>
      <c r="D53" s="3">
        <v>2</v>
      </c>
      <c r="E53" s="3">
        <v>16</v>
      </c>
      <c r="F53" s="3">
        <v>1</v>
      </c>
      <c r="G53" s="3">
        <v>1</v>
      </c>
      <c r="H53" s="3">
        <v>560</v>
      </c>
      <c r="I53" s="3">
        <v>61.6</v>
      </c>
      <c r="J53" s="3">
        <v>9.07</v>
      </c>
      <c r="L53" s="3">
        <v>21189466.875</v>
      </c>
      <c r="M53" s="3">
        <v>33102776.125</v>
      </c>
      <c r="P53" s="3">
        <v>2823845.0625</v>
      </c>
      <c r="V53" s="3">
        <v>28269700.125</v>
      </c>
      <c r="Z53" s="3">
        <v>5325606.5</v>
      </c>
      <c r="AD53" s="3">
        <v>21189466.875</v>
      </c>
      <c r="AE53" s="3">
        <v>54742822.684169494</v>
      </c>
      <c r="AH53" s="3">
        <v>4956978.0908262199</v>
      </c>
      <c r="AN53" s="3">
        <v>47227480.669007063</v>
      </c>
      <c r="AR53" s="3">
        <v>4974847.0198140917</v>
      </c>
      <c r="AU53" s="3">
        <v>0.29199999999999998</v>
      </c>
      <c r="AV53" s="3">
        <v>24.66</v>
      </c>
      <c r="AW53" s="3">
        <v>2</v>
      </c>
    </row>
    <row r="54" spans="1:49" s="3" customFormat="1" x14ac:dyDescent="0.25">
      <c r="A54" s="3" t="s">
        <v>135</v>
      </c>
      <c r="B54" s="3" t="s">
        <v>136</v>
      </c>
      <c r="C54" s="3">
        <v>61.652542372881399</v>
      </c>
      <c r="D54" s="3">
        <v>18</v>
      </c>
      <c r="E54" s="3">
        <v>856</v>
      </c>
      <c r="F54" s="3">
        <v>17</v>
      </c>
      <c r="G54" s="3">
        <v>1</v>
      </c>
      <c r="H54" s="3">
        <v>472</v>
      </c>
      <c r="I54" s="3">
        <v>51.4</v>
      </c>
      <c r="J54" s="3">
        <v>8.65</v>
      </c>
      <c r="K54" s="3">
        <v>2876841664.5625</v>
      </c>
      <c r="L54" s="3">
        <v>9877392286.0833302</v>
      </c>
      <c r="M54" s="3">
        <v>6158864274.4583302</v>
      </c>
      <c r="N54" s="3">
        <v>5124507050.25</v>
      </c>
      <c r="O54" s="3">
        <v>10318634139.75</v>
      </c>
      <c r="P54" s="3">
        <v>5289061585.8333302</v>
      </c>
      <c r="Q54" s="3">
        <v>2832391361.3958302</v>
      </c>
      <c r="R54" s="3">
        <v>5964713112.2916698</v>
      </c>
      <c r="S54" s="3">
        <v>2092354591.1666701</v>
      </c>
      <c r="T54" s="3">
        <v>2338191535.5833302</v>
      </c>
      <c r="U54" s="3">
        <v>2498863372.3333302</v>
      </c>
      <c r="V54" s="3">
        <v>6069195340.9479198</v>
      </c>
      <c r="W54" s="3">
        <v>5291886443.25</v>
      </c>
      <c r="X54" s="3">
        <v>4722315787.25</v>
      </c>
      <c r="Y54" s="3">
        <v>4516748450.75</v>
      </c>
      <c r="Z54" s="3">
        <v>4227171819.6666698</v>
      </c>
      <c r="AA54" s="3">
        <v>3322515381.7708302</v>
      </c>
      <c r="AB54" s="3">
        <v>2562509972.8333302</v>
      </c>
      <c r="AC54" s="3">
        <v>4799694196.6110992</v>
      </c>
      <c r="AD54" s="3">
        <v>9877392286.0833302</v>
      </c>
      <c r="AE54" s="3">
        <v>10185055586.86095</v>
      </c>
      <c r="AF54" s="3">
        <v>10594344876.90934</v>
      </c>
      <c r="AG54" s="3">
        <v>14857469964.736919</v>
      </c>
      <c r="AH54" s="3">
        <v>9284419584.5487881</v>
      </c>
      <c r="AI54" s="3">
        <v>3341520449.0679941</v>
      </c>
      <c r="AJ54" s="3">
        <v>6042613498.4716702</v>
      </c>
      <c r="AK54" s="3">
        <v>3162366771.325501</v>
      </c>
      <c r="AL54" s="3">
        <v>4541023182.6013813</v>
      </c>
      <c r="AM54" s="3">
        <v>5409840444.827117</v>
      </c>
      <c r="AN54" s="3">
        <v>10139223422.025801</v>
      </c>
      <c r="AO54" s="3">
        <v>11631555991.49177</v>
      </c>
      <c r="AP54" s="3">
        <v>10453355345.071159</v>
      </c>
      <c r="AQ54" s="3">
        <v>9993965409.0795021</v>
      </c>
      <c r="AR54" s="3">
        <v>3948758348.802309</v>
      </c>
      <c r="AS54" s="3">
        <v>5388630126.0540276</v>
      </c>
      <c r="AT54" s="3">
        <v>4457893825.877161</v>
      </c>
      <c r="AU54" s="3">
        <v>16.013000000000002</v>
      </c>
      <c r="AV54" s="3">
        <v>2161.96</v>
      </c>
      <c r="AW54" s="3">
        <v>18</v>
      </c>
    </row>
    <row r="55" spans="1:49" s="3" customFormat="1" x14ac:dyDescent="0.25">
      <c r="A55" s="3" t="s">
        <v>137</v>
      </c>
      <c r="B55" s="3" t="s">
        <v>138</v>
      </c>
      <c r="C55" s="3">
        <v>6.3218390804597702</v>
      </c>
      <c r="D55" s="3">
        <v>3</v>
      </c>
      <c r="E55" s="3">
        <v>12</v>
      </c>
      <c r="F55" s="3">
        <v>3</v>
      </c>
      <c r="G55" s="3">
        <v>1</v>
      </c>
      <c r="H55" s="3">
        <v>522</v>
      </c>
      <c r="I55" s="3">
        <v>57</v>
      </c>
      <c r="J55" s="3">
        <v>8.41</v>
      </c>
      <c r="K55" s="3">
        <v>28161777.5</v>
      </c>
      <c r="L55" s="3">
        <v>44288162.375</v>
      </c>
      <c r="N55" s="3">
        <v>18356220.65625</v>
      </c>
      <c r="O55" s="3">
        <v>20015075.375</v>
      </c>
      <c r="Q55" s="3">
        <v>60454826.125</v>
      </c>
      <c r="R55" s="3">
        <v>48457871.96875</v>
      </c>
      <c r="S55" s="3">
        <v>3121149.9375</v>
      </c>
      <c r="Z55" s="3">
        <v>33691520.5</v>
      </c>
      <c r="AB55" s="3">
        <v>22008029.53125</v>
      </c>
      <c r="AC55" s="3">
        <v>46984831.211959973</v>
      </c>
      <c r="AD55" s="3">
        <v>44288162.375</v>
      </c>
      <c r="AF55" s="3">
        <v>37949432.084296227</v>
      </c>
      <c r="AG55" s="3">
        <v>28819064.34500378</v>
      </c>
      <c r="AI55" s="3">
        <v>71321724.990004376</v>
      </c>
      <c r="AJ55" s="3">
        <v>49090741.793125562</v>
      </c>
      <c r="AK55" s="3">
        <v>4717279.2280734573</v>
      </c>
      <c r="AR55" s="3">
        <v>31472501.8366322</v>
      </c>
      <c r="AT55" s="3">
        <v>38286469.128782898</v>
      </c>
      <c r="AU55" s="3">
        <v>0.24099999999999999</v>
      </c>
      <c r="AV55" s="3">
        <v>18.98</v>
      </c>
      <c r="AW55" s="3">
        <v>3</v>
      </c>
    </row>
    <row r="56" spans="1:49" s="3" customFormat="1" x14ac:dyDescent="0.25">
      <c r="A56" s="3" t="s">
        <v>139</v>
      </c>
      <c r="B56" s="3" t="s">
        <v>140</v>
      </c>
      <c r="C56" s="3">
        <v>8.3172147001934196</v>
      </c>
      <c r="D56" s="3">
        <v>4</v>
      </c>
      <c r="E56" s="3">
        <v>11</v>
      </c>
      <c r="F56" s="3">
        <v>4</v>
      </c>
      <c r="G56" s="3">
        <v>1</v>
      </c>
      <c r="H56" s="3">
        <v>517</v>
      </c>
      <c r="I56" s="3">
        <v>56.8</v>
      </c>
      <c r="J56" s="3">
        <v>6.57</v>
      </c>
      <c r="K56" s="3">
        <v>40358243.861979201</v>
      </c>
      <c r="P56" s="3">
        <v>30239780.875</v>
      </c>
      <c r="T56" s="3">
        <v>26579986.906900998</v>
      </c>
      <c r="U56" s="3">
        <v>34148135.3125</v>
      </c>
      <c r="X56" s="3">
        <v>34585913.359375</v>
      </c>
      <c r="Z56" s="3">
        <v>25784632.25</v>
      </c>
      <c r="AC56" s="3">
        <v>67333295.132603481</v>
      </c>
      <c r="AH56" s="3">
        <v>53082916.360876203</v>
      </c>
      <c r="AL56" s="3">
        <v>51621235.857124247</v>
      </c>
      <c r="AM56" s="3">
        <v>73927996.854223028</v>
      </c>
      <c r="AP56" s="3">
        <v>76559649.665006787</v>
      </c>
      <c r="AR56" s="3">
        <v>24086383.570756651</v>
      </c>
      <c r="AU56" s="3">
        <v>0.46800000000000003</v>
      </c>
      <c r="AV56" s="3">
        <v>20.079999999999998</v>
      </c>
      <c r="AW56" s="3">
        <v>4</v>
      </c>
    </row>
    <row r="57" spans="1:49" s="3" customFormat="1" x14ac:dyDescent="0.25">
      <c r="A57" s="3" t="s">
        <v>141</v>
      </c>
      <c r="B57" s="3" t="s">
        <v>142</v>
      </c>
      <c r="C57" s="3">
        <v>20.173913043478301</v>
      </c>
      <c r="D57" s="3">
        <v>9</v>
      </c>
      <c r="E57" s="3">
        <v>147</v>
      </c>
      <c r="F57" s="3">
        <v>9</v>
      </c>
      <c r="G57" s="3">
        <v>1</v>
      </c>
      <c r="H57" s="3">
        <v>575</v>
      </c>
      <c r="I57" s="3">
        <v>62.3</v>
      </c>
      <c r="J57" s="3">
        <v>8.1300000000000008</v>
      </c>
      <c r="K57" s="3">
        <v>479661866.20833302</v>
      </c>
      <c r="L57" s="3">
        <v>746346254.375</v>
      </c>
      <c r="M57" s="3">
        <v>524538606.47916698</v>
      </c>
      <c r="N57" s="3">
        <v>605638221.375</v>
      </c>
      <c r="O57" s="3">
        <v>1358097682.3333299</v>
      </c>
      <c r="P57" s="3">
        <v>968511637.54166698</v>
      </c>
      <c r="Q57" s="3">
        <v>511578300.10416698</v>
      </c>
      <c r="R57" s="3">
        <v>796486921.625</v>
      </c>
      <c r="S57" s="3">
        <v>573526604.5</v>
      </c>
      <c r="T57" s="3">
        <v>687862433.71875</v>
      </c>
      <c r="U57" s="3">
        <v>300504441.5</v>
      </c>
      <c r="V57" s="3">
        <v>206063693.6875</v>
      </c>
      <c r="W57" s="3">
        <v>303308286.89583302</v>
      </c>
      <c r="X57" s="3">
        <v>518945681.91666698</v>
      </c>
      <c r="Y57" s="3">
        <v>359441525.375</v>
      </c>
      <c r="Z57" s="3">
        <v>297216506.35416698</v>
      </c>
      <c r="AA57" s="3">
        <v>261474844.34375</v>
      </c>
      <c r="AB57" s="3">
        <v>150581020.77083299</v>
      </c>
      <c r="AC57" s="3">
        <v>800263116.29698288</v>
      </c>
      <c r="AD57" s="3">
        <v>746346254.375</v>
      </c>
      <c r="AE57" s="3">
        <v>867441564.93280792</v>
      </c>
      <c r="AF57" s="3">
        <v>1252089249.749728</v>
      </c>
      <c r="AG57" s="3">
        <v>1955481244.045265</v>
      </c>
      <c r="AH57" s="3">
        <v>1700125489.092505</v>
      </c>
      <c r="AI57" s="3">
        <v>603535716.99042451</v>
      </c>
      <c r="AJ57" s="3">
        <v>806889205.4589107</v>
      </c>
      <c r="AK57" s="3">
        <v>866823187.71343911</v>
      </c>
      <c r="AL57" s="3">
        <v>1335903928.4941111</v>
      </c>
      <c r="AM57" s="3">
        <v>650568214.12324512</v>
      </c>
      <c r="AN57" s="3">
        <v>344250878.75638008</v>
      </c>
      <c r="AO57" s="3">
        <v>666671017.89615321</v>
      </c>
      <c r="AP57" s="3">
        <v>1148742240.5150571</v>
      </c>
      <c r="AQ57" s="3">
        <v>795316854.66965389</v>
      </c>
      <c r="AR57" s="3">
        <v>277640988.09695828</v>
      </c>
      <c r="AS57" s="3">
        <v>424073649.49054241</v>
      </c>
      <c r="AT57" s="3">
        <v>261959644.99851629</v>
      </c>
      <c r="AU57" s="3">
        <v>1.9430000000000001</v>
      </c>
      <c r="AV57" s="3">
        <v>332.63</v>
      </c>
      <c r="AW57" s="3">
        <v>9</v>
      </c>
    </row>
    <row r="58" spans="1:49" s="3" customFormat="1" x14ac:dyDescent="0.25">
      <c r="A58" s="3" t="s">
        <v>143</v>
      </c>
      <c r="B58" s="3" t="s">
        <v>144</v>
      </c>
      <c r="C58" s="3">
        <v>56</v>
      </c>
      <c r="D58" s="3">
        <v>13</v>
      </c>
      <c r="E58" s="3">
        <v>115</v>
      </c>
      <c r="F58" s="3">
        <v>13</v>
      </c>
      <c r="G58" s="3">
        <v>1</v>
      </c>
      <c r="H58" s="3">
        <v>400</v>
      </c>
      <c r="I58" s="3">
        <v>43.8</v>
      </c>
      <c r="J58" s="3">
        <v>8.0299999999999994</v>
      </c>
      <c r="K58" s="3">
        <v>22851055.287109401</v>
      </c>
      <c r="L58" s="3">
        <v>14084427.0364583</v>
      </c>
      <c r="M58" s="3">
        <v>9796313.09375</v>
      </c>
      <c r="N58" s="3">
        <v>25953934.330729201</v>
      </c>
      <c r="O58" s="3">
        <v>60569757.002604201</v>
      </c>
      <c r="P58" s="3">
        <v>19104278.8795573</v>
      </c>
      <c r="Q58" s="3">
        <v>61861853.625</v>
      </c>
      <c r="R58" s="3">
        <v>128514671.458333</v>
      </c>
      <c r="S58" s="3">
        <v>76834917.682291701</v>
      </c>
      <c r="T58" s="3">
        <v>43902294.614583299</v>
      </c>
      <c r="U58" s="3">
        <v>20588595.701822899</v>
      </c>
      <c r="V58" s="3">
        <v>22030139.927083299</v>
      </c>
      <c r="W58" s="3">
        <v>36699262.416666701</v>
      </c>
      <c r="X58" s="3">
        <v>38969476.878906302</v>
      </c>
      <c r="Y58" s="3">
        <v>24610886.255208299</v>
      </c>
      <c r="Z58" s="3">
        <v>178814539.89583299</v>
      </c>
      <c r="AA58" s="3">
        <v>51018803.875</v>
      </c>
      <c r="AB58" s="3">
        <v>56236631.458333299</v>
      </c>
      <c r="AC58" s="3">
        <v>38124474.766551957</v>
      </c>
      <c r="AD58" s="3">
        <v>14084427.0364583</v>
      </c>
      <c r="AE58" s="3">
        <v>16200388.40925956</v>
      </c>
      <c r="AF58" s="3">
        <v>53656854.896704286</v>
      </c>
      <c r="AG58" s="3">
        <v>87212448.202898353</v>
      </c>
      <c r="AH58" s="3">
        <v>33535654.312124498</v>
      </c>
      <c r="AI58" s="3">
        <v>72981669.03154178</v>
      </c>
      <c r="AJ58" s="3">
        <v>130193099.632149</v>
      </c>
      <c r="AK58" s="3">
        <v>116127635.14454161</v>
      </c>
      <c r="AL58" s="3">
        <v>85263048.206391707</v>
      </c>
      <c r="AM58" s="3">
        <v>44572672.104882829</v>
      </c>
      <c r="AN58" s="3">
        <v>36803644.995928198</v>
      </c>
      <c r="AO58" s="3">
        <v>80664906.593072578</v>
      </c>
      <c r="AP58" s="3">
        <v>86263140.327590376</v>
      </c>
      <c r="AQ58" s="3">
        <v>54455179.119063072</v>
      </c>
      <c r="AR58" s="3">
        <v>167037309.44075811</v>
      </c>
      <c r="AS58" s="3">
        <v>82744978.417387992</v>
      </c>
      <c r="AT58" s="3">
        <v>97832568.389593959</v>
      </c>
      <c r="AU58" s="3">
        <v>9</v>
      </c>
      <c r="AV58" s="3">
        <v>234.84</v>
      </c>
      <c r="AW58" s="3">
        <v>13</v>
      </c>
    </row>
    <row r="59" spans="1:49" s="3" customFormat="1" x14ac:dyDescent="0.25">
      <c r="A59" s="4" t="s">
        <v>145</v>
      </c>
      <c r="B59" s="4" t="s">
        <v>146</v>
      </c>
      <c r="C59" s="4">
        <v>73.115577889447195</v>
      </c>
      <c r="D59" s="4">
        <v>19</v>
      </c>
      <c r="E59" s="4">
        <v>346</v>
      </c>
      <c r="F59" s="4">
        <v>19</v>
      </c>
      <c r="G59" s="4">
        <v>1</v>
      </c>
      <c r="H59" s="4">
        <v>398</v>
      </c>
      <c r="I59" s="4">
        <v>43.2</v>
      </c>
      <c r="J59" s="4">
        <v>8.31</v>
      </c>
      <c r="K59" s="5">
        <v>669054211.29166698</v>
      </c>
      <c r="L59" s="5">
        <v>637101511.83333302</v>
      </c>
      <c r="M59" s="5">
        <v>267504507.1875</v>
      </c>
      <c r="N59" s="5">
        <v>667712041.97395802</v>
      </c>
      <c r="O59" s="5">
        <v>598197370.95833302</v>
      </c>
      <c r="P59" s="5">
        <v>378990498.61979198</v>
      </c>
      <c r="Q59" s="5">
        <v>453543247.30208302</v>
      </c>
      <c r="R59" s="5">
        <v>815746385.45833302</v>
      </c>
      <c r="S59" s="5">
        <v>1119072940.25</v>
      </c>
      <c r="T59" s="5">
        <v>1166900618.8958299</v>
      </c>
      <c r="U59" s="5">
        <v>482313633.58333302</v>
      </c>
      <c r="V59" s="5">
        <v>364432882.24609399</v>
      </c>
      <c r="W59" s="5">
        <v>1057958228.66667</v>
      </c>
      <c r="X59" s="5">
        <v>606490321.33854198</v>
      </c>
      <c r="Y59" s="5">
        <v>798751879.16666698</v>
      </c>
      <c r="Z59" s="5">
        <v>1298788503.8333299</v>
      </c>
      <c r="AA59" s="5">
        <v>421120534.41666698</v>
      </c>
      <c r="AB59" s="5">
        <v>990739674.9375</v>
      </c>
      <c r="AC59" s="6">
        <f t="shared" ref="AC59:AT59" si="0">+K$524*K59</f>
        <v>0</v>
      </c>
      <c r="AD59" s="6">
        <f t="shared" si="0"/>
        <v>0</v>
      </c>
      <c r="AE59" s="6">
        <f t="shared" si="0"/>
        <v>0</v>
      </c>
      <c r="AF59" s="6">
        <f t="shared" si="0"/>
        <v>0</v>
      </c>
      <c r="AG59" s="6">
        <f t="shared" si="0"/>
        <v>0</v>
      </c>
      <c r="AH59" s="6">
        <f t="shared" si="0"/>
        <v>0</v>
      </c>
      <c r="AI59" s="6">
        <f t="shared" si="0"/>
        <v>0</v>
      </c>
      <c r="AJ59" s="6">
        <f t="shared" si="0"/>
        <v>0</v>
      </c>
      <c r="AK59" s="6">
        <f t="shared" si="0"/>
        <v>0</v>
      </c>
      <c r="AL59" s="6">
        <f t="shared" si="0"/>
        <v>0</v>
      </c>
      <c r="AM59" s="6">
        <f t="shared" si="0"/>
        <v>0</v>
      </c>
      <c r="AN59" s="6">
        <f t="shared" si="0"/>
        <v>0</v>
      </c>
      <c r="AO59" s="6">
        <f t="shared" si="0"/>
        <v>0</v>
      </c>
      <c r="AP59" s="6">
        <f t="shared" si="0"/>
        <v>0</v>
      </c>
      <c r="AQ59" s="6">
        <f t="shared" si="0"/>
        <v>0</v>
      </c>
      <c r="AR59" s="6">
        <f t="shared" si="0"/>
        <v>0</v>
      </c>
      <c r="AS59" s="6">
        <f t="shared" si="0"/>
        <v>0</v>
      </c>
      <c r="AT59" s="6">
        <f t="shared" si="0"/>
        <v>0</v>
      </c>
      <c r="AU59" s="4">
        <v>32.405000000000001</v>
      </c>
      <c r="AV59" s="4">
        <v>945.01</v>
      </c>
      <c r="AW59" s="4">
        <v>19</v>
      </c>
    </row>
    <row r="60" spans="1:49" s="3" customFormat="1" x14ac:dyDescent="0.25">
      <c r="A60" s="3" t="s">
        <v>147</v>
      </c>
      <c r="B60" s="3" t="s">
        <v>148</v>
      </c>
      <c r="C60" s="3">
        <v>14.385150812065</v>
      </c>
      <c r="D60" s="3">
        <v>5</v>
      </c>
      <c r="E60" s="3">
        <v>12</v>
      </c>
      <c r="F60" s="3">
        <v>5</v>
      </c>
      <c r="G60" s="3">
        <v>1</v>
      </c>
      <c r="H60" s="3">
        <v>431</v>
      </c>
      <c r="I60" s="3">
        <v>47.4</v>
      </c>
      <c r="J60" s="3">
        <v>6.6</v>
      </c>
      <c r="L60" s="3">
        <v>17989500.5</v>
      </c>
      <c r="R60" s="3">
        <v>4810256.1875</v>
      </c>
      <c r="T60" s="3">
        <v>2968999.453125</v>
      </c>
      <c r="W60" s="3">
        <v>10677910.515625</v>
      </c>
      <c r="Z60" s="3">
        <v>37396616.212890603</v>
      </c>
      <c r="AA60" s="3">
        <v>30260449.75</v>
      </c>
      <c r="AB60" s="3">
        <v>8937861.0455729198</v>
      </c>
      <c r="AD60" s="3">
        <v>17989500.5</v>
      </c>
      <c r="AJ60" s="3">
        <v>4873079.1276106974</v>
      </c>
      <c r="AL60" s="3">
        <v>5766121.0130109787</v>
      </c>
      <c r="AO60" s="3">
        <v>23470026.30660256</v>
      </c>
      <c r="AR60" s="3">
        <v>34933569.48505868</v>
      </c>
      <c r="AS60" s="3">
        <v>49077988.335417509</v>
      </c>
      <c r="AT60" s="3">
        <v>15548831.41685983</v>
      </c>
      <c r="AU60" s="3">
        <v>0.65</v>
      </c>
      <c r="AV60" s="3">
        <v>7.22</v>
      </c>
      <c r="AW60" s="3">
        <v>5</v>
      </c>
    </row>
    <row r="61" spans="1:49" s="3" customFormat="1" x14ac:dyDescent="0.25">
      <c r="A61" s="3" t="s">
        <v>149</v>
      </c>
      <c r="B61" s="3" t="s">
        <v>150</v>
      </c>
      <c r="C61" s="3">
        <v>31.924882629108001</v>
      </c>
      <c r="D61" s="3">
        <v>9</v>
      </c>
      <c r="E61" s="3">
        <v>100</v>
      </c>
      <c r="F61" s="3">
        <v>9</v>
      </c>
      <c r="G61" s="3">
        <v>1</v>
      </c>
      <c r="H61" s="3">
        <v>426</v>
      </c>
      <c r="I61" s="3">
        <v>46.9</v>
      </c>
      <c r="J61" s="3">
        <v>6.44</v>
      </c>
      <c r="K61" s="3">
        <v>46576538.5</v>
      </c>
      <c r="L61" s="3">
        <v>86190462.979166701</v>
      </c>
      <c r="M61" s="3">
        <v>51742784.6875</v>
      </c>
      <c r="N61" s="3">
        <v>30963380.208333299</v>
      </c>
      <c r="O61" s="3">
        <v>84965443.833333299</v>
      </c>
      <c r="P61" s="3">
        <v>62975837.222656302</v>
      </c>
      <c r="Q61" s="3">
        <v>34256160.989583299</v>
      </c>
      <c r="R61" s="3">
        <v>31291277.721354201</v>
      </c>
      <c r="S61" s="3">
        <v>34591247.791666701</v>
      </c>
      <c r="T61" s="3">
        <v>70722556.583333299</v>
      </c>
      <c r="U61" s="3">
        <v>58910591.125</v>
      </c>
      <c r="V61" s="3">
        <v>49280153.5625</v>
      </c>
      <c r="W61" s="3">
        <v>25619238.958333299</v>
      </c>
      <c r="X61" s="3">
        <v>37065926.104166701</v>
      </c>
      <c r="Y61" s="3">
        <v>12931057.4101563</v>
      </c>
      <c r="Z61" s="3">
        <v>36833165.096354201</v>
      </c>
      <c r="AA61" s="3">
        <v>25096104.032552101</v>
      </c>
      <c r="AB61" s="3">
        <v>17386244.114583299</v>
      </c>
      <c r="AC61" s="3">
        <v>77707836.441071779</v>
      </c>
      <c r="AD61" s="3">
        <v>86190462.979166701</v>
      </c>
      <c r="AE61" s="3">
        <v>85568233.813289344</v>
      </c>
      <c r="AF61" s="3">
        <v>64013323.674898371</v>
      </c>
      <c r="AG61" s="3">
        <v>122339014.320831</v>
      </c>
      <c r="AH61" s="3">
        <v>110547795.1002652</v>
      </c>
      <c r="AI61" s="3">
        <v>40413787.449502423</v>
      </c>
      <c r="AJ61" s="3">
        <v>31699948.276445258</v>
      </c>
      <c r="AK61" s="3">
        <v>52280915.030783013</v>
      </c>
      <c r="AL61" s="3">
        <v>137350924.46035799</v>
      </c>
      <c r="AM61" s="3">
        <v>127536744.1154308</v>
      </c>
      <c r="AN61" s="3">
        <v>82327633.100022778</v>
      </c>
      <c r="AO61" s="3">
        <v>56311036.829477049</v>
      </c>
      <c r="AP61" s="3">
        <v>82049425.370309576</v>
      </c>
      <c r="AQ61" s="3">
        <v>28611852.50165179</v>
      </c>
      <c r="AR61" s="3">
        <v>34407228.849881813</v>
      </c>
      <c r="AS61" s="3">
        <v>40702180.937479831</v>
      </c>
      <c r="AT61" s="3">
        <v>30246138.011278339</v>
      </c>
      <c r="AU61" s="3">
        <v>3.2810000000000001</v>
      </c>
      <c r="AV61" s="3">
        <v>195.76</v>
      </c>
      <c r="AW61" s="3">
        <v>9</v>
      </c>
    </row>
    <row r="62" spans="1:49" s="3" customFormat="1" x14ac:dyDescent="0.25">
      <c r="A62" s="3" t="s">
        <v>151</v>
      </c>
      <c r="B62" s="3" t="s">
        <v>152</v>
      </c>
      <c r="C62" s="3">
        <v>24.096385542168701</v>
      </c>
      <c r="D62" s="3">
        <v>4</v>
      </c>
      <c r="E62" s="3">
        <v>53</v>
      </c>
      <c r="F62" s="3">
        <v>2</v>
      </c>
      <c r="G62" s="3">
        <v>1</v>
      </c>
      <c r="H62" s="3">
        <v>249</v>
      </c>
      <c r="I62" s="3">
        <v>26.2</v>
      </c>
      <c r="J62" s="3">
        <v>8.7899999999999991</v>
      </c>
      <c r="L62" s="3">
        <v>3490234.625</v>
      </c>
      <c r="N62" s="3">
        <v>4795518.4296875</v>
      </c>
      <c r="P62" s="3">
        <v>29235511.375</v>
      </c>
      <c r="V62" s="3">
        <v>8083916.21875</v>
      </c>
      <c r="W62" s="3">
        <v>21129881.0625</v>
      </c>
      <c r="AD62" s="3">
        <v>3490234.625</v>
      </c>
      <c r="AF62" s="3">
        <v>9914197.7188236173</v>
      </c>
      <c r="AH62" s="3">
        <v>51320021.514096692</v>
      </c>
      <c r="AN62" s="3">
        <v>13505024.646981049</v>
      </c>
      <c r="AO62" s="3">
        <v>46443437.006386183</v>
      </c>
      <c r="AU62" s="3">
        <v>4.6230000000000002</v>
      </c>
      <c r="AV62" s="3">
        <v>138.91</v>
      </c>
      <c r="AW62" s="3">
        <v>4</v>
      </c>
    </row>
    <row r="63" spans="1:49" s="3" customFormat="1" x14ac:dyDescent="0.25">
      <c r="A63" s="3" t="s">
        <v>153</v>
      </c>
      <c r="B63" s="3" t="s">
        <v>154</v>
      </c>
      <c r="C63" s="3">
        <v>15.0170648464164</v>
      </c>
      <c r="D63" s="3">
        <v>3</v>
      </c>
      <c r="E63" s="3">
        <v>21</v>
      </c>
      <c r="F63" s="3">
        <v>2</v>
      </c>
      <c r="G63" s="3">
        <v>1</v>
      </c>
      <c r="H63" s="3">
        <v>293</v>
      </c>
      <c r="I63" s="3">
        <v>32.9</v>
      </c>
      <c r="J63" s="3">
        <v>5.3</v>
      </c>
      <c r="N63" s="3">
        <v>7221667.359375</v>
      </c>
      <c r="P63" s="3">
        <v>15145780</v>
      </c>
      <c r="W63" s="3">
        <v>3811333.25</v>
      </c>
      <c r="AF63" s="3">
        <v>14929989.136770809</v>
      </c>
      <c r="AH63" s="3">
        <v>26586904.72274236</v>
      </c>
      <c r="AO63" s="3">
        <v>8377302.9854327468</v>
      </c>
      <c r="AU63" s="3">
        <v>0.54</v>
      </c>
      <c r="AV63" s="3">
        <v>33.24</v>
      </c>
      <c r="AW63" s="3">
        <v>3</v>
      </c>
    </row>
    <row r="64" spans="1:49" s="3" customFormat="1" x14ac:dyDescent="0.25">
      <c r="A64" s="3" t="s">
        <v>155</v>
      </c>
      <c r="B64" s="3" t="s">
        <v>156</v>
      </c>
      <c r="C64" s="3">
        <v>36.398467432950198</v>
      </c>
      <c r="D64" s="3">
        <v>9</v>
      </c>
      <c r="E64" s="3">
        <v>74</v>
      </c>
      <c r="F64" s="3">
        <v>9</v>
      </c>
      <c r="G64" s="3">
        <v>1</v>
      </c>
      <c r="H64" s="3">
        <v>261</v>
      </c>
      <c r="I64" s="3">
        <v>28.2</v>
      </c>
      <c r="J64" s="3">
        <v>8.5</v>
      </c>
      <c r="K64" s="3">
        <v>147447621.41666701</v>
      </c>
      <c r="L64" s="3">
        <v>78661263.625</v>
      </c>
      <c r="M64" s="3">
        <v>69804747.4375</v>
      </c>
      <c r="N64" s="3">
        <v>358180798.16666698</v>
      </c>
      <c r="O64" s="3">
        <v>198955243.75</v>
      </c>
      <c r="P64" s="3">
        <v>101631790.041667</v>
      </c>
      <c r="Q64" s="3">
        <v>58335816.625</v>
      </c>
      <c r="R64" s="3">
        <v>161361832.16666701</v>
      </c>
      <c r="S64" s="3">
        <v>159299591.20833299</v>
      </c>
      <c r="U64" s="3">
        <v>57779412.5</v>
      </c>
      <c r="V64" s="3">
        <v>19247233.125</v>
      </c>
      <c r="W64" s="3">
        <v>229122048.125</v>
      </c>
      <c r="X64" s="3">
        <v>153903965.66666701</v>
      </c>
      <c r="Y64" s="3">
        <v>54289322.666666701</v>
      </c>
      <c r="Z64" s="3">
        <v>68499415</v>
      </c>
      <c r="AA64" s="3">
        <v>88469788.729166701</v>
      </c>
      <c r="AB64" s="3">
        <v>148736079.5</v>
      </c>
      <c r="AC64" s="3">
        <v>246000154.1048705</v>
      </c>
      <c r="AD64" s="3">
        <v>78661263.625</v>
      </c>
      <c r="AE64" s="3">
        <v>115437717.2794989</v>
      </c>
      <c r="AF64" s="3">
        <v>740498718.58000505</v>
      </c>
      <c r="AG64" s="3">
        <v>286469266.9890663</v>
      </c>
      <c r="AH64" s="3">
        <v>178404461.08682129</v>
      </c>
      <c r="AI64" s="3">
        <v>68821818.489608228</v>
      </c>
      <c r="AJ64" s="3">
        <v>163469251.0489921</v>
      </c>
      <c r="AK64" s="3">
        <v>240764034.95359549</v>
      </c>
      <c r="AM64" s="3">
        <v>125087832.36475161</v>
      </c>
      <c r="AN64" s="3">
        <v>32154509.114829522</v>
      </c>
      <c r="AO64" s="3">
        <v>503609811.02506012</v>
      </c>
      <c r="AP64" s="3">
        <v>340683028.1179015</v>
      </c>
      <c r="AQ64" s="3">
        <v>120123052.83968841</v>
      </c>
      <c r="AR64" s="3">
        <v>63987850.129700467</v>
      </c>
      <c r="AS64" s="3">
        <v>143484954.6242086</v>
      </c>
      <c r="AT64" s="3">
        <v>258750076.10413319</v>
      </c>
      <c r="AU64" s="3">
        <v>1.976</v>
      </c>
      <c r="AV64" s="3">
        <v>93.59</v>
      </c>
      <c r="AW64" s="3">
        <v>9</v>
      </c>
    </row>
    <row r="65" spans="1:49" s="3" customFormat="1" x14ac:dyDescent="0.25">
      <c r="A65" s="3" t="s">
        <v>157</v>
      </c>
      <c r="B65" s="3" t="s">
        <v>158</v>
      </c>
      <c r="C65" s="3">
        <v>21.348314606741599</v>
      </c>
      <c r="D65" s="3">
        <v>5</v>
      </c>
      <c r="E65" s="3">
        <v>6</v>
      </c>
      <c r="F65" s="3">
        <v>5</v>
      </c>
      <c r="G65" s="3">
        <v>1</v>
      </c>
      <c r="H65" s="3">
        <v>267</v>
      </c>
      <c r="I65" s="3">
        <v>31.2</v>
      </c>
      <c r="J65" s="3">
        <v>6.79</v>
      </c>
      <c r="R65" s="3">
        <v>42925067.458333299</v>
      </c>
      <c r="AJ65" s="3">
        <v>43485677.712146834</v>
      </c>
      <c r="AU65" s="3">
        <v>0.995</v>
      </c>
      <c r="AV65" s="3">
        <v>10.77</v>
      </c>
      <c r="AW65" s="3">
        <v>5</v>
      </c>
    </row>
    <row r="66" spans="1:49" s="3" customFormat="1" x14ac:dyDescent="0.25">
      <c r="A66" s="3" t="s">
        <v>159</v>
      </c>
      <c r="B66" s="3" t="s">
        <v>160</v>
      </c>
      <c r="C66" s="3">
        <v>61.512027491408901</v>
      </c>
      <c r="D66" s="3">
        <v>10</v>
      </c>
      <c r="E66" s="3">
        <v>225</v>
      </c>
      <c r="F66" s="3">
        <v>10</v>
      </c>
      <c r="G66" s="3">
        <v>1</v>
      </c>
      <c r="H66" s="3">
        <v>291</v>
      </c>
      <c r="I66" s="3">
        <v>33.299999999999997</v>
      </c>
      <c r="J66" s="3">
        <v>7.69</v>
      </c>
      <c r="K66" s="3">
        <v>360766839.48958302</v>
      </c>
      <c r="L66" s="3">
        <v>773707615.25</v>
      </c>
      <c r="M66" s="3">
        <v>309640715.76041698</v>
      </c>
      <c r="N66" s="3">
        <v>590207100.64583302</v>
      </c>
      <c r="O66" s="3">
        <v>359561757.3125</v>
      </c>
      <c r="P66" s="3">
        <v>543291197.23461902</v>
      </c>
      <c r="Q66" s="3">
        <v>1264846669.3645799</v>
      </c>
      <c r="R66" s="3">
        <v>1791103562.1666701</v>
      </c>
      <c r="S66" s="3">
        <v>1284192522</v>
      </c>
      <c r="T66" s="3">
        <v>362362061.5</v>
      </c>
      <c r="U66" s="3">
        <v>436731459.20800799</v>
      </c>
      <c r="V66" s="3">
        <v>371033831.80468798</v>
      </c>
      <c r="W66" s="3">
        <v>201351003.73958299</v>
      </c>
      <c r="X66" s="3">
        <v>565454403.64322901</v>
      </c>
      <c r="Y66" s="3">
        <v>225704529.61718801</v>
      </c>
      <c r="Z66" s="3">
        <v>1781382986.3333299</v>
      </c>
      <c r="AA66" s="3">
        <v>943292792.19693995</v>
      </c>
      <c r="AB66" s="3">
        <v>943189841.125</v>
      </c>
      <c r="AC66" s="3">
        <v>601899828.95398962</v>
      </c>
      <c r="AD66" s="3">
        <v>773707615.25</v>
      </c>
      <c r="AE66" s="3">
        <v>512059977.52769542</v>
      </c>
      <c r="AF66" s="3">
        <v>1220187134.436209</v>
      </c>
      <c r="AG66" s="3">
        <v>517721428.76536989</v>
      </c>
      <c r="AH66" s="3">
        <v>953693457.68797922</v>
      </c>
      <c r="AI66" s="3">
        <v>1492205868.236522</v>
      </c>
      <c r="AJ66" s="3">
        <v>1814495744.9178619</v>
      </c>
      <c r="AK66" s="3">
        <v>1940917556.0883689</v>
      </c>
      <c r="AL66" s="3">
        <v>703746676.32017183</v>
      </c>
      <c r="AM66" s="3">
        <v>945488872.14498174</v>
      </c>
      <c r="AN66" s="3">
        <v>619850689.66498339</v>
      </c>
      <c r="AO66" s="3">
        <v>442569110.1001175</v>
      </c>
      <c r="AP66" s="3">
        <v>1251694312.497499</v>
      </c>
      <c r="AQ66" s="3">
        <v>499404225.46493232</v>
      </c>
      <c r="AR66" s="3">
        <v>1664056073.3707781</v>
      </c>
      <c r="AS66" s="3">
        <v>1529881843.6208079</v>
      </c>
      <c r="AT66" s="3">
        <v>1640828802.2123041</v>
      </c>
      <c r="AU66" s="3">
        <v>25.827000000000002</v>
      </c>
      <c r="AV66" s="3">
        <v>651.16999999999996</v>
      </c>
      <c r="AW66" s="3">
        <v>10</v>
      </c>
    </row>
    <row r="67" spans="1:49" s="3" customFormat="1" x14ac:dyDescent="0.25">
      <c r="A67" s="3" t="s">
        <v>161</v>
      </c>
      <c r="B67" s="3" t="s">
        <v>162</v>
      </c>
      <c r="C67" s="3">
        <v>15.476190476190499</v>
      </c>
      <c r="D67" s="3">
        <v>3</v>
      </c>
      <c r="E67" s="3">
        <v>33</v>
      </c>
      <c r="F67" s="3">
        <v>1</v>
      </c>
      <c r="G67" s="3">
        <v>1</v>
      </c>
      <c r="H67" s="3">
        <v>252</v>
      </c>
      <c r="I67" s="3">
        <v>26.7</v>
      </c>
      <c r="J67" s="3">
        <v>7.28</v>
      </c>
      <c r="L67" s="3">
        <v>28998943.962890599</v>
      </c>
      <c r="N67" s="3">
        <v>14090208.28125</v>
      </c>
      <c r="P67" s="3">
        <v>6601411.0341796903</v>
      </c>
      <c r="AD67" s="3">
        <v>28998943.962890599</v>
      </c>
      <c r="AF67" s="3">
        <v>29129928.880040079</v>
      </c>
      <c r="AH67" s="3">
        <v>11588118.02372645</v>
      </c>
      <c r="AU67" s="3">
        <v>2.1619999999999999</v>
      </c>
      <c r="AV67" s="3">
        <v>61.85</v>
      </c>
      <c r="AW67" s="3">
        <v>3</v>
      </c>
    </row>
    <row r="68" spans="1:49" s="3" customFormat="1" x14ac:dyDescent="0.25">
      <c r="A68" s="3" t="s">
        <v>163</v>
      </c>
      <c r="B68" s="3" t="s">
        <v>164</v>
      </c>
      <c r="C68" s="3">
        <v>16</v>
      </c>
      <c r="D68" s="3">
        <v>2</v>
      </c>
      <c r="E68" s="3">
        <v>3</v>
      </c>
      <c r="F68" s="3">
        <v>2</v>
      </c>
      <c r="G68" s="3">
        <v>1</v>
      </c>
      <c r="H68" s="3">
        <v>250</v>
      </c>
      <c r="I68" s="3">
        <v>26.1</v>
      </c>
      <c r="J68" s="3">
        <v>4.8099999999999996</v>
      </c>
      <c r="Z68" s="3">
        <v>27985300.28125</v>
      </c>
      <c r="AA68" s="3">
        <v>39667065.8125</v>
      </c>
      <c r="AR68" s="3">
        <v>26142109.392193928</v>
      </c>
      <c r="AS68" s="3">
        <v>64334132.814602792</v>
      </c>
      <c r="AU68" s="3">
        <v>0.46800000000000003</v>
      </c>
      <c r="AV68" s="3">
        <v>2.02</v>
      </c>
      <c r="AW68" s="3">
        <v>2</v>
      </c>
    </row>
    <row r="69" spans="1:49" s="3" customFormat="1" x14ac:dyDescent="0.25">
      <c r="A69" s="3" t="s">
        <v>165</v>
      </c>
      <c r="B69" s="3" t="s">
        <v>166</v>
      </c>
      <c r="C69" s="3">
        <v>30.877192982456101</v>
      </c>
      <c r="D69" s="3">
        <v>8</v>
      </c>
      <c r="E69" s="3">
        <v>47</v>
      </c>
      <c r="F69" s="3">
        <v>8</v>
      </c>
      <c r="G69" s="3">
        <v>1</v>
      </c>
      <c r="H69" s="3">
        <v>285</v>
      </c>
      <c r="I69" s="3">
        <v>31.9</v>
      </c>
      <c r="J69" s="3">
        <v>8.1199999999999992</v>
      </c>
      <c r="M69" s="3">
        <v>10698619.4882813</v>
      </c>
      <c r="N69" s="3">
        <v>72698259.40625</v>
      </c>
      <c r="O69" s="3">
        <v>64161115.3125</v>
      </c>
      <c r="P69" s="3">
        <v>38939424.020833299</v>
      </c>
      <c r="Q69" s="3">
        <v>36739949.604166701</v>
      </c>
      <c r="R69" s="3">
        <v>66964509.416666701</v>
      </c>
      <c r="S69" s="3">
        <v>40212009.854166701</v>
      </c>
      <c r="W69" s="3">
        <v>84309661.875</v>
      </c>
      <c r="X69" s="3">
        <v>28540040.40625</v>
      </c>
      <c r="Y69" s="3">
        <v>49988769.15625</v>
      </c>
      <c r="Z69" s="3">
        <v>94114570.8125</v>
      </c>
      <c r="AA69" s="3">
        <v>57911266.4375</v>
      </c>
      <c r="AB69" s="3">
        <v>30377575.875</v>
      </c>
      <c r="AE69" s="3">
        <v>17692553.25900203</v>
      </c>
      <c r="AF69" s="3">
        <v>150295516.14398831</v>
      </c>
      <c r="AG69" s="3">
        <v>92383529.714193985</v>
      </c>
      <c r="AH69" s="3">
        <v>68354271.381226987</v>
      </c>
      <c r="AI69" s="3">
        <v>43344042.978421479</v>
      </c>
      <c r="AJ69" s="3">
        <v>67839079.751518622</v>
      </c>
      <c r="AK69" s="3">
        <v>60776086.571504474</v>
      </c>
      <c r="AO69" s="3">
        <v>185312470.93815869</v>
      </c>
      <c r="AP69" s="3">
        <v>63176457.774111621</v>
      </c>
      <c r="AQ69" s="3">
        <v>110607450.3013484</v>
      </c>
      <c r="AR69" s="3">
        <v>87915919.459623605</v>
      </c>
      <c r="AS69" s="3">
        <v>93923536.569673106</v>
      </c>
      <c r="AT69" s="3">
        <v>52846626.695678979</v>
      </c>
      <c r="AU69" s="3">
        <v>4.1790000000000003</v>
      </c>
      <c r="AV69" s="3">
        <v>86.71</v>
      </c>
      <c r="AW69" s="3">
        <v>8</v>
      </c>
    </row>
    <row r="70" spans="1:49" s="3" customFormat="1" x14ac:dyDescent="0.25">
      <c r="A70" s="3" t="s">
        <v>167</v>
      </c>
      <c r="B70" s="3" t="s">
        <v>168</v>
      </c>
      <c r="C70" s="3">
        <v>39.344262295081997</v>
      </c>
      <c r="D70" s="3">
        <v>4</v>
      </c>
      <c r="E70" s="3">
        <v>629</v>
      </c>
      <c r="F70" s="3">
        <v>4</v>
      </c>
      <c r="G70" s="3">
        <v>1</v>
      </c>
      <c r="H70" s="3">
        <v>122</v>
      </c>
      <c r="I70" s="3">
        <v>13</v>
      </c>
      <c r="J70" s="3">
        <v>7.59</v>
      </c>
      <c r="K70" s="3">
        <v>302937706.58333302</v>
      </c>
      <c r="L70" s="3">
        <v>4683830181.9166698</v>
      </c>
      <c r="M70" s="3">
        <v>220093857.57552099</v>
      </c>
      <c r="N70" s="3">
        <v>313344896.875</v>
      </c>
      <c r="O70" s="3">
        <v>331021212.39583302</v>
      </c>
      <c r="P70" s="3">
        <v>889512328.375</v>
      </c>
      <c r="Q70" s="3">
        <v>3303743872.4166698</v>
      </c>
      <c r="R70" s="3">
        <v>22699869238.875</v>
      </c>
      <c r="S70" s="3">
        <v>15237346247.5417</v>
      </c>
      <c r="T70" s="3">
        <v>55358312.25</v>
      </c>
      <c r="U70" s="3">
        <v>193562258.5625</v>
      </c>
      <c r="V70" s="3">
        <v>95469604.572916701</v>
      </c>
      <c r="W70" s="3">
        <v>32169681.578125</v>
      </c>
      <c r="X70" s="3">
        <v>112865894.35156301</v>
      </c>
      <c r="Y70" s="3">
        <v>294781807.75</v>
      </c>
      <c r="Z70" s="3">
        <v>21714768150.291698</v>
      </c>
      <c r="AA70" s="3">
        <v>6678800292.03125</v>
      </c>
      <c r="AB70" s="3">
        <v>10770616331.5208</v>
      </c>
      <c r="AC70" s="3">
        <v>505418275.23337817</v>
      </c>
      <c r="AD70" s="3">
        <v>4683830181.9166698</v>
      </c>
      <c r="AE70" s="3">
        <v>363974277.37283462</v>
      </c>
      <c r="AF70" s="3">
        <v>647805509.9468329</v>
      </c>
      <c r="AG70" s="3">
        <v>476626814.58159012</v>
      </c>
      <c r="AH70" s="3">
        <v>1561450088.6854849</v>
      </c>
      <c r="AI70" s="3">
        <v>3897599695.6589351</v>
      </c>
      <c r="AJ70" s="3">
        <v>22996334223.30146</v>
      </c>
      <c r="AK70" s="3">
        <v>23029594343.059818</v>
      </c>
      <c r="AL70" s="3">
        <v>107511884.9124655</v>
      </c>
      <c r="AM70" s="3">
        <v>419046894.1027863</v>
      </c>
      <c r="AN70" s="3">
        <v>159491925.43637469</v>
      </c>
      <c r="AO70" s="3">
        <v>70708896.821039557</v>
      </c>
      <c r="AP70" s="3">
        <v>249840830.88674811</v>
      </c>
      <c r="AQ70" s="3">
        <v>652247788.86905646</v>
      </c>
      <c r="AR70" s="3">
        <v>20284572211.340179</v>
      </c>
      <c r="AS70" s="3">
        <v>10832029448.83173</v>
      </c>
      <c r="AT70" s="3">
        <v>18737200851.589119</v>
      </c>
      <c r="AU70" s="3">
        <v>9</v>
      </c>
      <c r="AV70" s="3">
        <v>1183.4100000000001</v>
      </c>
      <c r="AW70" s="3">
        <v>4</v>
      </c>
    </row>
    <row r="71" spans="1:49" s="3" customFormat="1" x14ac:dyDescent="0.25">
      <c r="A71" s="3" t="s">
        <v>169</v>
      </c>
      <c r="B71" s="3" t="s">
        <v>170</v>
      </c>
      <c r="C71" s="3">
        <v>12.925170068027199</v>
      </c>
      <c r="D71" s="3">
        <v>3</v>
      </c>
      <c r="E71" s="3">
        <v>27</v>
      </c>
      <c r="F71" s="3">
        <v>2</v>
      </c>
      <c r="G71" s="3">
        <v>1</v>
      </c>
      <c r="H71" s="3">
        <v>294</v>
      </c>
      <c r="I71" s="3">
        <v>34.299999999999997</v>
      </c>
      <c r="J71" s="3">
        <v>8.27</v>
      </c>
      <c r="L71" s="3">
        <v>12062513</v>
      </c>
      <c r="N71" s="3">
        <v>25586732.666666701</v>
      </c>
      <c r="O71" s="3">
        <v>19664049.8359375</v>
      </c>
      <c r="P71" s="3">
        <v>9256442.32421875</v>
      </c>
      <c r="Q71" s="3">
        <v>7592016</v>
      </c>
      <c r="R71" s="3">
        <v>17212561.3125</v>
      </c>
      <c r="S71" s="3">
        <v>8094888.234375</v>
      </c>
      <c r="T71" s="3">
        <v>16143628.8125</v>
      </c>
      <c r="V71" s="3">
        <v>14587037.421875</v>
      </c>
      <c r="W71" s="3">
        <v>34852065.677083299</v>
      </c>
      <c r="X71" s="3">
        <v>13705855.84375</v>
      </c>
      <c r="Y71" s="3">
        <v>55454537.65625</v>
      </c>
      <c r="AB71" s="3">
        <v>4581699.86328125</v>
      </c>
      <c r="AD71" s="3">
        <v>12062513</v>
      </c>
      <c r="AF71" s="3">
        <v>52897706.547349721</v>
      </c>
      <c r="AG71" s="3">
        <v>28313633.942797169</v>
      </c>
      <c r="AH71" s="3">
        <v>16248760.39039018</v>
      </c>
      <c r="AI71" s="3">
        <v>8956698.9433089383</v>
      </c>
      <c r="AJ71" s="3">
        <v>17437360.921156369</v>
      </c>
      <c r="AK71" s="3">
        <v>12234544.602551131</v>
      </c>
      <c r="AL71" s="3">
        <v>31352689.278547551</v>
      </c>
      <c r="AN71" s="3">
        <v>24369166.45077727</v>
      </c>
      <c r="AO71" s="3">
        <v>76604771.793473601</v>
      </c>
      <c r="AP71" s="3">
        <v>30339390.22669049</v>
      </c>
      <c r="AQ71" s="3">
        <v>122701261.129792</v>
      </c>
      <c r="AT71" s="3">
        <v>7970595.919265979</v>
      </c>
      <c r="AU71" s="3">
        <v>0.501</v>
      </c>
      <c r="AV71" s="3">
        <v>35.24</v>
      </c>
      <c r="AW71" s="3">
        <v>3</v>
      </c>
    </row>
    <row r="72" spans="1:49" s="3" customFormat="1" x14ac:dyDescent="0.25">
      <c r="A72" s="3" t="s">
        <v>171</v>
      </c>
      <c r="B72" s="3" t="s">
        <v>172</v>
      </c>
      <c r="C72" s="3">
        <v>27.027027027027</v>
      </c>
      <c r="D72" s="3">
        <v>5</v>
      </c>
      <c r="E72" s="3">
        <v>40</v>
      </c>
      <c r="F72" s="3">
        <v>4</v>
      </c>
      <c r="G72" s="3">
        <v>1</v>
      </c>
      <c r="H72" s="3">
        <v>259</v>
      </c>
      <c r="I72" s="3">
        <v>27.8</v>
      </c>
      <c r="J72" s="3">
        <v>9.23</v>
      </c>
      <c r="L72" s="3">
        <v>16417500.822265601</v>
      </c>
      <c r="M72" s="3">
        <v>3498189.90625</v>
      </c>
      <c r="O72" s="3">
        <v>14900202.1015625</v>
      </c>
      <c r="P72" s="3">
        <v>2750409.64453125</v>
      </c>
      <c r="Q72" s="3">
        <v>2268427.484375</v>
      </c>
      <c r="R72" s="3">
        <v>4673463.0130208302</v>
      </c>
      <c r="S72" s="3">
        <v>3696682.45703125</v>
      </c>
      <c r="V72" s="3">
        <v>6922085.5449218797</v>
      </c>
      <c r="W72" s="3">
        <v>2815147.9296875</v>
      </c>
      <c r="X72" s="3">
        <v>1880240.7734375</v>
      </c>
      <c r="Z72" s="3">
        <v>7801058.375</v>
      </c>
      <c r="AB72" s="3">
        <v>2085798.765625</v>
      </c>
      <c r="AD72" s="3">
        <v>16417500.822265601</v>
      </c>
      <c r="AE72" s="3">
        <v>5785037.1530854562</v>
      </c>
      <c r="AG72" s="3">
        <v>21454322.558027849</v>
      </c>
      <c r="AH72" s="3">
        <v>4828069.5459503587</v>
      </c>
      <c r="AI72" s="3">
        <v>2676182.7230441179</v>
      </c>
      <c r="AJ72" s="3">
        <v>4734499.4059970537</v>
      </c>
      <c r="AK72" s="3">
        <v>5587134.1385492384</v>
      </c>
      <c r="AN72" s="3">
        <v>11564065.40630085</v>
      </c>
      <c r="AO72" s="3">
        <v>6187689.6111894464</v>
      </c>
      <c r="AP72" s="3">
        <v>4162115.7551768562</v>
      </c>
      <c r="AR72" s="3">
        <v>7287258.645238718</v>
      </c>
      <c r="AT72" s="3">
        <v>3628578.8300839001</v>
      </c>
      <c r="AU72" s="3">
        <v>4.0119999999999996</v>
      </c>
      <c r="AV72" s="3">
        <v>89.44</v>
      </c>
      <c r="AW72" s="3">
        <v>5</v>
      </c>
    </row>
    <row r="73" spans="1:49" s="3" customFormat="1" x14ac:dyDescent="0.25">
      <c r="A73" s="3" t="s">
        <v>173</v>
      </c>
      <c r="B73" s="3" t="s">
        <v>174</v>
      </c>
      <c r="C73" s="3">
        <v>46.511627906976699</v>
      </c>
      <c r="D73" s="3">
        <v>7</v>
      </c>
      <c r="E73" s="3">
        <v>105</v>
      </c>
      <c r="F73" s="3">
        <v>5</v>
      </c>
      <c r="G73" s="3">
        <v>1</v>
      </c>
      <c r="H73" s="3">
        <v>258</v>
      </c>
      <c r="I73" s="3">
        <v>27.9</v>
      </c>
      <c r="J73" s="3">
        <v>8.25</v>
      </c>
      <c r="K73" s="3">
        <v>27163815.822916701</v>
      </c>
      <c r="L73" s="3">
        <v>22700622.286458299</v>
      </c>
      <c r="M73" s="3">
        <v>15285751.220703101</v>
      </c>
      <c r="N73" s="3">
        <v>10622458.9479167</v>
      </c>
      <c r="O73" s="3">
        <v>33842195.291666701</v>
      </c>
      <c r="P73" s="3">
        <v>18024395.0625</v>
      </c>
      <c r="Q73" s="3">
        <v>11274449.1875</v>
      </c>
      <c r="R73" s="3">
        <v>20251396.1953125</v>
      </c>
      <c r="S73" s="3">
        <v>12585588.8789063</v>
      </c>
      <c r="T73" s="3">
        <v>8404807.3020833302</v>
      </c>
      <c r="U73" s="3">
        <v>5236758.703125</v>
      </c>
      <c r="V73" s="3">
        <v>13870928.53125</v>
      </c>
      <c r="W73" s="3">
        <v>21801019.2109375</v>
      </c>
      <c r="X73" s="3">
        <v>18769431.427083299</v>
      </c>
      <c r="Y73" s="3">
        <v>14314910.8984375</v>
      </c>
      <c r="Z73" s="3">
        <v>26219540.411458299</v>
      </c>
      <c r="AA73" s="3">
        <v>19057354.015625</v>
      </c>
      <c r="AB73" s="3">
        <v>12622563.0625</v>
      </c>
      <c r="AC73" s="3">
        <v>45319841.81440638</v>
      </c>
      <c r="AD73" s="3">
        <v>22700622.286458299</v>
      </c>
      <c r="AE73" s="3">
        <v>25278398.57024309</v>
      </c>
      <c r="AF73" s="3">
        <v>21960745.186124951</v>
      </c>
      <c r="AG73" s="3">
        <v>48728290.321850799</v>
      </c>
      <c r="AH73" s="3">
        <v>31640026.080647901</v>
      </c>
      <c r="AI73" s="3">
        <v>13301058.25963375</v>
      </c>
      <c r="AJ73" s="3">
        <v>20515883.615679469</v>
      </c>
      <c r="AK73" s="3">
        <v>19021751.01497731</v>
      </c>
      <c r="AL73" s="3">
        <v>16323053.190138269</v>
      </c>
      <c r="AM73" s="3">
        <v>11337166.06743196</v>
      </c>
      <c r="AN73" s="3">
        <v>23172831.907455109</v>
      </c>
      <c r="AO73" s="3">
        <v>47918597.336316213</v>
      </c>
      <c r="AP73" s="3">
        <v>41548160.938746803</v>
      </c>
      <c r="AQ73" s="3">
        <v>31673830.392145079</v>
      </c>
      <c r="AR73" s="3">
        <v>24492647.452799689</v>
      </c>
      <c r="AS73" s="3">
        <v>30908218.67519553</v>
      </c>
      <c r="AT73" s="3">
        <v>21958956.858554929</v>
      </c>
      <c r="AU73" s="3">
        <v>14.199</v>
      </c>
      <c r="AV73" s="3">
        <v>236.15</v>
      </c>
      <c r="AW73" s="3">
        <v>7</v>
      </c>
    </row>
    <row r="74" spans="1:49" s="3" customFormat="1" x14ac:dyDescent="0.25">
      <c r="A74" s="3" t="s">
        <v>175</v>
      </c>
      <c r="B74" s="3" t="s">
        <v>176</v>
      </c>
      <c r="C74" s="3">
        <v>12.0331950207469</v>
      </c>
      <c r="D74" s="3">
        <v>2</v>
      </c>
      <c r="E74" s="3">
        <v>16</v>
      </c>
      <c r="F74" s="3">
        <v>2</v>
      </c>
      <c r="G74" s="3">
        <v>1</v>
      </c>
      <c r="H74" s="3">
        <v>241</v>
      </c>
      <c r="I74" s="3">
        <v>26.1</v>
      </c>
      <c r="J74" s="3">
        <v>9.1</v>
      </c>
      <c r="K74" s="3">
        <v>55748973.574218802</v>
      </c>
      <c r="M74" s="3">
        <v>53566869.5</v>
      </c>
      <c r="N74" s="3">
        <v>83692221</v>
      </c>
      <c r="O74" s="3">
        <v>45265192.625</v>
      </c>
      <c r="P74" s="3">
        <v>68466919.75</v>
      </c>
      <c r="R74" s="3">
        <v>32666569.25</v>
      </c>
      <c r="S74" s="3">
        <v>23657286.875</v>
      </c>
      <c r="T74" s="3">
        <v>113491662</v>
      </c>
      <c r="U74" s="3">
        <v>36858930</v>
      </c>
      <c r="W74" s="3">
        <v>18629774.1875</v>
      </c>
      <c r="X74" s="3">
        <v>41754022.25</v>
      </c>
      <c r="Z74" s="3">
        <v>40040308.5</v>
      </c>
      <c r="AC74" s="3">
        <v>93011036.452677295</v>
      </c>
      <c r="AE74" s="3">
        <v>88584764.846049488</v>
      </c>
      <c r="AF74" s="3">
        <v>173024301.4779847</v>
      </c>
      <c r="AG74" s="3">
        <v>65175897.387739196</v>
      </c>
      <c r="AH74" s="3">
        <v>120186842.2790307</v>
      </c>
      <c r="AJ74" s="3">
        <v>33093201.396734219</v>
      </c>
      <c r="AK74" s="3">
        <v>35755420.342734613</v>
      </c>
      <c r="AL74" s="3">
        <v>220413195.55345431</v>
      </c>
      <c r="AM74" s="3">
        <v>79796651.739650592</v>
      </c>
      <c r="AO74" s="3">
        <v>40948207.013617001</v>
      </c>
      <c r="AP74" s="3">
        <v>92427031.848167017</v>
      </c>
      <c r="AR74" s="3">
        <v>37403140.734048203</v>
      </c>
      <c r="AU74" s="3">
        <v>2.9809999999999999</v>
      </c>
      <c r="AV74" s="3">
        <v>23.17</v>
      </c>
      <c r="AW74" s="3">
        <v>2</v>
      </c>
    </row>
    <row r="75" spans="1:49" s="3" customFormat="1" x14ac:dyDescent="0.25">
      <c r="A75" s="3" t="s">
        <v>177</v>
      </c>
      <c r="B75" s="3" t="s">
        <v>178</v>
      </c>
      <c r="C75" s="3">
        <v>8.7719298245614006</v>
      </c>
      <c r="D75" s="3">
        <v>2</v>
      </c>
      <c r="E75" s="3">
        <v>18</v>
      </c>
      <c r="F75" s="3">
        <v>1</v>
      </c>
      <c r="G75" s="3">
        <v>1</v>
      </c>
      <c r="H75" s="3">
        <v>285</v>
      </c>
      <c r="I75" s="3">
        <v>32.299999999999997</v>
      </c>
      <c r="J75" s="3">
        <v>8.25</v>
      </c>
      <c r="N75" s="3">
        <v>6362938.2890625</v>
      </c>
      <c r="AF75" s="3">
        <v>13154662.87855549</v>
      </c>
      <c r="AU75" s="3">
        <v>0.38900000000000001</v>
      </c>
      <c r="AV75" s="3">
        <v>28.88</v>
      </c>
      <c r="AW75" s="3">
        <v>2</v>
      </c>
    </row>
    <row r="76" spans="1:49" s="3" customFormat="1" x14ac:dyDescent="0.25">
      <c r="A76" s="3" t="s">
        <v>179</v>
      </c>
      <c r="B76" s="3" t="s">
        <v>180</v>
      </c>
      <c r="C76" s="3">
        <v>23.826714801443998</v>
      </c>
      <c r="D76" s="3">
        <v>6</v>
      </c>
      <c r="E76" s="3">
        <v>63</v>
      </c>
      <c r="F76" s="3">
        <v>5</v>
      </c>
      <c r="G76" s="3">
        <v>1</v>
      </c>
      <c r="H76" s="3">
        <v>277</v>
      </c>
      <c r="I76" s="3">
        <v>31.6</v>
      </c>
      <c r="J76" s="3">
        <v>9.25</v>
      </c>
      <c r="K76" s="3">
        <v>48283076.697916701</v>
      </c>
      <c r="L76" s="3">
        <v>19110654.78125</v>
      </c>
      <c r="M76" s="3">
        <v>13844540.96875</v>
      </c>
      <c r="N76" s="3">
        <v>91678876.770833299</v>
      </c>
      <c r="O76" s="3">
        <v>18268080.921875</v>
      </c>
      <c r="Q76" s="3">
        <v>32330139.65625</v>
      </c>
      <c r="R76" s="3">
        <v>26317419.515625</v>
      </c>
      <c r="S76" s="3">
        <v>58887575.828125</v>
      </c>
      <c r="T76" s="3">
        <v>56566930.270833299</v>
      </c>
      <c r="U76" s="3">
        <v>19660680</v>
      </c>
      <c r="V76" s="3">
        <v>38453122.125</v>
      </c>
      <c r="W76" s="3">
        <v>55627413.760416701</v>
      </c>
      <c r="X76" s="3">
        <v>39489450.739583299</v>
      </c>
      <c r="Y76" s="3">
        <v>73579094.984375</v>
      </c>
      <c r="Z76" s="3">
        <v>57302600.072916701</v>
      </c>
      <c r="AA76" s="3">
        <v>44303970.697916701</v>
      </c>
      <c r="AB76" s="3">
        <v>107225195.875</v>
      </c>
      <c r="AC76" s="3">
        <v>80555007.901959807</v>
      </c>
      <c r="AD76" s="3">
        <v>19110654.78125</v>
      </c>
      <c r="AE76" s="3">
        <v>22895036.00949122</v>
      </c>
      <c r="AF76" s="3">
        <v>189535818.55068311</v>
      </c>
      <c r="AG76" s="3">
        <v>26303623.128236741</v>
      </c>
      <c r="AI76" s="3">
        <v>38141559.198000208</v>
      </c>
      <c r="AJ76" s="3">
        <v>26661130.454429999</v>
      </c>
      <c r="AK76" s="3">
        <v>89002176.700335056</v>
      </c>
      <c r="AL76" s="3">
        <v>109859153.03314351</v>
      </c>
      <c r="AM76" s="3">
        <v>42563808.415619053</v>
      </c>
      <c r="AN76" s="3">
        <v>64239948.559461601</v>
      </c>
      <c r="AO76" s="3">
        <v>122268946.0091272</v>
      </c>
      <c r="AP76" s="3">
        <v>87414158.552690998</v>
      </c>
      <c r="AQ76" s="3">
        <v>162804490.46993431</v>
      </c>
      <c r="AR76" s="3">
        <v>53528489.046336487</v>
      </c>
      <c r="AS76" s="3">
        <v>71854508.941164538</v>
      </c>
      <c r="AT76" s="3">
        <v>186535289.1255739</v>
      </c>
      <c r="AU76" s="3">
        <v>1.6830000000000001</v>
      </c>
      <c r="AV76" s="3">
        <v>94.83</v>
      </c>
      <c r="AW76" s="3">
        <v>6</v>
      </c>
    </row>
    <row r="77" spans="1:49" s="3" customFormat="1" x14ac:dyDescent="0.25">
      <c r="A77" s="3" t="s">
        <v>181</v>
      </c>
      <c r="B77" s="3" t="s">
        <v>182</v>
      </c>
      <c r="C77" s="3">
        <v>28.0130293159609</v>
      </c>
      <c r="D77" s="3">
        <v>6</v>
      </c>
      <c r="E77" s="3">
        <v>61</v>
      </c>
      <c r="F77" s="3">
        <v>6</v>
      </c>
      <c r="G77" s="3">
        <v>1</v>
      </c>
      <c r="H77" s="3">
        <v>307</v>
      </c>
      <c r="I77" s="3">
        <v>34.200000000000003</v>
      </c>
      <c r="J77" s="3">
        <v>8.16</v>
      </c>
      <c r="K77" s="3">
        <v>68590179.333333299</v>
      </c>
      <c r="L77" s="3">
        <v>31637064.708333299</v>
      </c>
      <c r="M77" s="3">
        <v>40776832.75</v>
      </c>
      <c r="N77" s="3">
        <v>330311672.34375</v>
      </c>
      <c r="O77" s="3">
        <v>137058410.8125</v>
      </c>
      <c r="P77" s="3">
        <v>79526450.510416701</v>
      </c>
      <c r="Q77" s="3">
        <v>11757117.5</v>
      </c>
      <c r="R77" s="3">
        <v>21515467.0625</v>
      </c>
      <c r="S77" s="3">
        <v>23686398.802083299</v>
      </c>
      <c r="T77" s="3">
        <v>6436269.03125</v>
      </c>
      <c r="U77" s="3">
        <v>5399887.625</v>
      </c>
      <c r="V77" s="3">
        <v>20128342.658854201</v>
      </c>
      <c r="W77" s="3">
        <v>199684788.95833299</v>
      </c>
      <c r="X77" s="3">
        <v>77554512.0625</v>
      </c>
      <c r="Y77" s="3">
        <v>135542602.16666701</v>
      </c>
      <c r="Z77" s="3">
        <v>16033813.9166667</v>
      </c>
      <c r="AA77" s="3">
        <v>16321493.71875</v>
      </c>
      <c r="AB77" s="3">
        <v>21783059.583333299</v>
      </c>
      <c r="AC77" s="3">
        <v>114435177.2104843</v>
      </c>
      <c r="AD77" s="3">
        <v>31637064.708333299</v>
      </c>
      <c r="AE77" s="3">
        <v>67433586.730795234</v>
      </c>
      <c r="AF77" s="3">
        <v>682882419.58953762</v>
      </c>
      <c r="AG77" s="3">
        <v>197346004.76014441</v>
      </c>
      <c r="AH77" s="3">
        <v>139600744.40922379</v>
      </c>
      <c r="AI77" s="3">
        <v>13870487.34994882</v>
      </c>
      <c r="AJ77" s="3">
        <v>21796463.509681661</v>
      </c>
      <c r="AK77" s="3">
        <v>35799419.85947337</v>
      </c>
      <c r="AL77" s="3">
        <v>12499936.996424889</v>
      </c>
      <c r="AM77" s="3">
        <v>11690327.2082335</v>
      </c>
      <c r="AN77" s="3">
        <v>33626494.431029513</v>
      </c>
      <c r="AO77" s="3">
        <v>438906773.28888798</v>
      </c>
      <c r="AP77" s="3">
        <v>171675277.49664259</v>
      </c>
      <c r="AQ77" s="3">
        <v>299907797.00945348</v>
      </c>
      <c r="AR77" s="3">
        <v>14977781.66291164</v>
      </c>
      <c r="AS77" s="3">
        <v>26471056.60897861</v>
      </c>
      <c r="AT77" s="3">
        <v>37895098.108783752</v>
      </c>
      <c r="AU77" s="3">
        <v>1.1539999999999999</v>
      </c>
      <c r="AV77" s="3">
        <v>119.17</v>
      </c>
      <c r="AW77" s="3">
        <v>6</v>
      </c>
    </row>
    <row r="78" spans="1:49" s="3" customFormat="1" x14ac:dyDescent="0.25">
      <c r="A78" s="3" t="s">
        <v>183</v>
      </c>
      <c r="B78" s="3" t="s">
        <v>184</v>
      </c>
      <c r="C78" s="3">
        <v>15.681233933162</v>
      </c>
      <c r="D78" s="3">
        <v>9</v>
      </c>
      <c r="E78" s="3">
        <v>57</v>
      </c>
      <c r="F78" s="3">
        <v>7</v>
      </c>
      <c r="G78" s="3">
        <v>1</v>
      </c>
      <c r="H78" s="3">
        <v>778</v>
      </c>
      <c r="I78" s="3">
        <v>85.1</v>
      </c>
      <c r="J78" s="3">
        <v>8.1300000000000008</v>
      </c>
      <c r="K78" s="3">
        <v>43830874.958333299</v>
      </c>
      <c r="L78" s="3">
        <v>10249509.1979167</v>
      </c>
      <c r="N78" s="3">
        <v>20687409.15625</v>
      </c>
      <c r="O78" s="3">
        <v>32820972.729166701</v>
      </c>
      <c r="P78" s="3">
        <v>38769115</v>
      </c>
      <c r="R78" s="3">
        <v>23079535.541666701</v>
      </c>
      <c r="S78" s="3">
        <v>21961699.375</v>
      </c>
      <c r="T78" s="3">
        <v>18427786.125</v>
      </c>
      <c r="W78" s="3">
        <v>31899501.875</v>
      </c>
      <c r="X78" s="3">
        <v>27541355.635416701</v>
      </c>
      <c r="Y78" s="3">
        <v>18530062.375</v>
      </c>
      <c r="Z78" s="3">
        <v>13604048.75</v>
      </c>
      <c r="AA78" s="3">
        <v>12325019</v>
      </c>
      <c r="AB78" s="3">
        <v>19134800.645833299</v>
      </c>
      <c r="AC78" s="3">
        <v>73126998.528051481</v>
      </c>
      <c r="AD78" s="3">
        <v>10249509.1979167</v>
      </c>
      <c r="AF78" s="3">
        <v>42768903.440254293</v>
      </c>
      <c r="AG78" s="3">
        <v>47257864.745736413</v>
      </c>
      <c r="AH78" s="3">
        <v>68055310.897823781</v>
      </c>
      <c r="AJ78" s="3">
        <v>23380959.046486389</v>
      </c>
      <c r="AK78" s="3">
        <v>33192723.947720099</v>
      </c>
      <c r="AL78" s="3">
        <v>35788772.101926371</v>
      </c>
      <c r="AO78" s="3">
        <v>70115042.365097567</v>
      </c>
      <c r="AP78" s="3">
        <v>60965761.315518618</v>
      </c>
      <c r="AQ78" s="3">
        <v>41000468.461573333</v>
      </c>
      <c r="AR78" s="3">
        <v>12708047.690219531</v>
      </c>
      <c r="AS78" s="3">
        <v>19989363.797073081</v>
      </c>
      <c r="AT78" s="3">
        <v>33288030.31511116</v>
      </c>
      <c r="AU78" s="3">
        <v>0.60199999999999998</v>
      </c>
      <c r="AV78" s="3">
        <v>91.7</v>
      </c>
      <c r="AW78" s="3">
        <v>9</v>
      </c>
    </row>
    <row r="79" spans="1:49" s="3" customFormat="1" x14ac:dyDescent="0.25">
      <c r="A79" s="3" t="s">
        <v>185</v>
      </c>
      <c r="B79" s="3" t="s">
        <v>186</v>
      </c>
      <c r="C79" s="3">
        <v>23.015873015873002</v>
      </c>
      <c r="D79" s="3">
        <v>13</v>
      </c>
      <c r="E79" s="3">
        <v>116</v>
      </c>
      <c r="F79" s="3">
        <v>13</v>
      </c>
      <c r="G79" s="3">
        <v>1</v>
      </c>
      <c r="H79" s="3">
        <v>756</v>
      </c>
      <c r="I79" s="3">
        <v>82.1</v>
      </c>
      <c r="J79" s="3">
        <v>5.72</v>
      </c>
      <c r="K79" s="3">
        <v>96084852.578125</v>
      </c>
      <c r="L79" s="3">
        <v>147545194.30208299</v>
      </c>
      <c r="M79" s="3">
        <v>88972037.083333299</v>
      </c>
      <c r="N79" s="3">
        <v>32263665.029622398</v>
      </c>
      <c r="O79" s="3">
        <v>77144331.729166701</v>
      </c>
      <c r="P79" s="3">
        <v>170553391.47916701</v>
      </c>
      <c r="Q79" s="3">
        <v>192090273.91666701</v>
      </c>
      <c r="R79" s="3">
        <v>92805224.958333299</v>
      </c>
      <c r="S79" s="3">
        <v>30081610.253906298</v>
      </c>
      <c r="T79" s="3">
        <v>120303915.541667</v>
      </c>
      <c r="U79" s="3">
        <v>30387693.265625</v>
      </c>
      <c r="V79" s="3">
        <v>26655947.895833299</v>
      </c>
      <c r="W79" s="3">
        <v>17887159.989583299</v>
      </c>
      <c r="X79" s="3">
        <v>25223399.416666701</v>
      </c>
      <c r="Y79" s="3">
        <v>35196796.583333299</v>
      </c>
      <c r="Z79" s="3">
        <v>86379063.322916701</v>
      </c>
      <c r="AA79" s="3">
        <v>59761061.520833299</v>
      </c>
      <c r="AB79" s="3">
        <v>52306026.854166701</v>
      </c>
      <c r="AC79" s="3">
        <v>160307018.27714041</v>
      </c>
      <c r="AD79" s="3">
        <v>147545194.30208299</v>
      </c>
      <c r="AE79" s="3">
        <v>147135105.27063891</v>
      </c>
      <c r="AF79" s="3">
        <v>66701517.03669209</v>
      </c>
      <c r="AG79" s="3">
        <v>111077646.1392753</v>
      </c>
      <c r="AH79" s="3">
        <v>299389451.67546278</v>
      </c>
      <c r="AI79" s="3">
        <v>226618957.7853018</v>
      </c>
      <c r="AJ79" s="3">
        <v>94017280.379553437</v>
      </c>
      <c r="AK79" s="3">
        <v>45465087.560457423</v>
      </c>
      <c r="AL79" s="3">
        <v>233643335.50892669</v>
      </c>
      <c r="AM79" s="3">
        <v>65786938.923305802</v>
      </c>
      <c r="AN79" s="3">
        <v>44531539.365401261</v>
      </c>
      <c r="AO79" s="3">
        <v>39315942.467547111</v>
      </c>
      <c r="AP79" s="3">
        <v>55834715.21006076</v>
      </c>
      <c r="AQ79" s="3">
        <v>77878051.301668584</v>
      </c>
      <c r="AR79" s="3">
        <v>80689894.333414391</v>
      </c>
      <c r="AS79" s="3">
        <v>96923631.488049015</v>
      </c>
      <c r="AT79" s="3">
        <v>90994656.271146834</v>
      </c>
      <c r="AU79" s="3">
        <v>2.282</v>
      </c>
      <c r="AV79" s="3">
        <v>269.58</v>
      </c>
      <c r="AW79" s="3">
        <v>13</v>
      </c>
    </row>
    <row r="80" spans="1:49" s="3" customFormat="1" x14ac:dyDescent="0.25">
      <c r="A80" s="3" t="s">
        <v>187</v>
      </c>
      <c r="B80" s="3" t="s">
        <v>188</v>
      </c>
      <c r="C80" s="3">
        <v>24.365482233502501</v>
      </c>
      <c r="D80" s="3">
        <v>7</v>
      </c>
      <c r="E80" s="3">
        <v>58</v>
      </c>
      <c r="F80" s="3">
        <v>7</v>
      </c>
      <c r="G80" s="3">
        <v>1</v>
      </c>
      <c r="H80" s="3">
        <v>394</v>
      </c>
      <c r="I80" s="3">
        <v>45</v>
      </c>
      <c r="J80" s="3">
        <v>5.58</v>
      </c>
      <c r="K80" s="3">
        <v>79643231.6875</v>
      </c>
      <c r="L80" s="3">
        <v>100440814.979167</v>
      </c>
      <c r="M80" s="3">
        <v>22432588.292968798</v>
      </c>
      <c r="N80" s="3">
        <v>47508348.041666701</v>
      </c>
      <c r="O80" s="3">
        <v>86547244.1875</v>
      </c>
      <c r="P80" s="3">
        <v>12710706.5585938</v>
      </c>
      <c r="Q80" s="3">
        <v>36875353.53125</v>
      </c>
      <c r="R80" s="3">
        <v>9453967.83203125</v>
      </c>
      <c r="S80" s="3">
        <v>12813913.125</v>
      </c>
      <c r="T80" s="3">
        <v>24951565.190104201</v>
      </c>
      <c r="U80" s="3">
        <v>27819049.494791701</v>
      </c>
      <c r="V80" s="3">
        <v>29267812.78125</v>
      </c>
      <c r="W80" s="3">
        <v>28447146.775390599</v>
      </c>
      <c r="X80" s="3">
        <v>30689774.34375</v>
      </c>
      <c r="Y80" s="3">
        <v>18901240.0390625</v>
      </c>
      <c r="Z80" s="3">
        <v>29832915.286458299</v>
      </c>
      <c r="AA80" s="3">
        <v>6425334.25</v>
      </c>
      <c r="AB80" s="3">
        <v>12542863.3203125</v>
      </c>
      <c r="AC80" s="3">
        <v>132875980.50272959</v>
      </c>
      <c r="AD80" s="3">
        <v>100440814.979167</v>
      </c>
      <c r="AE80" s="3">
        <v>37097287.509416319</v>
      </c>
      <c r="AF80" s="3">
        <v>98218193.233064815</v>
      </c>
      <c r="AG80" s="3">
        <v>124616597.8589185</v>
      </c>
      <c r="AH80" s="3">
        <v>22312376.400031541</v>
      </c>
      <c r="AI80" s="3">
        <v>43503786.083629221</v>
      </c>
      <c r="AJ80" s="3">
        <v>9577438.6060959529</v>
      </c>
      <c r="AK80" s="3">
        <v>19366838.32091625</v>
      </c>
      <c r="AL80" s="3">
        <v>48458663.136074267</v>
      </c>
      <c r="AM80" s="3">
        <v>60226029.465966493</v>
      </c>
      <c r="AN80" s="3">
        <v>48894931.896650322</v>
      </c>
      <c r="AO80" s="3">
        <v>62526772.648002677</v>
      </c>
      <c r="AP80" s="3">
        <v>67935125.715531275</v>
      </c>
      <c r="AQ80" s="3">
        <v>41821753.236608252</v>
      </c>
      <c r="AR80" s="3">
        <v>27868035.25667984</v>
      </c>
      <c r="AS80" s="3">
        <v>10420944.89599113</v>
      </c>
      <c r="AT80" s="3">
        <v>21820306.475770731</v>
      </c>
      <c r="AU80" s="3">
        <v>1.4039999999999999</v>
      </c>
      <c r="AV80" s="3">
        <v>109.41</v>
      </c>
      <c r="AW80" s="3">
        <v>7</v>
      </c>
    </row>
    <row r="81" spans="1:49" s="3" customFormat="1" x14ac:dyDescent="0.25">
      <c r="A81" s="3" t="s">
        <v>189</v>
      </c>
      <c r="B81" s="3" t="s">
        <v>190</v>
      </c>
      <c r="C81" s="3">
        <v>25.431034482758601</v>
      </c>
      <c r="D81" s="3">
        <v>3</v>
      </c>
      <c r="E81" s="3">
        <v>12</v>
      </c>
      <c r="F81" s="3">
        <v>3</v>
      </c>
      <c r="G81" s="3">
        <v>1</v>
      </c>
      <c r="H81" s="3">
        <v>232</v>
      </c>
      <c r="I81" s="3">
        <v>25.4</v>
      </c>
      <c r="J81" s="3">
        <v>5.86</v>
      </c>
      <c r="L81" s="3">
        <v>14265613.1875</v>
      </c>
      <c r="Q81" s="3">
        <v>13375193.46875</v>
      </c>
      <c r="R81" s="3">
        <v>15261476.1875</v>
      </c>
      <c r="S81" s="3">
        <v>7901056.625</v>
      </c>
      <c r="Z81" s="3">
        <v>17211990.25</v>
      </c>
      <c r="AA81" s="3">
        <v>5650317.125</v>
      </c>
      <c r="AB81" s="3">
        <v>7209128.6875</v>
      </c>
      <c r="AD81" s="3">
        <v>14265613.1875</v>
      </c>
      <c r="AI81" s="3">
        <v>15779416.324742431</v>
      </c>
      <c r="AJ81" s="3">
        <v>15460794.221125649</v>
      </c>
      <c r="AK81" s="3">
        <v>11941589.17171363</v>
      </c>
      <c r="AR81" s="3">
        <v>16078359.976517551</v>
      </c>
      <c r="AS81" s="3">
        <v>9163981.3764552455</v>
      </c>
      <c r="AT81" s="3">
        <v>12541426.416548209</v>
      </c>
      <c r="AU81" s="3">
        <v>2.5939999999999999</v>
      </c>
      <c r="AV81" s="3">
        <v>20.14</v>
      </c>
      <c r="AW81" s="3">
        <v>3</v>
      </c>
    </row>
    <row r="82" spans="1:49" s="3" customFormat="1" x14ac:dyDescent="0.25">
      <c r="A82" s="3" t="s">
        <v>191</v>
      </c>
      <c r="B82" s="3" t="s">
        <v>192</v>
      </c>
      <c r="C82" s="3">
        <v>38.1231671554252</v>
      </c>
      <c r="D82" s="3">
        <v>9</v>
      </c>
      <c r="E82" s="3">
        <v>74</v>
      </c>
      <c r="F82" s="3">
        <v>9</v>
      </c>
      <c r="G82" s="3">
        <v>1</v>
      </c>
      <c r="H82" s="3">
        <v>341</v>
      </c>
      <c r="I82" s="3">
        <v>37.200000000000003</v>
      </c>
      <c r="J82" s="3">
        <v>6.9</v>
      </c>
      <c r="K82" s="3">
        <v>31035627.546875</v>
      </c>
      <c r="L82" s="3">
        <v>84250027.416666701</v>
      </c>
      <c r="M82" s="3">
        <v>87471588</v>
      </c>
      <c r="N82" s="3">
        <v>13022432.3333333</v>
      </c>
      <c r="O82" s="3">
        <v>68675196.458333299</v>
      </c>
      <c r="P82" s="3">
        <v>109160666.791667</v>
      </c>
      <c r="Q82" s="3">
        <v>18982124.197916701</v>
      </c>
      <c r="R82" s="3">
        <v>25966375.09375</v>
      </c>
      <c r="S82" s="3">
        <v>25567033.25</v>
      </c>
      <c r="T82" s="3">
        <v>36853663</v>
      </c>
      <c r="U82" s="3">
        <v>42303863.536458299</v>
      </c>
      <c r="V82" s="3">
        <v>42535873.708333299</v>
      </c>
      <c r="W82" s="3">
        <v>21322820.229166701</v>
      </c>
      <c r="X82" s="3">
        <v>35843666.291666701</v>
      </c>
      <c r="Y82" s="3">
        <v>22809861.4296875</v>
      </c>
      <c r="Z82" s="3">
        <v>55289457.25</v>
      </c>
      <c r="AA82" s="3">
        <v>34780488.997395799</v>
      </c>
      <c r="AC82" s="3">
        <v>51779534.223192312</v>
      </c>
      <c r="AD82" s="3">
        <v>84250027.416666701</v>
      </c>
      <c r="AE82" s="3">
        <v>144653778.09114879</v>
      </c>
      <c r="AF82" s="3">
        <v>26922421.595423039</v>
      </c>
      <c r="AG82" s="3">
        <v>98883210.20816955</v>
      </c>
      <c r="AH82" s="3">
        <v>191620652.5818463</v>
      </c>
      <c r="AI82" s="3">
        <v>22394206.195724498</v>
      </c>
      <c r="AJ82" s="3">
        <v>26305501.319842819</v>
      </c>
      <c r="AK82" s="3">
        <v>38641794.623392209</v>
      </c>
      <c r="AL82" s="3">
        <v>71573836.231952474</v>
      </c>
      <c r="AM82" s="3">
        <v>91584499.763299316</v>
      </c>
      <c r="AN82" s="3">
        <v>71060610.633188888</v>
      </c>
      <c r="AO82" s="3">
        <v>46867516.91514878</v>
      </c>
      <c r="AP82" s="3">
        <v>79343821.442135409</v>
      </c>
      <c r="AQ82" s="3">
        <v>50470148.736386009</v>
      </c>
      <c r="AR82" s="3">
        <v>51647937.493560813</v>
      </c>
      <c r="AS82" s="3">
        <v>56408825.626073457</v>
      </c>
      <c r="AU82" s="3">
        <v>2.5110000000000001</v>
      </c>
      <c r="AV82" s="3">
        <v>60.18</v>
      </c>
      <c r="AW82" s="3">
        <v>9</v>
      </c>
    </row>
    <row r="83" spans="1:49" s="3" customFormat="1" x14ac:dyDescent="0.25">
      <c r="A83" s="3" t="s">
        <v>193</v>
      </c>
      <c r="B83" s="3" t="s">
        <v>194</v>
      </c>
      <c r="C83" s="3">
        <v>4.6793760831889104</v>
      </c>
      <c r="D83" s="3">
        <v>2</v>
      </c>
      <c r="E83" s="3">
        <v>2</v>
      </c>
      <c r="F83" s="3">
        <v>2</v>
      </c>
      <c r="G83" s="3">
        <v>1</v>
      </c>
      <c r="H83" s="3">
        <v>577</v>
      </c>
      <c r="I83" s="3">
        <v>64.2</v>
      </c>
      <c r="J83" s="3">
        <v>7.28</v>
      </c>
      <c r="L83" s="3">
        <v>7913685.40625</v>
      </c>
      <c r="AD83" s="3">
        <v>7913685.40625</v>
      </c>
      <c r="AU83" s="3">
        <v>0.245</v>
      </c>
      <c r="AV83" s="3">
        <v>1.82</v>
      </c>
      <c r="AW83" s="3">
        <v>2</v>
      </c>
    </row>
    <row r="84" spans="1:49" s="3" customFormat="1" x14ac:dyDescent="0.25">
      <c r="A84" s="3" t="s">
        <v>195</v>
      </c>
      <c r="B84" s="3" t="s">
        <v>196</v>
      </c>
      <c r="C84" s="3">
        <v>40.3880070546737</v>
      </c>
      <c r="D84" s="3">
        <v>14</v>
      </c>
      <c r="E84" s="3">
        <v>67</v>
      </c>
      <c r="F84" s="3">
        <v>14</v>
      </c>
      <c r="G84" s="3">
        <v>1</v>
      </c>
      <c r="H84" s="3">
        <v>567</v>
      </c>
      <c r="I84" s="3">
        <v>62.9</v>
      </c>
      <c r="J84" s="3">
        <v>7.28</v>
      </c>
      <c r="K84" s="3">
        <v>59455311.5625</v>
      </c>
      <c r="L84" s="3">
        <v>954819059.16666698</v>
      </c>
      <c r="M84" s="3">
        <v>389694270.20833302</v>
      </c>
      <c r="N84" s="3">
        <v>43372201.75</v>
      </c>
      <c r="O84" s="3">
        <v>107179718.895833</v>
      </c>
      <c r="Q84" s="3">
        <v>58219642</v>
      </c>
      <c r="R84" s="3">
        <v>29053982.5</v>
      </c>
      <c r="T84" s="3">
        <v>41225231.333333299</v>
      </c>
      <c r="U84" s="3">
        <v>297418966.125</v>
      </c>
      <c r="V84" s="3">
        <v>190461957.125</v>
      </c>
      <c r="X84" s="3">
        <v>34694369.25</v>
      </c>
      <c r="Y84" s="3">
        <v>35049650.265625</v>
      </c>
      <c r="AB84" s="3">
        <v>6441181.5</v>
      </c>
      <c r="AC84" s="3">
        <v>99194654.116507903</v>
      </c>
      <c r="AD84" s="3">
        <v>954819059.16666698</v>
      </c>
      <c r="AE84" s="3">
        <v>644446382.81985199</v>
      </c>
      <c r="AF84" s="3">
        <v>89667173.623651087</v>
      </c>
      <c r="AG84" s="3">
        <v>154324635.67919129</v>
      </c>
      <c r="AI84" s="3">
        <v>68684761.199294716</v>
      </c>
      <c r="AJ84" s="3">
        <v>29433433.51704102</v>
      </c>
      <c r="AL84" s="3">
        <v>80063899.104855686</v>
      </c>
      <c r="AM84" s="3">
        <v>643888405.35098445</v>
      </c>
      <c r="AN84" s="3">
        <v>318186551.62696701</v>
      </c>
      <c r="AP84" s="3">
        <v>76799728.476980835</v>
      </c>
      <c r="AQ84" s="3">
        <v>77552468.589838356</v>
      </c>
      <c r="AT84" s="3">
        <v>11205460.093665671</v>
      </c>
      <c r="AU84" s="3">
        <v>5.19</v>
      </c>
      <c r="AV84" s="3">
        <v>120.52</v>
      </c>
      <c r="AW84" s="3">
        <v>14</v>
      </c>
    </row>
    <row r="85" spans="1:49" s="3" customFormat="1" x14ac:dyDescent="0.25">
      <c r="A85" s="3" t="s">
        <v>197</v>
      </c>
      <c r="B85" s="3" t="s">
        <v>198</v>
      </c>
      <c r="C85" s="3">
        <v>16.867469879518101</v>
      </c>
      <c r="D85" s="3">
        <v>3</v>
      </c>
      <c r="E85" s="3">
        <v>63</v>
      </c>
      <c r="F85" s="3">
        <v>2</v>
      </c>
      <c r="G85" s="3">
        <v>1</v>
      </c>
      <c r="H85" s="3">
        <v>249</v>
      </c>
      <c r="I85" s="3">
        <v>25.8</v>
      </c>
      <c r="J85" s="3">
        <v>8.73</v>
      </c>
      <c r="K85" s="3">
        <v>54405396.84375</v>
      </c>
      <c r="L85" s="3">
        <v>115619009.359375</v>
      </c>
      <c r="M85" s="3">
        <v>15587862.0625</v>
      </c>
      <c r="N85" s="3">
        <v>74959321.3515625</v>
      </c>
      <c r="O85" s="3">
        <v>73151797.921875</v>
      </c>
      <c r="P85" s="3">
        <v>8279602.984375</v>
      </c>
      <c r="Q85" s="3">
        <v>27649678.125</v>
      </c>
      <c r="R85" s="3">
        <v>6330397.6640625</v>
      </c>
      <c r="T85" s="3">
        <v>47201084.5</v>
      </c>
      <c r="U85" s="3">
        <v>199006070.42578101</v>
      </c>
      <c r="V85" s="3">
        <v>94920948.375</v>
      </c>
      <c r="W85" s="3">
        <v>95031004.375</v>
      </c>
      <c r="X85" s="3">
        <v>62761354.078125</v>
      </c>
      <c r="Y85" s="3">
        <v>58849748.21875</v>
      </c>
      <c r="Z85" s="3">
        <v>17179528.140625</v>
      </c>
      <c r="AA85" s="3">
        <v>15334839.5625</v>
      </c>
      <c r="AC85" s="3">
        <v>90769426.316335812</v>
      </c>
      <c r="AD85" s="3">
        <v>115619009.359375</v>
      </c>
      <c r="AE85" s="3">
        <v>25778006.221909579</v>
      </c>
      <c r="AF85" s="3">
        <v>154970008.69552609</v>
      </c>
      <c r="AG85" s="3">
        <v>105328924.9110924</v>
      </c>
      <c r="AH85" s="3">
        <v>14534016.4512961</v>
      </c>
      <c r="AI85" s="3">
        <v>32619773.568050928</v>
      </c>
      <c r="AJ85" s="3">
        <v>6413073.9660772961</v>
      </c>
      <c r="AL85" s="3">
        <v>91669658.236510992</v>
      </c>
      <c r="AM85" s="3">
        <v>430832313.79322261</v>
      </c>
      <c r="AN85" s="3">
        <v>158575338.07016739</v>
      </c>
      <c r="AO85" s="3">
        <v>208877960.6609734</v>
      </c>
      <c r="AP85" s="3">
        <v>138929026.7050367</v>
      </c>
      <c r="AQ85" s="3">
        <v>130213660.2124843</v>
      </c>
      <c r="AR85" s="3">
        <v>16048035.913318161</v>
      </c>
      <c r="AS85" s="3">
        <v>24870849.02543043</v>
      </c>
      <c r="AU85" s="3">
        <v>2.5110000000000001</v>
      </c>
      <c r="AV85" s="3">
        <v>117.53</v>
      </c>
      <c r="AW85" s="3">
        <v>3</v>
      </c>
    </row>
    <row r="86" spans="1:49" s="3" customFormat="1" x14ac:dyDescent="0.25">
      <c r="A86" s="3" t="s">
        <v>199</v>
      </c>
      <c r="B86" s="3" t="s">
        <v>200</v>
      </c>
      <c r="C86" s="3">
        <v>20.5761316872428</v>
      </c>
      <c r="D86" s="3">
        <v>4</v>
      </c>
      <c r="E86" s="3">
        <v>56</v>
      </c>
      <c r="F86" s="3">
        <v>3</v>
      </c>
      <c r="G86" s="3">
        <v>1</v>
      </c>
      <c r="H86" s="3">
        <v>243</v>
      </c>
      <c r="I86" s="3">
        <v>25.2</v>
      </c>
      <c r="J86" s="3">
        <v>8.98</v>
      </c>
      <c r="K86" s="3">
        <v>15632667.8125</v>
      </c>
      <c r="L86" s="3">
        <v>6992688.9375</v>
      </c>
      <c r="N86" s="3">
        <v>37139031.5007324</v>
      </c>
      <c r="O86" s="3">
        <v>11928904.771484399</v>
      </c>
      <c r="P86" s="3">
        <v>21075561.8125</v>
      </c>
      <c r="Q86" s="3">
        <v>47187712.5703125</v>
      </c>
      <c r="R86" s="3">
        <v>12300912.080078101</v>
      </c>
      <c r="W86" s="3">
        <v>21618509.339843798</v>
      </c>
      <c r="X86" s="3">
        <v>15517256.9726563</v>
      </c>
      <c r="Y86" s="3">
        <v>35068475.75</v>
      </c>
      <c r="Z86" s="3">
        <v>64165623.233886696</v>
      </c>
      <c r="AA86" s="3">
        <v>35744022.416015603</v>
      </c>
      <c r="AB86" s="3">
        <v>15518414.3352865</v>
      </c>
      <c r="AC86" s="3">
        <v>26081388.455077171</v>
      </c>
      <c r="AD86" s="3">
        <v>6992688.9375</v>
      </c>
      <c r="AF86" s="3">
        <v>76780791.645893767</v>
      </c>
      <c r="AG86" s="3">
        <v>17176046.941308688</v>
      </c>
      <c r="AH86" s="3">
        <v>36996044.699395128</v>
      </c>
      <c r="AI86" s="3">
        <v>55669816.201083332</v>
      </c>
      <c r="AJ86" s="3">
        <v>12461564.53449869</v>
      </c>
      <c r="AO86" s="3">
        <v>47517440.998705417</v>
      </c>
      <c r="AP86" s="3">
        <v>34349122.003638722</v>
      </c>
      <c r="AQ86" s="3">
        <v>77594122.722607613</v>
      </c>
      <c r="AR86" s="3">
        <v>59939494.12515083</v>
      </c>
      <c r="AS86" s="3">
        <v>57971534.781769589</v>
      </c>
      <c r="AT86" s="3">
        <v>26996750.914567798</v>
      </c>
      <c r="AU86" s="3">
        <v>1.61</v>
      </c>
      <c r="AV86" s="3">
        <v>107.53</v>
      </c>
      <c r="AW86" s="3">
        <v>4</v>
      </c>
    </row>
    <row r="87" spans="1:49" s="3" customFormat="1" x14ac:dyDescent="0.25">
      <c r="A87" s="3" t="s">
        <v>201</v>
      </c>
      <c r="B87" s="3" t="s">
        <v>202</v>
      </c>
      <c r="C87" s="3">
        <v>51.401869158878498</v>
      </c>
      <c r="D87" s="3">
        <v>4</v>
      </c>
      <c r="E87" s="3">
        <v>82</v>
      </c>
      <c r="F87" s="3">
        <v>4</v>
      </c>
      <c r="G87" s="3">
        <v>1</v>
      </c>
      <c r="H87" s="3">
        <v>107</v>
      </c>
      <c r="I87" s="3">
        <v>11.2</v>
      </c>
      <c r="J87" s="3">
        <v>8.44</v>
      </c>
      <c r="K87" s="3">
        <v>187855410.75</v>
      </c>
      <c r="L87" s="3">
        <v>75431692.84375</v>
      </c>
      <c r="M87" s="3">
        <v>277477955</v>
      </c>
      <c r="N87" s="3">
        <v>959176672</v>
      </c>
      <c r="O87" s="3">
        <v>76619719.5</v>
      </c>
      <c r="P87" s="3">
        <v>97006358.6875</v>
      </c>
      <c r="Q87" s="3">
        <v>30237349.442708299</v>
      </c>
      <c r="R87" s="3">
        <v>8700961.8613281306</v>
      </c>
      <c r="S87" s="3">
        <v>36225298.724121101</v>
      </c>
      <c r="W87" s="3">
        <v>475290779.0625</v>
      </c>
      <c r="X87" s="3">
        <v>251194805.5</v>
      </c>
      <c r="Y87" s="3">
        <v>298373239.59375</v>
      </c>
      <c r="Z87" s="3">
        <v>52185383.359375</v>
      </c>
      <c r="AA87" s="3">
        <v>6082562.43359375</v>
      </c>
      <c r="AB87" s="3">
        <v>49298881</v>
      </c>
      <c r="AC87" s="3">
        <v>313416110.41214138</v>
      </c>
      <c r="AD87" s="3">
        <v>75431692.84375</v>
      </c>
      <c r="AE87" s="3">
        <v>458871679.88485312</v>
      </c>
      <c r="AF87" s="3">
        <v>1982990434.281558</v>
      </c>
      <c r="AG87" s="3">
        <v>110322273.8358856</v>
      </c>
      <c r="AH87" s="3">
        <v>170284978.1209507</v>
      </c>
      <c r="AI87" s="3">
        <v>35672584.963199303</v>
      </c>
      <c r="AJ87" s="3">
        <v>8814598.2217656728</v>
      </c>
      <c r="AK87" s="3">
        <v>54750605.585750528</v>
      </c>
      <c r="AO87" s="3">
        <v>1044688197.335916</v>
      </c>
      <c r="AP87" s="3">
        <v>556046795.89982784</v>
      </c>
      <c r="AQ87" s="3">
        <v>660194356.18553925</v>
      </c>
      <c r="AR87" s="3">
        <v>48748306.673285499</v>
      </c>
      <c r="AS87" s="3">
        <v>9865019.5430543069</v>
      </c>
      <c r="AT87" s="3">
        <v>85763247.58243078</v>
      </c>
      <c r="AU87" s="3">
        <v>4.1790000000000003</v>
      </c>
      <c r="AV87" s="3">
        <v>76.88</v>
      </c>
      <c r="AW87" s="3">
        <v>4</v>
      </c>
    </row>
    <row r="88" spans="1:49" s="3" customFormat="1" x14ac:dyDescent="0.25">
      <c r="A88" s="3" t="s">
        <v>203</v>
      </c>
      <c r="B88" s="3" t="s">
        <v>204</v>
      </c>
      <c r="C88" s="3">
        <v>30.681818181818201</v>
      </c>
      <c r="D88" s="3">
        <v>3</v>
      </c>
      <c r="E88" s="3">
        <v>14</v>
      </c>
      <c r="F88" s="3">
        <v>3</v>
      </c>
      <c r="G88" s="3">
        <v>1</v>
      </c>
      <c r="H88" s="3">
        <v>88</v>
      </c>
      <c r="I88" s="3">
        <v>9.6</v>
      </c>
      <c r="J88" s="3">
        <v>8.18</v>
      </c>
      <c r="K88" s="3">
        <v>160136294</v>
      </c>
      <c r="L88" s="3">
        <v>2005143822.25</v>
      </c>
      <c r="Q88" s="3">
        <v>1715941778</v>
      </c>
      <c r="R88" s="3">
        <v>1108705174.25</v>
      </c>
      <c r="Z88" s="3">
        <v>1008314390</v>
      </c>
      <c r="AB88" s="3">
        <v>95617348</v>
      </c>
      <c r="AC88" s="3">
        <v>267169810.01993921</v>
      </c>
      <c r="AD88" s="3">
        <v>2005143822.25</v>
      </c>
      <c r="AI88" s="3">
        <v>2024386396.155153</v>
      </c>
      <c r="AJ88" s="3">
        <v>1123185093.000134</v>
      </c>
      <c r="AR88" s="3">
        <v>941903957.44168556</v>
      </c>
      <c r="AT88" s="3">
        <v>166341590.7898486</v>
      </c>
      <c r="AU88" s="3">
        <v>9</v>
      </c>
      <c r="AV88" s="3">
        <v>36.04</v>
      </c>
      <c r="AW88" s="3">
        <v>3</v>
      </c>
    </row>
    <row r="89" spans="1:49" s="3" customFormat="1" x14ac:dyDescent="0.25">
      <c r="A89" s="3" t="s">
        <v>205</v>
      </c>
      <c r="B89" s="3" t="s">
        <v>206</v>
      </c>
      <c r="C89" s="3">
        <v>62.337662337662302</v>
      </c>
      <c r="D89" s="3">
        <v>11</v>
      </c>
      <c r="E89" s="3">
        <v>365</v>
      </c>
      <c r="F89" s="3">
        <v>10</v>
      </c>
      <c r="G89" s="3">
        <v>1</v>
      </c>
      <c r="H89" s="3">
        <v>231</v>
      </c>
      <c r="I89" s="3">
        <v>25.8</v>
      </c>
      <c r="J89" s="3">
        <v>9.2200000000000006</v>
      </c>
      <c r="K89" s="3">
        <v>5235961330.125</v>
      </c>
      <c r="L89" s="3">
        <v>8373996986.4375</v>
      </c>
      <c r="M89" s="3">
        <v>10087047980.2083</v>
      </c>
      <c r="N89" s="3">
        <v>3875604462.4583302</v>
      </c>
      <c r="O89" s="3">
        <v>1050688891.6875</v>
      </c>
      <c r="P89" s="3">
        <v>6071786177.6666698</v>
      </c>
      <c r="Q89" s="3">
        <v>2002862146.9166701</v>
      </c>
      <c r="R89" s="3">
        <v>2438353773.7083302</v>
      </c>
      <c r="S89" s="3">
        <v>2259867581.0416698</v>
      </c>
      <c r="T89" s="3">
        <v>2843130951.53125</v>
      </c>
      <c r="U89" s="3">
        <v>5562246810</v>
      </c>
      <c r="V89" s="3">
        <v>10967696864.0417</v>
      </c>
      <c r="W89" s="3">
        <v>1695125491.1041701</v>
      </c>
      <c r="X89" s="3">
        <v>3277896489.4583302</v>
      </c>
      <c r="Y89" s="3">
        <v>4427825553.8958302</v>
      </c>
      <c r="Z89" s="3">
        <v>3777992715.4791698</v>
      </c>
      <c r="AA89" s="3">
        <v>2639182360.9583302</v>
      </c>
      <c r="AB89" s="3">
        <v>1783032292.1041701</v>
      </c>
      <c r="AC89" s="3">
        <v>8735626127.5863209</v>
      </c>
      <c r="AD89" s="3">
        <v>8373996986.4375</v>
      </c>
      <c r="AE89" s="3">
        <v>16681183381.7836</v>
      </c>
      <c r="AF89" s="3">
        <v>8012378533.0277367</v>
      </c>
      <c r="AG89" s="3">
        <v>1512853197.342644</v>
      </c>
      <c r="AH89" s="3">
        <v>10658414462.80665</v>
      </c>
      <c r="AI89" s="3">
        <v>2362881384.191236</v>
      </c>
      <c r="AJ89" s="3">
        <v>2470199178.0118341</v>
      </c>
      <c r="AK89" s="3">
        <v>3415544466.5318899</v>
      </c>
      <c r="AL89" s="3">
        <v>5521670643.9979362</v>
      </c>
      <c r="AM89" s="3">
        <v>12041821929.924509</v>
      </c>
      <c r="AN89" s="3">
        <v>18322680797.45182</v>
      </c>
      <c r="AO89" s="3">
        <v>3725882494.6126442</v>
      </c>
      <c r="AP89" s="3">
        <v>7255977434.034153</v>
      </c>
      <c r="AQ89" s="3">
        <v>9797210516.7214489</v>
      </c>
      <c r="AR89" s="3">
        <v>3529163448.6101999</v>
      </c>
      <c r="AS89" s="3">
        <v>4280364706.944006</v>
      </c>
      <c r="AT89" s="3">
        <v>3101868375.3734488</v>
      </c>
      <c r="AU89" s="3">
        <v>176.828</v>
      </c>
      <c r="AV89" s="3">
        <v>726.06</v>
      </c>
      <c r="AW89" s="3">
        <v>11</v>
      </c>
    </row>
    <row r="90" spans="1:49" s="3" customFormat="1" x14ac:dyDescent="0.25">
      <c r="A90" s="3" t="s">
        <v>207</v>
      </c>
      <c r="B90" s="3" t="s">
        <v>208</v>
      </c>
      <c r="C90" s="3">
        <v>42.982456140350898</v>
      </c>
      <c r="D90" s="3">
        <v>6</v>
      </c>
      <c r="E90" s="3">
        <v>73</v>
      </c>
      <c r="F90" s="3">
        <v>5</v>
      </c>
      <c r="G90" s="3">
        <v>1</v>
      </c>
      <c r="H90" s="3">
        <v>228</v>
      </c>
      <c r="I90" s="3">
        <v>25.7</v>
      </c>
      <c r="J90" s="3">
        <v>4.93</v>
      </c>
      <c r="K90" s="3">
        <v>5430697.8125</v>
      </c>
      <c r="L90" s="3">
        <v>78465177.958333299</v>
      </c>
      <c r="M90" s="3">
        <v>39710861.945963502</v>
      </c>
      <c r="O90" s="3">
        <v>42877095</v>
      </c>
      <c r="P90" s="3">
        <v>31364169.299967401</v>
      </c>
      <c r="Q90" s="3">
        <v>47060888.840494797</v>
      </c>
      <c r="R90" s="3">
        <v>77390438.266927093</v>
      </c>
      <c r="S90" s="3">
        <v>39078414.607421897</v>
      </c>
      <c r="U90" s="3">
        <v>6631445.8046875</v>
      </c>
      <c r="W90" s="3">
        <v>13334335.903320299</v>
      </c>
      <c r="Y90" s="3">
        <v>7924855.6640625</v>
      </c>
      <c r="Z90" s="3">
        <v>73713074.421875</v>
      </c>
      <c r="AA90" s="3">
        <v>33182579.944010399</v>
      </c>
      <c r="AB90" s="3">
        <v>24041240.7421875</v>
      </c>
      <c r="AC90" s="3">
        <v>9060522.5498806946</v>
      </c>
      <c r="AD90" s="3">
        <v>78465177.958333299</v>
      </c>
      <c r="AE90" s="3">
        <v>65670766.280585282</v>
      </c>
      <c r="AG90" s="3">
        <v>61737352.299720727</v>
      </c>
      <c r="AH90" s="3">
        <v>55056667.988455802</v>
      </c>
      <c r="AI90" s="3">
        <v>55520195.604018629</v>
      </c>
      <c r="AJ90" s="3">
        <v>78401173.387650579</v>
      </c>
      <c r="AK90" s="3">
        <v>59062780.444726303</v>
      </c>
      <c r="AM90" s="3">
        <v>14356552.71075464</v>
      </c>
      <c r="AO90" s="3">
        <v>29308844.082749311</v>
      </c>
      <c r="AQ90" s="3">
        <v>17534900.214652691</v>
      </c>
      <c r="AR90" s="3">
        <v>68858123.22202161</v>
      </c>
      <c r="AS90" s="3">
        <v>53817252.71387288</v>
      </c>
      <c r="AT90" s="3">
        <v>41823563.540134877</v>
      </c>
      <c r="AU90" s="3">
        <v>2.1619999999999999</v>
      </c>
      <c r="AV90" s="3">
        <v>107.96</v>
      </c>
      <c r="AW90" s="3">
        <v>6</v>
      </c>
    </row>
    <row r="91" spans="1:49" s="3" customFormat="1" x14ac:dyDescent="0.25">
      <c r="A91" s="3" t="s">
        <v>209</v>
      </c>
      <c r="B91" s="3" t="s">
        <v>210</v>
      </c>
      <c r="C91" s="3">
        <v>31.4159292035398</v>
      </c>
      <c r="D91" s="3">
        <v>7</v>
      </c>
      <c r="E91" s="3">
        <v>57</v>
      </c>
      <c r="F91" s="3">
        <v>7</v>
      </c>
      <c r="G91" s="3">
        <v>1</v>
      </c>
      <c r="H91" s="3">
        <v>226</v>
      </c>
      <c r="I91" s="3">
        <v>24.9</v>
      </c>
      <c r="J91" s="3">
        <v>9.39</v>
      </c>
      <c r="K91" s="3">
        <v>659996607.10156298</v>
      </c>
      <c r="L91" s="3">
        <v>783181216.16666698</v>
      </c>
      <c r="M91" s="3">
        <v>357528150.1875</v>
      </c>
      <c r="N91" s="3">
        <v>6549663.953125</v>
      </c>
      <c r="O91" s="3">
        <v>512144801.42708302</v>
      </c>
      <c r="P91" s="3">
        <v>935673696.25</v>
      </c>
      <c r="Q91" s="3">
        <v>544225029.875</v>
      </c>
      <c r="R91" s="3">
        <v>1473506789.5416701</v>
      </c>
      <c r="S91" s="3">
        <v>636942943.20963502</v>
      </c>
      <c r="U91" s="3">
        <v>192808069.375</v>
      </c>
      <c r="V91" s="3">
        <v>29608746.9921875</v>
      </c>
      <c r="X91" s="3">
        <v>163275840.1875</v>
      </c>
      <c r="Y91" s="3">
        <v>25489857.703125</v>
      </c>
      <c r="Z91" s="3">
        <v>1186427965.40625</v>
      </c>
      <c r="AA91" s="3">
        <v>762909241.16666698</v>
      </c>
      <c r="AB91" s="3">
        <v>952795563.37239599</v>
      </c>
      <c r="AC91" s="3">
        <v>1101131815.4592049</v>
      </c>
      <c r="AD91" s="3">
        <v>783181216.16666698</v>
      </c>
      <c r="AE91" s="3">
        <v>591252529.89075184</v>
      </c>
      <c r="AF91" s="3">
        <v>13540697.29377823</v>
      </c>
      <c r="AG91" s="3">
        <v>737420854.51858008</v>
      </c>
      <c r="AH91" s="3">
        <v>1642481761.5055101</v>
      </c>
      <c r="AI91" s="3">
        <v>642050774.12951815</v>
      </c>
      <c r="AJ91" s="3">
        <v>1492751092.7936749</v>
      </c>
      <c r="AK91" s="3">
        <v>962670097.76449847</v>
      </c>
      <c r="AM91" s="3">
        <v>417414134.49905533</v>
      </c>
      <c r="AN91" s="3">
        <v>49464498.032309987</v>
      </c>
      <c r="AP91" s="3">
        <v>361428683.22216052</v>
      </c>
      <c r="AQ91" s="3">
        <v>56400031.780625261</v>
      </c>
      <c r="AR91" s="3">
        <v>1108286469.893219</v>
      </c>
      <c r="AS91" s="3">
        <v>1237326316.967907</v>
      </c>
      <c r="AT91" s="3">
        <v>1657539484.4549999</v>
      </c>
      <c r="AU91" s="3">
        <v>2.1619999999999999</v>
      </c>
      <c r="AV91" s="3">
        <v>63.75</v>
      </c>
      <c r="AW91" s="3">
        <v>7</v>
      </c>
    </row>
    <row r="92" spans="1:49" s="3" customFormat="1" x14ac:dyDescent="0.25">
      <c r="A92" s="3" t="s">
        <v>211</v>
      </c>
      <c r="B92" s="3" t="s">
        <v>212</v>
      </c>
      <c r="C92" s="3">
        <v>17.6767676767677</v>
      </c>
      <c r="D92" s="3">
        <v>3</v>
      </c>
      <c r="E92" s="3">
        <v>18</v>
      </c>
      <c r="F92" s="3">
        <v>3</v>
      </c>
      <c r="G92" s="3">
        <v>1</v>
      </c>
      <c r="H92" s="3">
        <v>198</v>
      </c>
      <c r="I92" s="3">
        <v>21.9</v>
      </c>
      <c r="J92" s="3">
        <v>7.74</v>
      </c>
      <c r="K92" s="3">
        <v>47797903.5</v>
      </c>
      <c r="L92" s="3">
        <v>88465248.4375</v>
      </c>
      <c r="N92" s="3">
        <v>48978301.84375</v>
      </c>
      <c r="O92" s="3">
        <v>118767539.1875</v>
      </c>
      <c r="P92" s="3">
        <v>62122368.6875</v>
      </c>
      <c r="Q92" s="3">
        <v>130958448.5</v>
      </c>
      <c r="R92" s="3">
        <v>42618673</v>
      </c>
      <c r="S92" s="3">
        <v>16683764</v>
      </c>
      <c r="U92" s="3">
        <v>27325554.25</v>
      </c>
      <c r="V92" s="3">
        <v>13625508.4375</v>
      </c>
      <c r="X92" s="3">
        <v>9292183</v>
      </c>
      <c r="Y92" s="3">
        <v>10383452.25</v>
      </c>
      <c r="Z92" s="3">
        <v>102771071</v>
      </c>
      <c r="AA92" s="3">
        <v>6504239.296875</v>
      </c>
      <c r="AB92" s="3">
        <v>25736995</v>
      </c>
      <c r="AC92" s="3">
        <v>79745549.734318122</v>
      </c>
      <c r="AD92" s="3">
        <v>88465248.4375</v>
      </c>
      <c r="AF92" s="3">
        <v>101257158.226124</v>
      </c>
      <c r="AG92" s="3">
        <v>171009566.03029141</v>
      </c>
      <c r="AH92" s="3">
        <v>109049616.2921709</v>
      </c>
      <c r="AI92" s="3">
        <v>154498541.2698456</v>
      </c>
      <c r="AJ92" s="3">
        <v>43175281.678854562</v>
      </c>
      <c r="AK92" s="3">
        <v>25215697.720154699</v>
      </c>
      <c r="AM92" s="3">
        <v>59157651.512948938</v>
      </c>
      <c r="AN92" s="3">
        <v>22762832.06019412</v>
      </c>
      <c r="AP92" s="3">
        <v>20569249.327350639</v>
      </c>
      <c r="AQ92" s="3">
        <v>22974904.125133991</v>
      </c>
      <c r="AR92" s="3">
        <v>96002278.104372233</v>
      </c>
      <c r="AS92" s="3">
        <v>10548917.249413829</v>
      </c>
      <c r="AT92" s="3">
        <v>44773597.88780567</v>
      </c>
      <c r="AU92" s="3">
        <v>1.512</v>
      </c>
      <c r="AV92" s="3">
        <v>36.17</v>
      </c>
      <c r="AW92" s="3">
        <v>3</v>
      </c>
    </row>
    <row r="93" spans="1:49" s="3" customFormat="1" x14ac:dyDescent="0.25">
      <c r="A93" s="3" t="s">
        <v>213</v>
      </c>
      <c r="B93" s="3" t="s">
        <v>214</v>
      </c>
      <c r="C93" s="3">
        <v>15.934065934065901</v>
      </c>
      <c r="D93" s="3">
        <v>3</v>
      </c>
      <c r="E93" s="3">
        <v>18</v>
      </c>
      <c r="F93" s="3">
        <v>3</v>
      </c>
      <c r="G93" s="3">
        <v>1</v>
      </c>
      <c r="H93" s="3">
        <v>182</v>
      </c>
      <c r="I93" s="3">
        <v>20</v>
      </c>
      <c r="J93" s="3">
        <v>6.68</v>
      </c>
      <c r="K93" s="3">
        <v>62403634</v>
      </c>
      <c r="L93" s="3">
        <v>61120514.125</v>
      </c>
      <c r="M93" s="3">
        <v>69403599.65625</v>
      </c>
      <c r="N93" s="3">
        <v>26300782</v>
      </c>
      <c r="O93" s="3">
        <v>147612134.375</v>
      </c>
      <c r="P93" s="3">
        <v>45858476.171875</v>
      </c>
      <c r="Q93" s="3">
        <v>50289339</v>
      </c>
      <c r="T93" s="3">
        <v>43545599.416666701</v>
      </c>
      <c r="U93" s="3">
        <v>63123423</v>
      </c>
      <c r="V93" s="3">
        <v>17860807.6875</v>
      </c>
      <c r="X93" s="3">
        <v>25397246.25</v>
      </c>
      <c r="AA93" s="3">
        <v>40314515</v>
      </c>
      <c r="AC93" s="3">
        <v>104113606.1281262</v>
      </c>
      <c r="AD93" s="3">
        <v>61120514.125</v>
      </c>
      <c r="AE93" s="3">
        <v>114774329.9618856</v>
      </c>
      <c r="AF93" s="3">
        <v>54373923.639507122</v>
      </c>
      <c r="AG93" s="3">
        <v>212541972.43593791</v>
      </c>
      <c r="AH93" s="3">
        <v>80499976.674148932</v>
      </c>
      <c r="AI93" s="3">
        <v>59328967.362687983</v>
      </c>
      <c r="AL93" s="3">
        <v>84570307.197705358</v>
      </c>
      <c r="AM93" s="3">
        <v>136657190.0417524</v>
      </c>
      <c r="AN93" s="3">
        <v>29838340.911451709</v>
      </c>
      <c r="AP93" s="3">
        <v>56219543.926800743</v>
      </c>
      <c r="AS93" s="3">
        <v>65384199.946268618</v>
      </c>
      <c r="AU93" s="3">
        <v>1.1539999999999999</v>
      </c>
      <c r="AV93" s="3">
        <v>18.61</v>
      </c>
      <c r="AW93" s="3">
        <v>3</v>
      </c>
    </row>
    <row r="94" spans="1:49" s="3" customFormat="1" x14ac:dyDescent="0.25">
      <c r="A94" s="3" t="s">
        <v>215</v>
      </c>
      <c r="B94" s="3" t="s">
        <v>216</v>
      </c>
      <c r="C94" s="3">
        <v>18.232044198895</v>
      </c>
      <c r="D94" s="3">
        <v>2</v>
      </c>
      <c r="E94" s="3">
        <v>9</v>
      </c>
      <c r="F94" s="3">
        <v>2</v>
      </c>
      <c r="G94" s="3">
        <v>1</v>
      </c>
      <c r="H94" s="3">
        <v>181</v>
      </c>
      <c r="I94" s="3">
        <v>19.5</v>
      </c>
      <c r="J94" s="3">
        <v>4.97</v>
      </c>
      <c r="L94" s="3">
        <v>6667547.625</v>
      </c>
      <c r="N94" s="3">
        <v>8253822.875</v>
      </c>
      <c r="P94" s="3">
        <v>7398360.1875</v>
      </c>
      <c r="V94" s="3">
        <v>3863470.4375</v>
      </c>
      <c r="W94" s="3">
        <v>15155972.5</v>
      </c>
      <c r="X94" s="3">
        <v>21129662.25</v>
      </c>
      <c r="Y94" s="3">
        <v>20257541.875</v>
      </c>
      <c r="AD94" s="3">
        <v>6667547.625</v>
      </c>
      <c r="AF94" s="3">
        <v>17063855.163670309</v>
      </c>
      <c r="AH94" s="3">
        <v>12987082.69957657</v>
      </c>
      <c r="AN94" s="3">
        <v>6454330.0634785732</v>
      </c>
      <c r="AO94" s="3">
        <v>33312797.738530628</v>
      </c>
      <c r="AP94" s="3">
        <v>46772786.44027552</v>
      </c>
      <c r="AQ94" s="3">
        <v>44822769.073649094</v>
      </c>
      <c r="AU94" s="3">
        <v>0.66800000000000004</v>
      </c>
      <c r="AV94" s="3">
        <v>19.39</v>
      </c>
      <c r="AW94" s="3">
        <v>2</v>
      </c>
    </row>
    <row r="95" spans="1:49" s="3" customFormat="1" x14ac:dyDescent="0.25">
      <c r="A95" s="3" t="s">
        <v>217</v>
      </c>
      <c r="B95" s="3" t="s">
        <v>218</v>
      </c>
      <c r="C95" s="3">
        <v>15.979381443298999</v>
      </c>
      <c r="D95" s="3">
        <v>3</v>
      </c>
      <c r="E95" s="3">
        <v>24</v>
      </c>
      <c r="F95" s="3">
        <v>3</v>
      </c>
      <c r="G95" s="3">
        <v>1</v>
      </c>
      <c r="H95" s="3">
        <v>194</v>
      </c>
      <c r="I95" s="3">
        <v>21.4</v>
      </c>
      <c r="J95" s="3">
        <v>9.33</v>
      </c>
      <c r="K95" s="3">
        <v>26600329.449218798</v>
      </c>
      <c r="L95" s="3">
        <v>13794786.515625</v>
      </c>
      <c r="M95" s="3">
        <v>8066003.46875</v>
      </c>
      <c r="N95" s="3">
        <v>11376990.125</v>
      </c>
      <c r="O95" s="3">
        <v>8600689.59375</v>
      </c>
      <c r="Q95" s="3">
        <v>24627266.46875</v>
      </c>
      <c r="R95" s="3">
        <v>43786343.699218802</v>
      </c>
      <c r="S95" s="3">
        <v>4986397.5625</v>
      </c>
      <c r="T95" s="3">
        <v>110361429.390625</v>
      </c>
      <c r="U95" s="3">
        <v>8054657.70703125</v>
      </c>
      <c r="V95" s="3">
        <v>7530931.375</v>
      </c>
      <c r="W95" s="3">
        <v>25752017.359375</v>
      </c>
      <c r="X95" s="3">
        <v>17084628.84375</v>
      </c>
      <c r="Y95" s="3">
        <v>25285353.125</v>
      </c>
      <c r="Z95" s="3">
        <v>53039605.1875</v>
      </c>
      <c r="AA95" s="3">
        <v>33059028.125</v>
      </c>
      <c r="AB95" s="3">
        <v>31582065.7578125</v>
      </c>
      <c r="AC95" s="3">
        <v>44379726.718388908</v>
      </c>
      <c r="AD95" s="3">
        <v>13794786.515625</v>
      </c>
      <c r="AE95" s="3">
        <v>13338935.56215075</v>
      </c>
      <c r="AF95" s="3">
        <v>23520653.960181739</v>
      </c>
      <c r="AG95" s="3">
        <v>12383856.776441731</v>
      </c>
      <c r="AI95" s="3">
        <v>29054076.2239227</v>
      </c>
      <c r="AJ95" s="3">
        <v>44358202.39876803</v>
      </c>
      <c r="AK95" s="3">
        <v>7536398.4798943577</v>
      </c>
      <c r="AL95" s="3">
        <v>214333942.15193161</v>
      </c>
      <c r="AM95" s="3">
        <v>17437693.278943941</v>
      </c>
      <c r="AN95" s="3">
        <v>12581205.826725449</v>
      </c>
      <c r="AO95" s="3">
        <v>56602883.493750669</v>
      </c>
      <c r="AP95" s="3">
        <v>37818668.697370693</v>
      </c>
      <c r="AQ95" s="3">
        <v>55947535.543107256</v>
      </c>
      <c r="AR95" s="3">
        <v>49546267.040035799</v>
      </c>
      <c r="AS95" s="3">
        <v>53616869.878115058</v>
      </c>
      <c r="AT95" s="3">
        <v>54942028.496587627</v>
      </c>
      <c r="AU95" s="3">
        <v>1.512</v>
      </c>
      <c r="AV95" s="3">
        <v>24.83</v>
      </c>
      <c r="AW95" s="3">
        <v>3</v>
      </c>
    </row>
    <row r="96" spans="1:49" s="3" customFormat="1" x14ac:dyDescent="0.25">
      <c r="A96" s="3" t="s">
        <v>219</v>
      </c>
      <c r="B96" s="3" t="s">
        <v>220</v>
      </c>
      <c r="C96" s="3">
        <v>26.237623762376199</v>
      </c>
      <c r="D96" s="3">
        <v>4</v>
      </c>
      <c r="E96" s="3">
        <v>35</v>
      </c>
      <c r="F96" s="3">
        <v>1</v>
      </c>
      <c r="G96" s="3">
        <v>1</v>
      </c>
      <c r="H96" s="3">
        <v>202</v>
      </c>
      <c r="I96" s="3">
        <v>21.9</v>
      </c>
      <c r="J96" s="3">
        <v>8.16</v>
      </c>
      <c r="S96" s="3">
        <v>2215828.671875</v>
      </c>
      <c r="AB96" s="3">
        <v>2515669.171875</v>
      </c>
      <c r="AK96" s="3">
        <v>3348984.4371840712</v>
      </c>
      <c r="AT96" s="3">
        <v>4376406.7996392092</v>
      </c>
      <c r="AU96" s="3">
        <v>1.61</v>
      </c>
      <c r="AV96" s="3">
        <v>90.04</v>
      </c>
      <c r="AW96" s="3">
        <v>4</v>
      </c>
    </row>
    <row r="97" spans="1:49" s="3" customFormat="1" x14ac:dyDescent="0.25">
      <c r="A97" s="3" t="s">
        <v>221</v>
      </c>
      <c r="B97" s="3" t="s">
        <v>222</v>
      </c>
      <c r="C97" s="3">
        <v>53.809523809523803</v>
      </c>
      <c r="D97" s="3">
        <v>8</v>
      </c>
      <c r="E97" s="3">
        <v>117</v>
      </c>
      <c r="F97" s="3">
        <v>8</v>
      </c>
      <c r="G97" s="3">
        <v>1</v>
      </c>
      <c r="H97" s="3">
        <v>210</v>
      </c>
      <c r="I97" s="3">
        <v>22.6</v>
      </c>
      <c r="J97" s="3">
        <v>5.35</v>
      </c>
      <c r="K97" s="3">
        <v>155312874.037435</v>
      </c>
      <c r="L97" s="3">
        <v>107889622</v>
      </c>
      <c r="M97" s="3">
        <v>37713435.2802734</v>
      </c>
      <c r="N97" s="3">
        <v>171646263.38281301</v>
      </c>
      <c r="O97" s="3">
        <v>725048220.203125</v>
      </c>
      <c r="P97" s="3">
        <v>86746953.822916701</v>
      </c>
      <c r="Q97" s="3">
        <v>1370471511.8854201</v>
      </c>
      <c r="R97" s="3">
        <v>1149813634.8958299</v>
      </c>
      <c r="S97" s="3">
        <v>1119937737.9671199</v>
      </c>
      <c r="T97" s="3">
        <v>4303496.0625</v>
      </c>
      <c r="U97" s="3">
        <v>18357884.25</v>
      </c>
      <c r="V97" s="3">
        <v>20453902.177083299</v>
      </c>
      <c r="W97" s="3">
        <v>26046483.671875</v>
      </c>
      <c r="X97" s="3">
        <v>67625947.203125</v>
      </c>
      <c r="Y97" s="3">
        <v>44710880.145833299</v>
      </c>
      <c r="Z97" s="3">
        <v>7905714601.5833302</v>
      </c>
      <c r="AA97" s="3">
        <v>3272725998.6666698</v>
      </c>
      <c r="AB97" s="3">
        <v>1046356005.07031</v>
      </c>
      <c r="AC97" s="3">
        <v>259122463.832167</v>
      </c>
      <c r="AD97" s="3">
        <v>107889622</v>
      </c>
      <c r="AE97" s="3">
        <v>62367575.836025387</v>
      </c>
      <c r="AF97" s="3">
        <v>354859441.75286508</v>
      </c>
      <c r="AG97" s="3">
        <v>1043973650.849383</v>
      </c>
      <c r="AH97" s="3">
        <v>152275617.12094179</v>
      </c>
      <c r="AI97" s="3">
        <v>1616817027.5641069</v>
      </c>
      <c r="AJ97" s="3">
        <v>1164830438.6393051</v>
      </c>
      <c r="AK97" s="3">
        <v>1692664285.2280049</v>
      </c>
      <c r="AL97" s="3">
        <v>8357859.0926559269</v>
      </c>
      <c r="AM97" s="3">
        <v>39743359.239513099</v>
      </c>
      <c r="AN97" s="3">
        <v>34170375.539983302</v>
      </c>
      <c r="AO97" s="3">
        <v>57250119.86931967</v>
      </c>
      <c r="AP97" s="3">
        <v>149697328.28328159</v>
      </c>
      <c r="AQ97" s="3">
        <v>98929350.274700478</v>
      </c>
      <c r="AR97" s="3">
        <v>7385021917.2572327</v>
      </c>
      <c r="AS97" s="3">
        <v>5307879086.8790855</v>
      </c>
      <c r="AT97" s="3">
        <v>1820302759.4522519</v>
      </c>
      <c r="AU97" s="3">
        <v>20.544</v>
      </c>
      <c r="AV97" s="3">
        <v>327.97</v>
      </c>
      <c r="AW97" s="3">
        <v>8</v>
      </c>
    </row>
    <row r="98" spans="1:49" s="3" customFormat="1" x14ac:dyDescent="0.25">
      <c r="A98" s="3" t="s">
        <v>223</v>
      </c>
      <c r="B98" s="3" t="s">
        <v>224</v>
      </c>
      <c r="C98" s="3">
        <v>58.653846153846203</v>
      </c>
      <c r="D98" s="3">
        <v>10</v>
      </c>
      <c r="E98" s="3">
        <v>126</v>
      </c>
      <c r="F98" s="3">
        <v>7</v>
      </c>
      <c r="G98" s="3">
        <v>1</v>
      </c>
      <c r="H98" s="3">
        <v>208</v>
      </c>
      <c r="I98" s="3">
        <v>22.7</v>
      </c>
      <c r="J98" s="3">
        <v>9</v>
      </c>
      <c r="K98" s="3">
        <v>241533365.96875</v>
      </c>
      <c r="L98" s="3">
        <v>990810887.9375</v>
      </c>
      <c r="M98" s="3">
        <v>238609885.32291701</v>
      </c>
      <c r="N98" s="3">
        <v>491194742.73958302</v>
      </c>
      <c r="O98" s="3">
        <v>438891258.16145802</v>
      </c>
      <c r="P98" s="3">
        <v>463331700.6875</v>
      </c>
      <c r="Q98" s="3">
        <v>429357995.60416698</v>
      </c>
      <c r="R98" s="3">
        <v>125481645.41406301</v>
      </c>
      <c r="S98" s="3">
        <v>64310377.725911498</v>
      </c>
      <c r="T98" s="3">
        <v>405439264.22135401</v>
      </c>
      <c r="U98" s="3">
        <v>453580916.015625</v>
      </c>
      <c r="V98" s="3">
        <v>446508608.140625</v>
      </c>
      <c r="W98" s="3">
        <v>260783909.09375</v>
      </c>
      <c r="X98" s="3">
        <v>181832309.265625</v>
      </c>
      <c r="Y98" s="3">
        <v>344642598.90625</v>
      </c>
      <c r="Z98" s="3">
        <v>300032056.5</v>
      </c>
      <c r="AA98" s="3">
        <v>219122355.35416701</v>
      </c>
      <c r="AB98" s="3">
        <v>248858430.77604201</v>
      </c>
      <c r="AC98" s="3">
        <v>402971880.31182611</v>
      </c>
      <c r="AD98" s="3">
        <v>990810887.9375</v>
      </c>
      <c r="AE98" s="3">
        <v>394594658.57480133</v>
      </c>
      <c r="AF98" s="3">
        <v>1015490164.279124</v>
      </c>
      <c r="AG98" s="3">
        <v>631945429.75408232</v>
      </c>
      <c r="AH98" s="3">
        <v>813332544.19414139</v>
      </c>
      <c r="AI98" s="3">
        <v>506536117.090518</v>
      </c>
      <c r="AJ98" s="3">
        <v>127120461.64080051</v>
      </c>
      <c r="AK98" s="3">
        <v>97198152.947113991</v>
      </c>
      <c r="AL98" s="3">
        <v>787407306.00869989</v>
      </c>
      <c r="AM98" s="3">
        <v>981966605.95005143</v>
      </c>
      <c r="AN98" s="3">
        <v>745939170.42855847</v>
      </c>
      <c r="AO98" s="3">
        <v>573202519.145733</v>
      </c>
      <c r="AP98" s="3">
        <v>402505429.03132349</v>
      </c>
      <c r="AQ98" s="3">
        <v>762572069.16014862</v>
      </c>
      <c r="AR98" s="3">
        <v>280271098.16087961</v>
      </c>
      <c r="AS98" s="3">
        <v>355384156.18231249</v>
      </c>
      <c r="AT98" s="3">
        <v>432928836.8963365</v>
      </c>
      <c r="AU98" s="3">
        <v>7.4829999999999997</v>
      </c>
      <c r="AV98" s="3">
        <v>270.89999999999998</v>
      </c>
      <c r="AW98" s="3">
        <v>10</v>
      </c>
    </row>
    <row r="99" spans="1:49" s="3" customFormat="1" x14ac:dyDescent="0.25">
      <c r="A99" s="3" t="s">
        <v>225</v>
      </c>
      <c r="B99" s="3" t="s">
        <v>226</v>
      </c>
      <c r="C99" s="3">
        <v>60.248447204968897</v>
      </c>
      <c r="D99" s="3">
        <v>5</v>
      </c>
      <c r="E99" s="3">
        <v>677</v>
      </c>
      <c r="F99" s="3">
        <v>4</v>
      </c>
      <c r="G99" s="3">
        <v>1</v>
      </c>
      <c r="H99" s="3">
        <v>161</v>
      </c>
      <c r="I99" s="3">
        <v>17.2</v>
      </c>
      <c r="J99" s="3">
        <v>8.3800000000000008</v>
      </c>
      <c r="K99" s="3">
        <v>3211389713.125</v>
      </c>
      <c r="L99" s="3">
        <v>5202819118.4375</v>
      </c>
      <c r="M99" s="3">
        <v>819073049.86458302</v>
      </c>
      <c r="N99" s="3">
        <v>2326292390.9895802</v>
      </c>
      <c r="O99" s="3">
        <v>2711848220.8333302</v>
      </c>
      <c r="P99" s="3">
        <v>1903003136.25</v>
      </c>
      <c r="Q99" s="3">
        <v>13163424187.25</v>
      </c>
      <c r="R99" s="3">
        <v>10364346242.3333</v>
      </c>
      <c r="S99" s="3">
        <v>12447262787.8438</v>
      </c>
      <c r="T99" s="3">
        <v>2253250271.0833302</v>
      </c>
      <c r="U99" s="3">
        <v>701288585.78906298</v>
      </c>
      <c r="V99" s="3">
        <v>857819899.22265601</v>
      </c>
      <c r="W99" s="3">
        <v>4432107138.3125</v>
      </c>
      <c r="X99" s="3">
        <v>4587209459.96875</v>
      </c>
      <c r="Y99" s="3">
        <v>1048452498.25781</v>
      </c>
      <c r="Z99" s="3">
        <v>21865761363.833302</v>
      </c>
      <c r="AA99" s="3">
        <v>10338709600.054701</v>
      </c>
      <c r="AB99" s="3">
        <v>12394716621.3542</v>
      </c>
      <c r="AC99" s="3">
        <v>5357850853.9456606</v>
      </c>
      <c r="AD99" s="3">
        <v>5202819118.4375</v>
      </c>
      <c r="AE99" s="3">
        <v>1354519952.1878099</v>
      </c>
      <c r="AF99" s="3">
        <v>4809349198.4699879</v>
      </c>
      <c r="AG99" s="3">
        <v>3904703175.2724419</v>
      </c>
      <c r="AH99" s="3">
        <v>3340532020.8373981</v>
      </c>
      <c r="AI99" s="3">
        <v>15529581010.929029</v>
      </c>
      <c r="AJ99" s="3">
        <v>10499706746.615931</v>
      </c>
      <c r="AK99" s="3">
        <v>18812686148.13776</v>
      </c>
      <c r="AL99" s="3">
        <v>4376057975.3529739</v>
      </c>
      <c r="AM99" s="3">
        <v>1518234008.6704071</v>
      </c>
      <c r="AN99" s="3">
        <v>1433077554.020484</v>
      </c>
      <c r="AO99" s="3">
        <v>9741762770.6900444</v>
      </c>
      <c r="AP99" s="3">
        <v>10154282917.03669</v>
      </c>
      <c r="AQ99" s="3">
        <v>2319854230.2951689</v>
      </c>
      <c r="AR99" s="3">
        <v>20425620585.529968</v>
      </c>
      <c r="AS99" s="3">
        <v>16767862782.83103</v>
      </c>
      <c r="AT99" s="3">
        <v>21562581720.89687</v>
      </c>
      <c r="AU99" s="3">
        <v>214.44300000000001</v>
      </c>
      <c r="AV99" s="3">
        <v>1962.52</v>
      </c>
      <c r="AW99" s="3">
        <v>5</v>
      </c>
    </row>
    <row r="100" spans="1:49" s="3" customFormat="1" x14ac:dyDescent="0.25">
      <c r="A100" s="3" t="s">
        <v>227</v>
      </c>
      <c r="B100" s="3" t="s">
        <v>228</v>
      </c>
      <c r="C100" s="3">
        <v>38.509316770186302</v>
      </c>
      <c r="D100" s="3">
        <v>4</v>
      </c>
      <c r="E100" s="3">
        <v>220</v>
      </c>
      <c r="F100" s="3">
        <v>3</v>
      </c>
      <c r="G100" s="3">
        <v>1</v>
      </c>
      <c r="H100" s="3">
        <v>161</v>
      </c>
      <c r="I100" s="3">
        <v>17.3</v>
      </c>
      <c r="J100" s="3">
        <v>5.71</v>
      </c>
      <c r="K100" s="3">
        <v>1032473985.8125</v>
      </c>
      <c r="L100" s="3">
        <v>4034010578.0833302</v>
      </c>
      <c r="M100" s="3">
        <v>2519916738.875</v>
      </c>
      <c r="N100" s="3">
        <v>2107326569.125</v>
      </c>
      <c r="O100" s="3">
        <v>2068229945.48438</v>
      </c>
      <c r="P100" s="3">
        <v>1723664281.125</v>
      </c>
      <c r="Q100" s="3">
        <v>5279025926.2916698</v>
      </c>
      <c r="R100" s="3">
        <v>8043899078.78125</v>
      </c>
      <c r="S100" s="3">
        <v>1880339234.9270799</v>
      </c>
      <c r="T100" s="3">
        <v>362871144.5</v>
      </c>
      <c r="U100" s="3">
        <v>183909660.890625</v>
      </c>
      <c r="V100" s="3">
        <v>550852586.328125</v>
      </c>
      <c r="W100" s="3">
        <v>467606464.5</v>
      </c>
      <c r="X100" s="3">
        <v>647584001.65625</v>
      </c>
      <c r="Y100" s="3">
        <v>2034598187.375</v>
      </c>
      <c r="Z100" s="3">
        <v>3719463323.53125</v>
      </c>
      <c r="AA100" s="3">
        <v>395966725.65104198</v>
      </c>
      <c r="AB100" s="3">
        <v>4159539903.46875</v>
      </c>
      <c r="AC100" s="3">
        <v>1722569392.295635</v>
      </c>
      <c r="AD100" s="3">
        <v>4034010578.0833302</v>
      </c>
      <c r="AE100" s="3">
        <v>4167244302.8403182</v>
      </c>
      <c r="AF100" s="3">
        <v>4356661864.7729664</v>
      </c>
      <c r="AG100" s="3">
        <v>2977977887.2892709</v>
      </c>
      <c r="AH100" s="3">
        <v>3025720564.8216581</v>
      </c>
      <c r="AI100" s="3">
        <v>6227943399.4497747</v>
      </c>
      <c r="AJ100" s="3">
        <v>8148954063.4608488</v>
      </c>
      <c r="AK100" s="3">
        <v>2841928581.5400052</v>
      </c>
      <c r="AL100" s="3">
        <v>704735371.0740819</v>
      </c>
      <c r="AM100" s="3">
        <v>398149787.8979786</v>
      </c>
      <c r="AN100" s="3">
        <v>920256661.98268759</v>
      </c>
      <c r="AO100" s="3">
        <v>1027798089.044956</v>
      </c>
      <c r="AP100" s="3">
        <v>1433497036.2153709</v>
      </c>
      <c r="AQ100" s="3">
        <v>4501845548.344677</v>
      </c>
      <c r="AR100" s="3">
        <v>3474488967.665421</v>
      </c>
      <c r="AS100" s="3">
        <v>642199653.45079851</v>
      </c>
      <c r="AT100" s="3">
        <v>7236181498.1194124</v>
      </c>
      <c r="AU100" s="3">
        <v>99</v>
      </c>
      <c r="AV100" s="3">
        <v>533.53</v>
      </c>
      <c r="AW100" s="3">
        <v>4</v>
      </c>
    </row>
    <row r="101" spans="1:49" s="3" customFormat="1" x14ac:dyDescent="0.25">
      <c r="A101" s="3" t="s">
        <v>229</v>
      </c>
      <c r="B101" s="3" t="s">
        <v>230</v>
      </c>
      <c r="C101" s="3">
        <v>9.6234309623431002</v>
      </c>
      <c r="D101" s="3">
        <v>2</v>
      </c>
      <c r="E101" s="3">
        <v>12</v>
      </c>
      <c r="F101" s="3">
        <v>2</v>
      </c>
      <c r="G101" s="3">
        <v>1</v>
      </c>
      <c r="H101" s="3">
        <v>239</v>
      </c>
      <c r="I101" s="3">
        <v>23.3</v>
      </c>
      <c r="J101" s="3">
        <v>5.26</v>
      </c>
      <c r="K101" s="3">
        <v>94878742.3125</v>
      </c>
      <c r="L101" s="3">
        <v>60846780.75</v>
      </c>
      <c r="M101" s="3">
        <v>31759248.875</v>
      </c>
      <c r="N101" s="3">
        <v>31635310</v>
      </c>
      <c r="O101" s="3">
        <v>45820074.4375</v>
      </c>
      <c r="P101" s="3">
        <v>33977025.359375</v>
      </c>
      <c r="T101" s="3">
        <v>80858334</v>
      </c>
      <c r="U101" s="3">
        <v>22952287.75</v>
      </c>
      <c r="Y101" s="3">
        <v>6271860.828125</v>
      </c>
      <c r="AC101" s="3">
        <v>158294755.8319377</v>
      </c>
      <c r="AD101" s="3">
        <v>60846780.75</v>
      </c>
      <c r="AE101" s="3">
        <v>52521000.751762003</v>
      </c>
      <c r="AF101" s="3">
        <v>65402463.327977702</v>
      </c>
      <c r="AG101" s="3">
        <v>65974853.892209008</v>
      </c>
      <c r="AH101" s="3">
        <v>59643275.948277608</v>
      </c>
      <c r="AL101" s="3">
        <v>157035710.55350769</v>
      </c>
      <c r="AM101" s="3">
        <v>49689877.384259351</v>
      </c>
      <c r="AQ101" s="3">
        <v>13877407.796848619</v>
      </c>
      <c r="AU101" s="3">
        <v>2.9809999999999999</v>
      </c>
      <c r="AV101" s="3">
        <v>17.170000000000002</v>
      </c>
      <c r="AW101" s="3">
        <v>2</v>
      </c>
    </row>
    <row r="102" spans="1:49" s="3" customFormat="1" x14ac:dyDescent="0.25">
      <c r="A102" s="3" t="s">
        <v>231</v>
      </c>
      <c r="B102" s="3" t="s">
        <v>232</v>
      </c>
      <c r="C102" s="3">
        <v>24.757281553398101</v>
      </c>
      <c r="D102" s="3">
        <v>3</v>
      </c>
      <c r="E102" s="3">
        <v>11</v>
      </c>
      <c r="F102" s="3">
        <v>3</v>
      </c>
      <c r="G102" s="3">
        <v>1</v>
      </c>
      <c r="H102" s="3">
        <v>206</v>
      </c>
      <c r="I102" s="3">
        <v>20.7</v>
      </c>
      <c r="J102" s="3">
        <v>6.46</v>
      </c>
      <c r="K102" s="3">
        <v>156050354.375</v>
      </c>
      <c r="L102" s="3">
        <v>220467989.22916701</v>
      </c>
      <c r="M102" s="3">
        <v>216885879.5</v>
      </c>
      <c r="T102" s="3">
        <v>365375456.59375</v>
      </c>
      <c r="U102" s="3">
        <v>70252575.5</v>
      </c>
      <c r="W102" s="3">
        <v>114086016.75</v>
      </c>
      <c r="AC102" s="3">
        <v>260352868.7376326</v>
      </c>
      <c r="AD102" s="3">
        <v>220467989.22916701</v>
      </c>
      <c r="AE102" s="3">
        <v>358669170.20297641</v>
      </c>
      <c r="AL102" s="3">
        <v>709599018.51319158</v>
      </c>
      <c r="AM102" s="3">
        <v>152091238.16092899</v>
      </c>
      <c r="AO102" s="3">
        <v>250760840.3741408</v>
      </c>
      <c r="AU102" s="3">
        <v>5.31</v>
      </c>
      <c r="AV102" s="3">
        <v>24.09</v>
      </c>
      <c r="AW102" s="3">
        <v>3</v>
      </c>
    </row>
    <row r="103" spans="1:49" s="3" customFormat="1" x14ac:dyDescent="0.25">
      <c r="A103" s="3" t="s">
        <v>233</v>
      </c>
      <c r="B103" s="3" t="s">
        <v>234</v>
      </c>
      <c r="C103" s="3">
        <v>9.1085271317829495</v>
      </c>
      <c r="D103" s="3">
        <v>3</v>
      </c>
      <c r="E103" s="3">
        <v>34</v>
      </c>
      <c r="F103" s="3">
        <v>3</v>
      </c>
      <c r="G103" s="3">
        <v>1</v>
      </c>
      <c r="H103" s="3">
        <v>516</v>
      </c>
      <c r="I103" s="3">
        <v>55.2</v>
      </c>
      <c r="J103" s="3">
        <v>7.68</v>
      </c>
      <c r="K103" s="3">
        <v>7377855.8125</v>
      </c>
      <c r="L103" s="3">
        <v>7527946.171875</v>
      </c>
      <c r="N103" s="3">
        <v>4849974.1796875</v>
      </c>
      <c r="O103" s="3">
        <v>9873778.19921875</v>
      </c>
      <c r="P103" s="3">
        <v>6180875.65625</v>
      </c>
      <c r="Q103" s="3">
        <v>7772970.796875</v>
      </c>
      <c r="R103" s="3">
        <v>1990319.28125</v>
      </c>
      <c r="T103" s="3">
        <v>2972756.125</v>
      </c>
      <c r="U103" s="3">
        <v>3784779.4375</v>
      </c>
      <c r="V103" s="3">
        <v>10678464.833984399</v>
      </c>
      <c r="W103" s="3">
        <v>6833629.25</v>
      </c>
      <c r="X103" s="3">
        <v>5341022.8613281297</v>
      </c>
      <c r="Y103" s="3">
        <v>4815807.1220703097</v>
      </c>
      <c r="Z103" s="3">
        <v>11845972</v>
      </c>
      <c r="AA103" s="3">
        <v>4487898.375</v>
      </c>
      <c r="AB103" s="3">
        <v>2896456.3212890602</v>
      </c>
      <c r="AC103" s="3">
        <v>12309141.71012431</v>
      </c>
      <c r="AD103" s="3">
        <v>7527946.171875</v>
      </c>
      <c r="AF103" s="3">
        <v>10026778.88816802</v>
      </c>
      <c r="AG103" s="3">
        <v>14216936.180365531</v>
      </c>
      <c r="AH103" s="3">
        <v>10849910.151595781</v>
      </c>
      <c r="AI103" s="3">
        <v>9170180.7955543753</v>
      </c>
      <c r="AJ103" s="3">
        <v>2016313.26247122</v>
      </c>
      <c r="AL103" s="3">
        <v>5773416.8798440378</v>
      </c>
      <c r="AM103" s="3">
        <v>8193746.4458566261</v>
      </c>
      <c r="AN103" s="3">
        <v>17839488.54397938</v>
      </c>
      <c r="AO103" s="3">
        <v>15020303.647644971</v>
      </c>
      <c r="AP103" s="3">
        <v>11822930.187420759</v>
      </c>
      <c r="AQ103" s="3">
        <v>10655676.383035591</v>
      </c>
      <c r="AR103" s="3">
        <v>11065762.83865531</v>
      </c>
      <c r="AS103" s="3">
        <v>7278709.5340111135</v>
      </c>
      <c r="AT103" s="3">
        <v>5038846.6341540357</v>
      </c>
      <c r="AU103" s="3">
        <v>0.65</v>
      </c>
      <c r="AV103" s="3">
        <v>45.76</v>
      </c>
      <c r="AW103" s="3">
        <v>3</v>
      </c>
    </row>
    <row r="104" spans="1:49" s="3" customFormat="1" x14ac:dyDescent="0.25">
      <c r="A104" s="3" t="s">
        <v>235</v>
      </c>
      <c r="B104" s="3" t="s">
        <v>236</v>
      </c>
      <c r="C104" s="3">
        <v>32.203389830508499</v>
      </c>
      <c r="D104" s="3">
        <v>11</v>
      </c>
      <c r="E104" s="3">
        <v>88</v>
      </c>
      <c r="F104" s="3">
        <v>11</v>
      </c>
      <c r="G104" s="3">
        <v>1</v>
      </c>
      <c r="H104" s="3">
        <v>472</v>
      </c>
      <c r="I104" s="3">
        <v>51.4</v>
      </c>
      <c r="J104" s="3">
        <v>6.65</v>
      </c>
      <c r="K104" s="3">
        <v>129906897.697917</v>
      </c>
      <c r="L104" s="3">
        <v>64561697.635416701</v>
      </c>
      <c r="M104" s="3">
        <v>38969340.755208299</v>
      </c>
      <c r="N104" s="3">
        <v>46499259.979166701</v>
      </c>
      <c r="O104" s="3">
        <v>105080514.708333</v>
      </c>
      <c r="P104" s="3">
        <v>84246416.291666701</v>
      </c>
      <c r="T104" s="3">
        <v>100095042.260417</v>
      </c>
      <c r="U104" s="3">
        <v>17810528.28125</v>
      </c>
      <c r="V104" s="3">
        <v>22205417.28125</v>
      </c>
      <c r="W104" s="3">
        <v>76438964.96875</v>
      </c>
      <c r="X104" s="3">
        <v>18498423.3125</v>
      </c>
      <c r="Y104" s="3">
        <v>99218658.875</v>
      </c>
      <c r="AC104" s="3">
        <v>216735384.03625211</v>
      </c>
      <c r="AD104" s="3">
        <v>64561697.635416701</v>
      </c>
      <c r="AE104" s="3">
        <v>64444495.622535862</v>
      </c>
      <c r="AF104" s="3">
        <v>96132016.584176078</v>
      </c>
      <c r="AG104" s="3">
        <v>151302058.97541189</v>
      </c>
      <c r="AH104" s="3">
        <v>147886173.12406701</v>
      </c>
      <c r="AL104" s="3">
        <v>194395497.7386494</v>
      </c>
      <c r="AM104" s="3">
        <v>38558377.103136308</v>
      </c>
      <c r="AN104" s="3">
        <v>37096464.085590281</v>
      </c>
      <c r="AO104" s="3">
        <v>168012694.62230799</v>
      </c>
      <c r="AP104" s="3">
        <v>40948255.246123329</v>
      </c>
      <c r="AQ104" s="3">
        <v>219535769.04805431</v>
      </c>
      <c r="AU104" s="3">
        <v>2.1619999999999999</v>
      </c>
      <c r="AV104" s="3">
        <v>131.46</v>
      </c>
      <c r="AW104" s="3">
        <v>11</v>
      </c>
    </row>
    <row r="105" spans="1:49" s="3" customFormat="1" x14ac:dyDescent="0.25">
      <c r="A105" s="3" t="s">
        <v>237</v>
      </c>
      <c r="B105" s="3" t="s">
        <v>238</v>
      </c>
      <c r="C105" s="3">
        <v>63.037249283667599</v>
      </c>
      <c r="D105" s="3">
        <v>13</v>
      </c>
      <c r="E105" s="3">
        <v>498</v>
      </c>
      <c r="F105" s="3">
        <v>13</v>
      </c>
      <c r="G105" s="3">
        <v>1</v>
      </c>
      <c r="H105" s="3">
        <v>349</v>
      </c>
      <c r="I105" s="3">
        <v>37.9</v>
      </c>
      <c r="J105" s="3">
        <v>5.34</v>
      </c>
      <c r="K105" s="3">
        <v>877888036.20833302</v>
      </c>
      <c r="L105" s="3">
        <v>2839194499.0833302</v>
      </c>
      <c r="M105" s="3">
        <v>1435678600.8333299</v>
      </c>
      <c r="N105" s="3">
        <v>1773436994.75</v>
      </c>
      <c r="O105" s="3">
        <v>2725378691.6666698</v>
      </c>
      <c r="P105" s="3">
        <v>2084493249.1666701</v>
      </c>
      <c r="Q105" s="3">
        <v>4937018499.1458302</v>
      </c>
      <c r="R105" s="3">
        <v>9390684022.625</v>
      </c>
      <c r="S105" s="3">
        <v>2542230258.8541698</v>
      </c>
      <c r="T105" s="3">
        <v>107858583.520833</v>
      </c>
      <c r="U105" s="3">
        <v>295685225.75</v>
      </c>
      <c r="V105" s="3">
        <v>303841385.17968798</v>
      </c>
      <c r="W105" s="3">
        <v>505444930.79166698</v>
      </c>
      <c r="X105" s="3">
        <v>416912626.25</v>
      </c>
      <c r="Y105" s="3">
        <v>746955632.67708302</v>
      </c>
      <c r="Z105" s="3">
        <v>14730495919.75</v>
      </c>
      <c r="AA105" s="3">
        <v>5614949086.3333302</v>
      </c>
      <c r="AB105" s="3">
        <v>4284254930.4583302</v>
      </c>
      <c r="AC105" s="3">
        <v>1464659722.0025451</v>
      </c>
      <c r="AD105" s="3">
        <v>2839194499.0833302</v>
      </c>
      <c r="AE105" s="3">
        <v>2374214741.9931989</v>
      </c>
      <c r="AF105" s="3">
        <v>3666382533.1130271</v>
      </c>
      <c r="AG105" s="3">
        <v>3924185265.7596588</v>
      </c>
      <c r="AH105" s="3">
        <v>3659119795.1372528</v>
      </c>
      <c r="AI105" s="3">
        <v>5824459323.3728876</v>
      </c>
      <c r="AJ105" s="3">
        <v>9513328297.0578041</v>
      </c>
      <c r="AK105" s="3">
        <v>3842304994.3824062</v>
      </c>
      <c r="AL105" s="3">
        <v>209473142.279791</v>
      </c>
      <c r="AM105" s="3">
        <v>640134995.33851671</v>
      </c>
      <c r="AN105" s="3">
        <v>507598703.96814269</v>
      </c>
      <c r="AO105" s="3">
        <v>1110966963.5141139</v>
      </c>
      <c r="AP105" s="3">
        <v>922881066.48962903</v>
      </c>
      <c r="AQ105" s="3">
        <v>1652748395.552624</v>
      </c>
      <c r="AR105" s="3">
        <v>13760303869.005699</v>
      </c>
      <c r="AS105" s="3">
        <v>9106619631.8853588</v>
      </c>
      <c r="AT105" s="3">
        <v>7453143131.3247766</v>
      </c>
      <c r="AU105" s="3">
        <v>23.484000000000002</v>
      </c>
      <c r="AV105" s="3">
        <v>1256.43</v>
      </c>
      <c r="AW105" s="3">
        <v>13</v>
      </c>
    </row>
    <row r="106" spans="1:49" s="3" customFormat="1" x14ac:dyDescent="0.25">
      <c r="A106" s="3" t="s">
        <v>239</v>
      </c>
      <c r="B106" s="3" t="s">
        <v>240</v>
      </c>
      <c r="C106" s="3">
        <v>16.122448979591798</v>
      </c>
      <c r="D106" s="3">
        <v>5</v>
      </c>
      <c r="E106" s="3">
        <v>61</v>
      </c>
      <c r="F106" s="3">
        <v>5</v>
      </c>
      <c r="G106" s="3">
        <v>1</v>
      </c>
      <c r="H106" s="3">
        <v>490</v>
      </c>
      <c r="I106" s="3">
        <v>52.7</v>
      </c>
      <c r="J106" s="3">
        <v>5.55</v>
      </c>
      <c r="K106" s="3">
        <v>39848432.885416701</v>
      </c>
      <c r="L106" s="3">
        <v>37169399.640625</v>
      </c>
      <c r="M106" s="3">
        <v>15220142.1770833</v>
      </c>
      <c r="N106" s="3">
        <v>18146385.201171901</v>
      </c>
      <c r="O106" s="3">
        <v>45520453.536458299</v>
      </c>
      <c r="P106" s="3">
        <v>41995312.541666701</v>
      </c>
      <c r="Q106" s="3">
        <v>27574361.770833299</v>
      </c>
      <c r="R106" s="3">
        <v>55314598.71875</v>
      </c>
      <c r="S106" s="3">
        <v>56137502</v>
      </c>
      <c r="T106" s="3">
        <v>21882528.546875</v>
      </c>
      <c r="U106" s="3">
        <v>10343177.7057292</v>
      </c>
      <c r="V106" s="3">
        <v>14092492.751953101</v>
      </c>
      <c r="W106" s="3">
        <v>31647396.653645799</v>
      </c>
      <c r="X106" s="3">
        <v>45487432.720052101</v>
      </c>
      <c r="Y106" s="3">
        <v>36960141.604166701</v>
      </c>
      <c r="Z106" s="3">
        <v>68319610.6953125</v>
      </c>
      <c r="AA106" s="3">
        <v>45905676.402343802</v>
      </c>
      <c r="AB106" s="3">
        <v>18365643.669270799</v>
      </c>
      <c r="AC106" s="3">
        <v>66482731.538604721</v>
      </c>
      <c r="AD106" s="3">
        <v>37169399.640625</v>
      </c>
      <c r="AE106" s="3">
        <v>25169899.384924181</v>
      </c>
      <c r="AF106" s="3">
        <v>37515620.762211673</v>
      </c>
      <c r="AG106" s="3">
        <v>65543439.377676919</v>
      </c>
      <c r="AH106" s="3">
        <v>73718578.59727791</v>
      </c>
      <c r="AI106" s="3">
        <v>32530918.919986598</v>
      </c>
      <c r="AJ106" s="3">
        <v>56037018.811797328</v>
      </c>
      <c r="AK106" s="3">
        <v>84845738.719187111</v>
      </c>
      <c r="AL106" s="3">
        <v>42498258.980526753</v>
      </c>
      <c r="AM106" s="3">
        <v>22392157.0502831</v>
      </c>
      <c r="AN106" s="3">
        <v>23542978.032243531</v>
      </c>
      <c r="AO106" s="3">
        <v>69560915.584529713</v>
      </c>
      <c r="AP106" s="3">
        <v>100691338.61008111</v>
      </c>
      <c r="AQ106" s="3">
        <v>81779709.615085468</v>
      </c>
      <c r="AR106" s="3">
        <v>63819888.244171686</v>
      </c>
      <c r="AS106" s="3">
        <v>74452239.461631924</v>
      </c>
      <c r="AT106" s="3">
        <v>31949959.371661481</v>
      </c>
      <c r="AU106" s="3">
        <v>0.874</v>
      </c>
      <c r="AV106" s="3">
        <v>72.75</v>
      </c>
      <c r="AW106" s="3">
        <v>5</v>
      </c>
    </row>
    <row r="107" spans="1:49" s="3" customFormat="1" x14ac:dyDescent="0.25">
      <c r="A107" s="3" t="s">
        <v>241</v>
      </c>
      <c r="B107" s="3" t="s">
        <v>242</v>
      </c>
      <c r="C107" s="3">
        <v>36.692506459948298</v>
      </c>
      <c r="D107" s="3">
        <v>8</v>
      </c>
      <c r="E107" s="3">
        <v>136</v>
      </c>
      <c r="F107" s="3">
        <v>8</v>
      </c>
      <c r="G107" s="3">
        <v>1</v>
      </c>
      <c r="H107" s="3">
        <v>387</v>
      </c>
      <c r="I107" s="3">
        <v>42.6</v>
      </c>
      <c r="J107" s="3">
        <v>9.11</v>
      </c>
      <c r="K107" s="3">
        <v>169068414.28775999</v>
      </c>
      <c r="L107" s="3">
        <v>51808818.259114601</v>
      </c>
      <c r="M107" s="3">
        <v>23038748.9186198</v>
      </c>
      <c r="N107" s="3">
        <v>90041959.541666701</v>
      </c>
      <c r="O107" s="3">
        <v>47217858.952473998</v>
      </c>
      <c r="P107" s="3">
        <v>119359657.066081</v>
      </c>
      <c r="Q107" s="3">
        <v>38509625.25</v>
      </c>
      <c r="R107" s="3">
        <v>66147198.192708299</v>
      </c>
      <c r="S107" s="3">
        <v>71201272.942708299</v>
      </c>
      <c r="T107" s="3">
        <v>153213548.78645799</v>
      </c>
      <c r="U107" s="3">
        <v>25499593.667968798</v>
      </c>
      <c r="V107" s="3">
        <v>45381434.835611999</v>
      </c>
      <c r="W107" s="3">
        <v>146723856.3125</v>
      </c>
      <c r="X107" s="3">
        <v>184098713.748698</v>
      </c>
      <c r="Y107" s="3">
        <v>105849331.207031</v>
      </c>
      <c r="Z107" s="3">
        <v>24757889.825520799</v>
      </c>
      <c r="AA107" s="3">
        <v>126591288.3125</v>
      </c>
      <c r="AB107" s="3">
        <v>44838210.46875</v>
      </c>
      <c r="AC107" s="3">
        <v>282072071.21724212</v>
      </c>
      <c r="AD107" s="3">
        <v>51808818.259114601</v>
      </c>
      <c r="AE107" s="3">
        <v>38099709.285850883</v>
      </c>
      <c r="AF107" s="3">
        <v>186151675.35589531</v>
      </c>
      <c r="AG107" s="3">
        <v>67987478.932222649</v>
      </c>
      <c r="AH107" s="3">
        <v>209523961.80025709</v>
      </c>
      <c r="AI107" s="3">
        <v>45431822.033027612</v>
      </c>
      <c r="AJ107" s="3">
        <v>67011094.27403336</v>
      </c>
      <c r="AK107" s="3">
        <v>107612992.8362426</v>
      </c>
      <c r="AL107" s="3">
        <v>297557435.45378941</v>
      </c>
      <c r="AM107" s="3">
        <v>55204592.087331504</v>
      </c>
      <c r="AN107" s="3">
        <v>75814417.095118344</v>
      </c>
      <c r="AO107" s="3">
        <v>322498747.52382559</v>
      </c>
      <c r="AP107" s="3">
        <v>407522359.809479</v>
      </c>
      <c r="AQ107" s="3">
        <v>234207099.68508691</v>
      </c>
      <c r="AR107" s="3">
        <v>23127265.301215511</v>
      </c>
      <c r="AS107" s="3">
        <v>205312406.87083149</v>
      </c>
      <c r="AT107" s="3">
        <v>78003201.443548903</v>
      </c>
      <c r="AU107" s="3">
        <v>3.16</v>
      </c>
      <c r="AV107" s="3">
        <v>307.08</v>
      </c>
      <c r="AW107" s="3">
        <v>8</v>
      </c>
    </row>
    <row r="108" spans="1:49" s="3" customFormat="1" x14ac:dyDescent="0.25">
      <c r="A108" s="3" t="s">
        <v>243</v>
      </c>
      <c r="B108" s="3" t="s">
        <v>244</v>
      </c>
      <c r="C108" s="3">
        <v>6.8322981366459601</v>
      </c>
      <c r="D108" s="3">
        <v>2</v>
      </c>
      <c r="E108" s="3">
        <v>15</v>
      </c>
      <c r="F108" s="3">
        <v>1</v>
      </c>
      <c r="G108" s="3">
        <v>1</v>
      </c>
      <c r="H108" s="3">
        <v>483</v>
      </c>
      <c r="I108" s="3">
        <v>50.9</v>
      </c>
      <c r="J108" s="3">
        <v>5.91</v>
      </c>
      <c r="L108" s="3">
        <v>3023475.0625</v>
      </c>
      <c r="M108" s="3">
        <v>3113872.96875</v>
      </c>
      <c r="AD108" s="3">
        <v>3023475.0625</v>
      </c>
      <c r="AE108" s="3">
        <v>5149483.3891158933</v>
      </c>
      <c r="AU108" s="3">
        <v>0.438</v>
      </c>
      <c r="AV108" s="3">
        <v>22.17</v>
      </c>
      <c r="AW108" s="3">
        <v>2</v>
      </c>
    </row>
    <row r="109" spans="1:49" s="3" customFormat="1" x14ac:dyDescent="0.25">
      <c r="A109" s="4" t="s">
        <v>245</v>
      </c>
      <c r="B109" s="4" t="s">
        <v>246</v>
      </c>
      <c r="C109" s="4">
        <v>10.752688172042999</v>
      </c>
      <c r="D109" s="4">
        <v>3</v>
      </c>
      <c r="E109" s="4">
        <v>14</v>
      </c>
      <c r="F109" s="4">
        <v>3</v>
      </c>
      <c r="G109" s="4">
        <v>1</v>
      </c>
      <c r="H109" s="4">
        <v>465</v>
      </c>
      <c r="I109" s="4">
        <v>49.9</v>
      </c>
      <c r="J109" s="4">
        <v>6.21</v>
      </c>
      <c r="K109" s="5">
        <v>11719550.5</v>
      </c>
      <c r="L109" s="5">
        <v>10103435.71875</v>
      </c>
      <c r="M109" s="5">
        <v>49030260.5</v>
      </c>
      <c r="N109" s="5">
        <v>70733123</v>
      </c>
      <c r="O109" s="5">
        <v>32870067.9375</v>
      </c>
      <c r="P109" s="5">
        <v>2381655.40625</v>
      </c>
      <c r="Q109" s="5" t="s">
        <v>247</v>
      </c>
      <c r="R109" s="5" t="s">
        <v>247</v>
      </c>
      <c r="S109" s="5" t="s">
        <v>247</v>
      </c>
      <c r="T109" s="5">
        <v>14156172.125</v>
      </c>
      <c r="U109" s="5" t="s">
        <v>247</v>
      </c>
      <c r="V109" s="5">
        <v>18477635.03125</v>
      </c>
      <c r="W109" s="5">
        <v>20006301.75</v>
      </c>
      <c r="X109" s="5" t="s">
        <v>247</v>
      </c>
      <c r="Y109" s="5">
        <v>10099181.5</v>
      </c>
      <c r="Z109" s="5" t="s">
        <v>247</v>
      </c>
      <c r="AA109" s="5" t="s">
        <v>247</v>
      </c>
      <c r="AB109" s="5" t="s">
        <v>247</v>
      </c>
      <c r="AC109" s="6">
        <v>19552782.21065915</v>
      </c>
      <c r="AD109" s="6">
        <v>10103435.71875</v>
      </c>
      <c r="AE109" s="6">
        <v>81082470.14011243</v>
      </c>
      <c r="AF109" s="6">
        <v>146232816.52940452</v>
      </c>
      <c r="AG109" s="6">
        <v>47328555.359760076</v>
      </c>
      <c r="AH109" s="6">
        <v>4180758.294942419</v>
      </c>
      <c r="AI109" s="6"/>
      <c r="AJ109" s="6"/>
      <c r="AK109" s="6"/>
      <c r="AL109" s="6">
        <v>27492831.454666547</v>
      </c>
      <c r="AM109" s="6"/>
      <c r="AN109" s="6">
        <v>30868815.282395113</v>
      </c>
      <c r="AO109" s="6">
        <v>43973811.887938</v>
      </c>
      <c r="AP109" s="6"/>
      <c r="AQ109" s="6">
        <v>22345913.586189684</v>
      </c>
      <c r="AR109" s="6"/>
      <c r="AS109" s="6"/>
      <c r="AT109" s="6"/>
      <c r="AU109" s="4">
        <v>0.58499999999999996</v>
      </c>
      <c r="AV109" s="4">
        <v>16.260000000000002</v>
      </c>
      <c r="AW109" s="4">
        <v>3</v>
      </c>
    </row>
    <row r="110" spans="1:49" s="3" customFormat="1" x14ac:dyDescent="0.25">
      <c r="A110" s="3" t="s">
        <v>248</v>
      </c>
      <c r="B110" s="3" t="s">
        <v>249</v>
      </c>
      <c r="C110" s="3">
        <v>3.5608308605341201</v>
      </c>
      <c r="D110" s="3">
        <v>2</v>
      </c>
      <c r="E110" s="3">
        <v>13</v>
      </c>
      <c r="F110" s="3">
        <v>2</v>
      </c>
      <c r="G110" s="3">
        <v>1</v>
      </c>
      <c r="H110" s="3">
        <v>337</v>
      </c>
      <c r="I110" s="3">
        <v>36.1</v>
      </c>
      <c r="J110" s="3">
        <v>5.1100000000000003</v>
      </c>
      <c r="L110" s="3">
        <v>132256152.5</v>
      </c>
      <c r="N110" s="3">
        <v>51222484.25</v>
      </c>
      <c r="O110" s="3">
        <v>272264099.5</v>
      </c>
      <c r="R110" s="3">
        <v>13135718.125</v>
      </c>
      <c r="U110" s="3">
        <v>520815663.375</v>
      </c>
      <c r="W110" s="3">
        <v>169022743</v>
      </c>
      <c r="Z110" s="3">
        <v>64623254.5</v>
      </c>
      <c r="AA110" s="3">
        <v>4338996.5</v>
      </c>
      <c r="AB110" s="3">
        <v>21541204.25</v>
      </c>
      <c r="AD110" s="3">
        <v>132256152.5</v>
      </c>
      <c r="AF110" s="3">
        <v>105896754.2195269</v>
      </c>
      <c r="AG110" s="3">
        <v>392024334.42372251</v>
      </c>
      <c r="AJ110" s="3">
        <v>13307273.318925491</v>
      </c>
      <c r="AM110" s="3">
        <v>1127524486.2205701</v>
      </c>
      <c r="AO110" s="3">
        <v>371511656.59416741</v>
      </c>
      <c r="AR110" s="3">
        <v>60366984.504020832</v>
      </c>
      <c r="AS110" s="3">
        <v>7037212.6446804516</v>
      </c>
      <c r="AT110" s="3">
        <v>37474352.274171501</v>
      </c>
      <c r="AU110" s="3">
        <v>0.58499999999999996</v>
      </c>
      <c r="AV110" s="3">
        <v>22.17</v>
      </c>
      <c r="AW110" s="3">
        <v>2</v>
      </c>
    </row>
    <row r="111" spans="1:49" s="3" customFormat="1" x14ac:dyDescent="0.25">
      <c r="A111" s="3" t="s">
        <v>250</v>
      </c>
      <c r="B111" s="3" t="s">
        <v>251</v>
      </c>
      <c r="C111" s="3">
        <v>8.4459459459459492</v>
      </c>
      <c r="D111" s="3">
        <v>2</v>
      </c>
      <c r="E111" s="3">
        <v>3</v>
      </c>
      <c r="F111" s="3">
        <v>2</v>
      </c>
      <c r="G111" s="3">
        <v>1</v>
      </c>
      <c r="H111" s="3">
        <v>296</v>
      </c>
      <c r="I111" s="3">
        <v>32.200000000000003</v>
      </c>
      <c r="J111" s="3">
        <v>4.88</v>
      </c>
      <c r="Z111" s="3">
        <v>21675116</v>
      </c>
      <c r="AA111" s="3">
        <v>18310244.65625</v>
      </c>
      <c r="AR111" s="3">
        <v>20247531.663618919</v>
      </c>
      <c r="AS111" s="3">
        <v>29696517.437189721</v>
      </c>
      <c r="AU111" s="3">
        <v>0.38900000000000001</v>
      </c>
      <c r="AV111" s="3">
        <v>6.78</v>
      </c>
      <c r="AW111" s="3">
        <v>2</v>
      </c>
    </row>
    <row r="112" spans="1:49" s="3" customFormat="1" x14ac:dyDescent="0.25">
      <c r="A112" s="3" t="s">
        <v>252</v>
      </c>
      <c r="B112" s="3" t="s">
        <v>253</v>
      </c>
      <c r="C112" s="3">
        <v>54.941860465116299</v>
      </c>
      <c r="D112" s="3">
        <v>13</v>
      </c>
      <c r="E112" s="3">
        <v>136</v>
      </c>
      <c r="F112" s="3">
        <v>13</v>
      </c>
      <c r="G112" s="3">
        <v>1</v>
      </c>
      <c r="H112" s="3">
        <v>344</v>
      </c>
      <c r="I112" s="3">
        <v>37.5</v>
      </c>
      <c r="J112" s="3">
        <v>5.15</v>
      </c>
      <c r="K112" s="3">
        <v>84627223.083333299</v>
      </c>
      <c r="L112" s="3">
        <v>397257004.125</v>
      </c>
      <c r="M112" s="3">
        <v>112802608.128906</v>
      </c>
      <c r="N112" s="3">
        <v>348123115.33333302</v>
      </c>
      <c r="O112" s="3">
        <v>901241650.33333302</v>
      </c>
      <c r="P112" s="3">
        <v>793324187.41666698</v>
      </c>
      <c r="Q112" s="3">
        <v>99520213.666666701</v>
      </c>
      <c r="R112" s="3">
        <v>560677834.16666698</v>
      </c>
      <c r="S112" s="3">
        <v>570312964.25</v>
      </c>
      <c r="U112" s="3">
        <v>71801457</v>
      </c>
      <c r="V112" s="3">
        <v>5336540.83984375</v>
      </c>
      <c r="W112" s="3">
        <v>25001249.5</v>
      </c>
      <c r="X112" s="3">
        <v>12779812.078125</v>
      </c>
      <c r="Y112" s="3">
        <v>60887296.3125</v>
      </c>
      <c r="Z112" s="3">
        <v>145147382.25</v>
      </c>
      <c r="AA112" s="3">
        <v>827995102.33333302</v>
      </c>
      <c r="AB112" s="3">
        <v>302036437.79166698</v>
      </c>
      <c r="AC112" s="3">
        <v>141191222.4825758</v>
      </c>
      <c r="AD112" s="3">
        <v>397257004.125</v>
      </c>
      <c r="AE112" s="3">
        <v>186544269.03032309</v>
      </c>
      <c r="AF112" s="3">
        <v>719705584.81044328</v>
      </c>
      <c r="AG112" s="3">
        <v>1297668913.293</v>
      </c>
      <c r="AH112" s="3">
        <v>1392601410.1019509</v>
      </c>
      <c r="AI112" s="3">
        <v>117409208.9092164</v>
      </c>
      <c r="AJ112" s="3">
        <v>568000402.57555532</v>
      </c>
      <c r="AK112" s="3">
        <v>861966119.42085707</v>
      </c>
      <c r="AM112" s="3">
        <v>155444443.41245109</v>
      </c>
      <c r="AN112" s="3">
        <v>8915247.7118144669</v>
      </c>
      <c r="AO112" s="3">
        <v>54952697.215836212</v>
      </c>
      <c r="AP112" s="3">
        <v>28289492.468200449</v>
      </c>
      <c r="AQ112" s="3">
        <v>134722032.85938081</v>
      </c>
      <c r="AR112" s="3">
        <v>135587565.85193241</v>
      </c>
      <c r="AS112" s="3">
        <v>1342885988.4707479</v>
      </c>
      <c r="AT112" s="3">
        <v>525440441.40154392</v>
      </c>
      <c r="AU112" s="3">
        <v>10.288</v>
      </c>
      <c r="AV112" s="3">
        <v>257.08</v>
      </c>
      <c r="AW112" s="3">
        <v>13</v>
      </c>
    </row>
    <row r="113" spans="1:49" s="3" customFormat="1" x14ac:dyDescent="0.25">
      <c r="A113" s="3" t="s">
        <v>254</v>
      </c>
      <c r="B113" s="3" t="s">
        <v>255</v>
      </c>
      <c r="C113" s="3">
        <v>37.068965517241402</v>
      </c>
      <c r="D113" s="3">
        <v>12</v>
      </c>
      <c r="E113" s="3">
        <v>140</v>
      </c>
      <c r="F113" s="3">
        <v>11</v>
      </c>
      <c r="G113" s="3">
        <v>1</v>
      </c>
      <c r="H113" s="3">
        <v>464</v>
      </c>
      <c r="I113" s="3">
        <v>48.9</v>
      </c>
      <c r="J113" s="3">
        <v>5.86</v>
      </c>
      <c r="K113" s="3">
        <v>81963375.885416701</v>
      </c>
      <c r="L113" s="3">
        <v>56159822</v>
      </c>
      <c r="M113" s="3">
        <v>68365470.375</v>
      </c>
      <c r="N113" s="3">
        <v>198741620.79166701</v>
      </c>
      <c r="O113" s="3">
        <v>90625401.166666701</v>
      </c>
      <c r="P113" s="3">
        <v>82116007.416666701</v>
      </c>
      <c r="Q113" s="3">
        <v>50390570.5</v>
      </c>
      <c r="R113" s="3">
        <v>83747494.875</v>
      </c>
      <c r="S113" s="3">
        <v>191033451.14583299</v>
      </c>
      <c r="T113" s="3">
        <v>44994603.244791701</v>
      </c>
      <c r="U113" s="3">
        <v>40196640.083333299</v>
      </c>
      <c r="V113" s="3">
        <v>21818135.583333299</v>
      </c>
      <c r="W113" s="3">
        <v>58939032.0625</v>
      </c>
      <c r="X113" s="3">
        <v>256439516.16666701</v>
      </c>
      <c r="Y113" s="3">
        <v>97587311.333333299</v>
      </c>
      <c r="Z113" s="3">
        <v>316944138.66666698</v>
      </c>
      <c r="AA113" s="3">
        <v>394747493.125</v>
      </c>
      <c r="AB113" s="3">
        <v>97074491.166666701</v>
      </c>
      <c r="AC113" s="3">
        <v>136746886.14874309</v>
      </c>
      <c r="AD113" s="3">
        <v>56159822</v>
      </c>
      <c r="AE113" s="3">
        <v>113057551.67863479</v>
      </c>
      <c r="AF113" s="3">
        <v>410876061.13453138</v>
      </c>
      <c r="AG113" s="3">
        <v>130488605.1429096</v>
      </c>
      <c r="AH113" s="3">
        <v>144146453.03173041</v>
      </c>
      <c r="AI113" s="3">
        <v>59448395.465721428</v>
      </c>
      <c r="AJ113" s="3">
        <v>84841254.469057575</v>
      </c>
      <c r="AK113" s="3">
        <v>288726318.50530052</v>
      </c>
      <c r="AL113" s="3">
        <v>87384430.794963285</v>
      </c>
      <c r="AM113" s="3">
        <v>87022528.593039095</v>
      </c>
      <c r="AN113" s="3">
        <v>36449469.642035984</v>
      </c>
      <c r="AO113" s="3">
        <v>129547876.5221324</v>
      </c>
      <c r="AP113" s="3">
        <v>567656528.65611219</v>
      </c>
      <c r="AQ113" s="3">
        <v>215926174.42940849</v>
      </c>
      <c r="AR113" s="3">
        <v>296069302.84718043</v>
      </c>
      <c r="AS113" s="3">
        <v>640222238.03940833</v>
      </c>
      <c r="AT113" s="3">
        <v>168876523.17839271</v>
      </c>
      <c r="AU113" s="3">
        <v>9</v>
      </c>
      <c r="AV113" s="3">
        <v>253.66</v>
      </c>
      <c r="AW113" s="3">
        <v>12</v>
      </c>
    </row>
    <row r="114" spans="1:49" s="3" customFormat="1" x14ac:dyDescent="0.25">
      <c r="A114" s="3" t="s">
        <v>256</v>
      </c>
      <c r="B114" s="3" t="s">
        <v>257</v>
      </c>
      <c r="C114" s="3">
        <v>8.2089552238806007</v>
      </c>
      <c r="D114" s="3">
        <v>2</v>
      </c>
      <c r="E114" s="3">
        <v>17</v>
      </c>
      <c r="F114" s="3">
        <v>2</v>
      </c>
      <c r="G114" s="3">
        <v>1</v>
      </c>
      <c r="H114" s="3">
        <v>536</v>
      </c>
      <c r="I114" s="3">
        <v>58.4</v>
      </c>
      <c r="J114" s="3">
        <v>6.33</v>
      </c>
      <c r="K114" s="3">
        <v>4698446.1728515597</v>
      </c>
      <c r="L114" s="3">
        <v>3259886.3125</v>
      </c>
      <c r="M114" s="3">
        <v>727210.640625</v>
      </c>
      <c r="N114" s="3">
        <v>7673196.796875</v>
      </c>
      <c r="O114" s="3">
        <v>6134874</v>
      </c>
      <c r="P114" s="3">
        <v>8825520.875</v>
      </c>
      <c r="T114" s="3">
        <v>11896917.03125</v>
      </c>
      <c r="W114" s="3">
        <v>8566022.0859375</v>
      </c>
      <c r="X114" s="3">
        <v>7390352.8964843797</v>
      </c>
      <c r="Y114" s="3">
        <v>14005961.03125</v>
      </c>
      <c r="AC114" s="3">
        <v>7838841.1523352833</v>
      </c>
      <c r="AD114" s="3">
        <v>3259886.3125</v>
      </c>
      <c r="AE114" s="3">
        <v>1202604.971965193</v>
      </c>
      <c r="AF114" s="3">
        <v>15863475.72114745</v>
      </c>
      <c r="AG114" s="3">
        <v>8833408.080757264</v>
      </c>
      <c r="AH114" s="3">
        <v>15492320.806996981</v>
      </c>
      <c r="AL114" s="3">
        <v>23105111.458250809</v>
      </c>
      <c r="AO114" s="3">
        <v>18828099.692884918</v>
      </c>
      <c r="AP114" s="3">
        <v>16359343.261416091</v>
      </c>
      <c r="AQ114" s="3">
        <v>30990233.703182049</v>
      </c>
      <c r="AU114" s="3">
        <v>0.55100000000000005</v>
      </c>
      <c r="AV114" s="3">
        <v>7.14</v>
      </c>
      <c r="AW114" s="3">
        <v>2</v>
      </c>
    </row>
    <row r="115" spans="1:49" s="3" customFormat="1" x14ac:dyDescent="0.25">
      <c r="A115" s="3" t="s">
        <v>258</v>
      </c>
      <c r="B115" s="3" t="s">
        <v>259</v>
      </c>
      <c r="C115" s="3">
        <v>8.5510688836104496</v>
      </c>
      <c r="D115" s="3">
        <v>2</v>
      </c>
      <c r="E115" s="3">
        <v>16</v>
      </c>
      <c r="F115" s="3">
        <v>2</v>
      </c>
      <c r="G115" s="3">
        <v>1</v>
      </c>
      <c r="H115" s="3">
        <v>421</v>
      </c>
      <c r="I115" s="3">
        <v>44.8</v>
      </c>
      <c r="J115" s="3">
        <v>7.06</v>
      </c>
      <c r="K115" s="3">
        <v>4875825.28125</v>
      </c>
      <c r="M115" s="3">
        <v>3318943.1875</v>
      </c>
      <c r="N115" s="3">
        <v>8487759.0615234394</v>
      </c>
      <c r="O115" s="3">
        <v>5333341.4375</v>
      </c>
      <c r="P115" s="3">
        <v>2470875.6171875</v>
      </c>
      <c r="T115" s="3">
        <v>5135636.8125</v>
      </c>
      <c r="U115" s="3">
        <v>3912456.109375</v>
      </c>
      <c r="W115" s="3">
        <v>16200833.501953101</v>
      </c>
      <c r="X115" s="3">
        <v>6861608.5703125</v>
      </c>
      <c r="Y115" s="3">
        <v>6303091.5410156297</v>
      </c>
      <c r="AC115" s="3">
        <v>8134778.7034585634</v>
      </c>
      <c r="AE115" s="3">
        <v>5488612.7292184858</v>
      </c>
      <c r="AF115" s="3">
        <v>17547492.051065639</v>
      </c>
      <c r="AG115" s="3">
        <v>7679307.0813597906</v>
      </c>
      <c r="AH115" s="3">
        <v>4337375.4680122966</v>
      </c>
      <c r="AL115" s="3">
        <v>9973967.2597717475</v>
      </c>
      <c r="AM115" s="3">
        <v>8470156.2852330543</v>
      </c>
      <c r="AO115" s="3">
        <v>35609400.165259913</v>
      </c>
      <c r="AP115" s="3">
        <v>15188910.66495825</v>
      </c>
      <c r="AQ115" s="3">
        <v>13946510.30891745</v>
      </c>
      <c r="AU115" s="3">
        <v>0.46800000000000003</v>
      </c>
      <c r="AV115" s="3">
        <v>11.04</v>
      </c>
      <c r="AW115" s="3">
        <v>2</v>
      </c>
    </row>
    <row r="116" spans="1:49" s="3" customFormat="1" x14ac:dyDescent="0.25">
      <c r="A116" s="3" t="s">
        <v>260</v>
      </c>
      <c r="B116" s="3" t="s">
        <v>261</v>
      </c>
      <c r="C116" s="3">
        <v>35.454545454545503</v>
      </c>
      <c r="D116" s="3">
        <v>8</v>
      </c>
      <c r="E116" s="3">
        <v>54</v>
      </c>
      <c r="F116" s="3">
        <v>8</v>
      </c>
      <c r="G116" s="3">
        <v>1</v>
      </c>
      <c r="H116" s="3">
        <v>330</v>
      </c>
      <c r="I116" s="3">
        <v>36.6</v>
      </c>
      <c r="J116" s="3">
        <v>8.7799999999999994</v>
      </c>
      <c r="L116" s="3">
        <v>2442294.90625</v>
      </c>
      <c r="M116" s="3">
        <v>4058418.578125</v>
      </c>
      <c r="N116" s="3">
        <v>33126864.916666701</v>
      </c>
      <c r="O116" s="3">
        <v>12785765.34375</v>
      </c>
      <c r="P116" s="3">
        <v>17394546.184895799</v>
      </c>
      <c r="R116" s="3">
        <v>14827113.069010399</v>
      </c>
      <c r="S116" s="3">
        <v>9141801.34375</v>
      </c>
      <c r="U116" s="3">
        <v>3792600.0625</v>
      </c>
      <c r="W116" s="3">
        <v>39677612.934895799</v>
      </c>
      <c r="X116" s="3">
        <v>24171720.110677101</v>
      </c>
      <c r="Y116" s="3">
        <v>20540021.827962201</v>
      </c>
      <c r="Z116" s="3">
        <v>19175103.161458299</v>
      </c>
      <c r="AA116" s="3">
        <v>17434767.703125</v>
      </c>
      <c r="AB116" s="3">
        <v>11023204.3125</v>
      </c>
      <c r="AD116" s="3">
        <v>2442294.90625</v>
      </c>
      <c r="AE116" s="3">
        <v>6711500.200511842</v>
      </c>
      <c r="AF116" s="3">
        <v>68486086.208201066</v>
      </c>
      <c r="AG116" s="3">
        <v>18409812.965375889</v>
      </c>
      <c r="AH116" s="3">
        <v>30534389.256490339</v>
      </c>
      <c r="AJ116" s="3">
        <v>15020758.230523741</v>
      </c>
      <c r="AK116" s="3">
        <v>13816840.090863431</v>
      </c>
      <c r="AM116" s="3">
        <v>8210677.4769394984</v>
      </c>
      <c r="AO116" s="3">
        <v>87211315.172806665</v>
      </c>
      <c r="AP116" s="3">
        <v>53506709.631897353</v>
      </c>
      <c r="AQ116" s="3">
        <v>45447797.212684341</v>
      </c>
      <c r="AR116" s="3">
        <v>17912176.729055852</v>
      </c>
      <c r="AS116" s="3">
        <v>28276622.886766009</v>
      </c>
      <c r="AT116" s="3">
        <v>19176617.83448302</v>
      </c>
      <c r="AU116" s="3">
        <v>3.0840000000000001</v>
      </c>
      <c r="AV116" s="3">
        <v>114.47</v>
      </c>
      <c r="AW116" s="3">
        <v>8</v>
      </c>
    </row>
    <row r="117" spans="1:49" s="3" customFormat="1" x14ac:dyDescent="0.25">
      <c r="A117" s="3" t="s">
        <v>262</v>
      </c>
      <c r="B117" s="3" t="s">
        <v>263</v>
      </c>
      <c r="C117" s="3">
        <v>14.0786749482402</v>
      </c>
      <c r="D117" s="3">
        <v>4</v>
      </c>
      <c r="E117" s="3">
        <v>16</v>
      </c>
      <c r="F117" s="3">
        <v>4</v>
      </c>
      <c r="G117" s="3">
        <v>1</v>
      </c>
      <c r="H117" s="3">
        <v>483</v>
      </c>
      <c r="I117" s="3">
        <v>52.6</v>
      </c>
      <c r="J117" s="3">
        <v>7.03</v>
      </c>
      <c r="K117" s="3">
        <v>14467078.40625</v>
      </c>
      <c r="N117" s="3">
        <v>11246663.75</v>
      </c>
      <c r="O117" s="3">
        <v>17932958.75</v>
      </c>
      <c r="P117" s="3">
        <v>9291720.375</v>
      </c>
      <c r="S117" s="3">
        <v>6962523.5625</v>
      </c>
      <c r="T117" s="3">
        <v>4527482.8984375</v>
      </c>
      <c r="W117" s="3">
        <v>13756763.078125</v>
      </c>
      <c r="X117" s="3">
        <v>10494256.576171899</v>
      </c>
      <c r="Y117" s="3">
        <v>7369126.53125</v>
      </c>
      <c r="Z117" s="3">
        <v>4766749.9941406297</v>
      </c>
      <c r="AB117" s="3">
        <v>14671580.1875</v>
      </c>
      <c r="AC117" s="3">
        <v>24136730.611121658</v>
      </c>
      <c r="AF117" s="3">
        <v>23251218.763826601</v>
      </c>
      <c r="AG117" s="3">
        <v>25821091.473783601</v>
      </c>
      <c r="AH117" s="3">
        <v>16310687.48657969</v>
      </c>
      <c r="AK117" s="3">
        <v>10523098.35606969</v>
      </c>
      <c r="AL117" s="3">
        <v>8792865.9768699557</v>
      </c>
      <c r="AO117" s="3">
        <v>30237338.181925591</v>
      </c>
      <c r="AP117" s="3">
        <v>23230168.844120789</v>
      </c>
      <c r="AQ117" s="3">
        <v>16305268.369818909</v>
      </c>
      <c r="AR117" s="3">
        <v>4452798.3812828362</v>
      </c>
      <c r="AT117" s="3">
        <v>25523548.172341861</v>
      </c>
      <c r="AU117" s="3">
        <v>0.61599999999999999</v>
      </c>
      <c r="AV117" s="3">
        <v>14.42</v>
      </c>
      <c r="AW117" s="3">
        <v>4</v>
      </c>
    </row>
    <row r="118" spans="1:49" s="3" customFormat="1" x14ac:dyDescent="0.25">
      <c r="A118" s="3" t="s">
        <v>264</v>
      </c>
      <c r="B118" s="3" t="s">
        <v>265</v>
      </c>
      <c r="C118" s="3">
        <v>7.0496083550913804</v>
      </c>
      <c r="D118" s="3">
        <v>2</v>
      </c>
      <c r="E118" s="3">
        <v>5</v>
      </c>
      <c r="F118" s="3">
        <v>2</v>
      </c>
      <c r="G118" s="3">
        <v>1</v>
      </c>
      <c r="H118" s="3">
        <v>383</v>
      </c>
      <c r="I118" s="3">
        <v>42.2</v>
      </c>
      <c r="J118" s="3">
        <v>5.24</v>
      </c>
      <c r="N118" s="3">
        <v>6884918.375</v>
      </c>
      <c r="P118" s="3">
        <v>5348294.875</v>
      </c>
      <c r="R118" s="3">
        <v>4139881.296875</v>
      </c>
      <c r="Z118" s="3">
        <v>3438581.5</v>
      </c>
      <c r="AA118" s="3">
        <v>1480819.5</v>
      </c>
      <c r="AF118" s="3">
        <v>14233798.29491342</v>
      </c>
      <c r="AH118" s="3">
        <v>9388397.7101711668</v>
      </c>
      <c r="AJ118" s="3">
        <v>4193949.002344579</v>
      </c>
      <c r="AR118" s="3">
        <v>3212106.8140619979</v>
      </c>
      <c r="AS118" s="3">
        <v>2401670.9185843738</v>
      </c>
      <c r="AU118" s="3">
        <v>0.311</v>
      </c>
      <c r="AV118" s="3">
        <v>4.8499999999999996</v>
      </c>
      <c r="AW118" s="3">
        <v>2</v>
      </c>
    </row>
    <row r="119" spans="1:49" s="3" customFormat="1" x14ac:dyDescent="0.25">
      <c r="A119" s="3" t="s">
        <v>266</v>
      </c>
      <c r="B119" s="3" t="s">
        <v>267</v>
      </c>
      <c r="C119" s="3">
        <v>43.670886075949397</v>
      </c>
      <c r="D119" s="3">
        <v>12</v>
      </c>
      <c r="E119" s="3">
        <v>507</v>
      </c>
      <c r="F119" s="3">
        <v>12</v>
      </c>
      <c r="G119" s="3">
        <v>1</v>
      </c>
      <c r="H119" s="3">
        <v>316</v>
      </c>
      <c r="I119" s="3">
        <v>33.700000000000003</v>
      </c>
      <c r="J119" s="3">
        <v>7.85</v>
      </c>
      <c r="K119" s="3">
        <v>4437661234.2083302</v>
      </c>
      <c r="L119" s="3">
        <v>6011892871.6666698</v>
      </c>
      <c r="M119" s="3">
        <v>3078875881.2708302</v>
      </c>
      <c r="N119" s="3">
        <v>3107494936.5104198</v>
      </c>
      <c r="O119" s="3">
        <v>4551384374.0833302</v>
      </c>
      <c r="P119" s="3">
        <v>5390988405.5833302</v>
      </c>
      <c r="Q119" s="3">
        <v>4183418318.5833302</v>
      </c>
      <c r="R119" s="3">
        <v>8358350245.125</v>
      </c>
      <c r="S119" s="3">
        <v>7313148176.5416698</v>
      </c>
      <c r="T119" s="3">
        <v>3525672131.0833302</v>
      </c>
      <c r="U119" s="3">
        <v>2214401311.4583302</v>
      </c>
      <c r="V119" s="3">
        <v>3875686341.21875</v>
      </c>
      <c r="W119" s="3">
        <v>4508498741.3645802</v>
      </c>
      <c r="X119" s="3">
        <v>3744706757.0416698</v>
      </c>
      <c r="Y119" s="3">
        <v>3143343534.6875</v>
      </c>
      <c r="Z119" s="3">
        <v>17735060325.25</v>
      </c>
      <c r="AA119" s="3">
        <v>13479154587.5833</v>
      </c>
      <c r="AB119" s="3">
        <v>7595446432.6927099</v>
      </c>
      <c r="AC119" s="3">
        <v>7403750138.4682264</v>
      </c>
      <c r="AD119" s="3">
        <v>6011892871.6666698</v>
      </c>
      <c r="AE119" s="3">
        <v>5091607900.1508551</v>
      </c>
      <c r="AF119" s="3">
        <v>6424398042.1560316</v>
      </c>
      <c r="AG119" s="3">
        <v>6553392214.5198154</v>
      </c>
      <c r="AH119" s="3">
        <v>9463341940.8345242</v>
      </c>
      <c r="AI119" s="3">
        <v>4935397716.953516</v>
      </c>
      <c r="AJ119" s="3">
        <v>8467512027.0355434</v>
      </c>
      <c r="AK119" s="3">
        <v>11053029388.474649</v>
      </c>
      <c r="AL119" s="3">
        <v>6847240116.0697966</v>
      </c>
      <c r="AM119" s="3">
        <v>4794002708.7673445</v>
      </c>
      <c r="AN119" s="3">
        <v>6474738003.9300365</v>
      </c>
      <c r="AO119" s="3">
        <v>9909671363.9126873</v>
      </c>
      <c r="AP119" s="3">
        <v>8289312311.5854216</v>
      </c>
      <c r="AQ119" s="3">
        <v>6955106510.1498489</v>
      </c>
      <c r="AR119" s="3">
        <v>16566979179.797291</v>
      </c>
      <c r="AS119" s="3">
        <v>21861201571.22591</v>
      </c>
      <c r="AT119" s="3">
        <v>13213487602.408569</v>
      </c>
      <c r="AU119" s="3">
        <v>397.10700000000003</v>
      </c>
      <c r="AV119" s="3">
        <v>1659.32</v>
      </c>
      <c r="AW119" s="3">
        <v>12</v>
      </c>
    </row>
    <row r="120" spans="1:49" s="3" customFormat="1" x14ac:dyDescent="0.25">
      <c r="A120" s="3" t="s">
        <v>268</v>
      </c>
      <c r="B120" s="3" t="s">
        <v>269</v>
      </c>
      <c r="C120" s="3">
        <v>12.3684210526316</v>
      </c>
      <c r="D120" s="3">
        <v>3</v>
      </c>
      <c r="E120" s="3">
        <v>42</v>
      </c>
      <c r="F120" s="3">
        <v>3</v>
      </c>
      <c r="G120" s="3">
        <v>1</v>
      </c>
      <c r="H120" s="3">
        <v>380</v>
      </c>
      <c r="I120" s="3">
        <v>41.3</v>
      </c>
      <c r="J120" s="3">
        <v>4.7699999999999996</v>
      </c>
      <c r="K120" s="3">
        <v>17270799.9375</v>
      </c>
      <c r="L120" s="3">
        <v>48060290</v>
      </c>
      <c r="M120" s="3">
        <v>53746857.53125</v>
      </c>
      <c r="N120" s="3">
        <v>12615205.4375</v>
      </c>
      <c r="O120" s="3">
        <v>32110293.75</v>
      </c>
      <c r="P120" s="3">
        <v>20583629.1796875</v>
      </c>
      <c r="Q120" s="3">
        <v>47824362.083333299</v>
      </c>
      <c r="R120" s="3">
        <v>21899156.625</v>
      </c>
      <c r="S120" s="3">
        <v>20685336.2109375</v>
      </c>
      <c r="T120" s="3">
        <v>11258283.375</v>
      </c>
      <c r="U120" s="3">
        <v>12271274.0748698</v>
      </c>
      <c r="V120" s="3">
        <v>36005020.895833299</v>
      </c>
      <c r="W120" s="3">
        <v>17537074.458333299</v>
      </c>
      <c r="X120" s="3">
        <v>9874227.71875</v>
      </c>
      <c r="Y120" s="3">
        <v>12135625.75</v>
      </c>
      <c r="Z120" s="3">
        <v>26839851.71875</v>
      </c>
      <c r="AA120" s="3">
        <v>18082322.125</v>
      </c>
      <c r="AB120" s="3">
        <v>23779599.395833299</v>
      </c>
      <c r="AC120" s="3">
        <v>28814431.900080401</v>
      </c>
      <c r="AD120" s="3">
        <v>48060290</v>
      </c>
      <c r="AE120" s="3">
        <v>88882415.195457816</v>
      </c>
      <c r="AF120" s="3">
        <v>26080525.55833967</v>
      </c>
      <c r="AG120" s="3">
        <v>46234580.903656617</v>
      </c>
      <c r="AH120" s="3">
        <v>36132506.074207537</v>
      </c>
      <c r="AI120" s="3">
        <v>56420904.979153797</v>
      </c>
      <c r="AJ120" s="3">
        <v>22185164.137178302</v>
      </c>
      <c r="AK120" s="3">
        <v>31263639.616022509</v>
      </c>
      <c r="AL120" s="3">
        <v>21864815.189067181</v>
      </c>
      <c r="AM120" s="3">
        <v>26566332.331247501</v>
      </c>
      <c r="AN120" s="3">
        <v>60150140.285407864</v>
      </c>
      <c r="AO120" s="3">
        <v>38546455.158585757</v>
      </c>
      <c r="AP120" s="3">
        <v>21857668.091771919</v>
      </c>
      <c r="AQ120" s="3">
        <v>26851843.81762407</v>
      </c>
      <c r="AR120" s="3">
        <v>25072103.306032009</v>
      </c>
      <c r="AS120" s="3">
        <v>29326860.693073869</v>
      </c>
      <c r="AT120" s="3">
        <v>41368396.787664868</v>
      </c>
      <c r="AU120" s="3">
        <v>1.1539999999999999</v>
      </c>
      <c r="AV120" s="3">
        <v>120.7</v>
      </c>
      <c r="AW120" s="3">
        <v>3</v>
      </c>
    </row>
    <row r="121" spans="1:49" s="3" customFormat="1" x14ac:dyDescent="0.25">
      <c r="A121" s="3" t="s">
        <v>270</v>
      </c>
      <c r="B121" s="3" t="s">
        <v>271</v>
      </c>
      <c r="C121" s="3">
        <v>35.251798561151098</v>
      </c>
      <c r="D121" s="3">
        <v>5</v>
      </c>
      <c r="E121" s="3">
        <v>60</v>
      </c>
      <c r="F121" s="3">
        <v>5</v>
      </c>
      <c r="G121" s="3">
        <v>1</v>
      </c>
      <c r="H121" s="3">
        <v>139</v>
      </c>
      <c r="I121" s="3">
        <v>15.6</v>
      </c>
      <c r="J121" s="3">
        <v>8.3699999999999992</v>
      </c>
      <c r="K121" s="3">
        <v>67639063.666666701</v>
      </c>
      <c r="L121" s="3">
        <v>721972028.85416698</v>
      </c>
      <c r="M121" s="3">
        <v>893749378.875</v>
      </c>
      <c r="N121" s="3">
        <v>127024710.265625</v>
      </c>
      <c r="O121" s="3">
        <v>212191219.77083299</v>
      </c>
      <c r="P121" s="3">
        <v>87466798.479166701</v>
      </c>
      <c r="Q121" s="3">
        <v>107623486.854167</v>
      </c>
      <c r="R121" s="3">
        <v>37228820.380208299</v>
      </c>
      <c r="S121" s="3">
        <v>18953102.895833299</v>
      </c>
      <c r="T121" s="3">
        <v>30628143</v>
      </c>
      <c r="U121" s="3">
        <v>3036036.40625</v>
      </c>
      <c r="V121" s="3">
        <v>22367784.776041701</v>
      </c>
      <c r="W121" s="3">
        <v>8140067.2265625</v>
      </c>
      <c r="X121" s="3">
        <v>27658048.0625</v>
      </c>
      <c r="Y121" s="3">
        <v>21205433.8515625</v>
      </c>
      <c r="Z121" s="3">
        <v>76914565.5</v>
      </c>
      <c r="AA121" s="3">
        <v>45010670.940755203</v>
      </c>
      <c r="AB121" s="3">
        <v>34686201.770833299</v>
      </c>
      <c r="AC121" s="3">
        <v>112848345.23365401</v>
      </c>
      <c r="AD121" s="3">
        <v>721972028.85416698</v>
      </c>
      <c r="AE121" s="3">
        <v>1478013916.0259249</v>
      </c>
      <c r="AF121" s="3">
        <v>262609373.98415041</v>
      </c>
      <c r="AG121" s="3">
        <v>305527323.8520329</v>
      </c>
      <c r="AH121" s="3">
        <v>153539232.54985291</v>
      </c>
      <c r="AI121" s="3">
        <v>126969064.73615719</v>
      </c>
      <c r="AJ121" s="3">
        <v>37715036.469741203</v>
      </c>
      <c r="AK121" s="3">
        <v>28645557.050574511</v>
      </c>
      <c r="AL121" s="3">
        <v>59483196.85809309</v>
      </c>
      <c r="AM121" s="3">
        <v>6572777.3372268695</v>
      </c>
      <c r="AN121" s="3">
        <v>37367715.909544677</v>
      </c>
      <c r="AO121" s="3">
        <v>17891851.749963161</v>
      </c>
      <c r="AP121" s="3">
        <v>61224072.589337699</v>
      </c>
      <c r="AQ121" s="3">
        <v>46920118.467489377</v>
      </c>
      <c r="AR121" s="3">
        <v>71848755.05878453</v>
      </c>
      <c r="AS121" s="3">
        <v>73000672.549478546</v>
      </c>
      <c r="AT121" s="3">
        <v>60342166.999006033</v>
      </c>
      <c r="AU121" s="3">
        <v>4.9950000000000001</v>
      </c>
      <c r="AV121" s="3">
        <v>120.69</v>
      </c>
      <c r="AW121" s="3">
        <v>5</v>
      </c>
    </row>
    <row r="122" spans="1:49" s="3" customFormat="1" x14ac:dyDescent="0.25">
      <c r="A122" s="3" t="s">
        <v>272</v>
      </c>
      <c r="B122" s="3" t="s">
        <v>273</v>
      </c>
      <c r="C122" s="3">
        <v>12.693498452012401</v>
      </c>
      <c r="D122" s="3">
        <v>2</v>
      </c>
      <c r="E122" s="3">
        <v>10</v>
      </c>
      <c r="F122" s="3">
        <v>2</v>
      </c>
      <c r="G122" s="3">
        <v>1</v>
      </c>
      <c r="H122" s="3">
        <v>323</v>
      </c>
      <c r="I122" s="3">
        <v>34.6</v>
      </c>
      <c r="J122" s="3">
        <v>7.34</v>
      </c>
      <c r="M122" s="3">
        <v>2484797.76171875</v>
      </c>
      <c r="O122" s="3">
        <v>5505360.125</v>
      </c>
      <c r="P122" s="3">
        <v>1548180.96875</v>
      </c>
      <c r="R122" s="3">
        <v>3970339.375</v>
      </c>
      <c r="T122" s="3">
        <v>2794457.96875</v>
      </c>
      <c r="U122" s="3">
        <v>4189358.2109375</v>
      </c>
      <c r="V122" s="3">
        <v>2014916.8359375</v>
      </c>
      <c r="X122" s="3">
        <v>3171798.125</v>
      </c>
      <c r="Z122" s="3">
        <v>3149364.0625</v>
      </c>
      <c r="AA122" s="3">
        <v>3820746.5390625</v>
      </c>
      <c r="AE122" s="3">
        <v>4109167.2421112009</v>
      </c>
      <c r="AG122" s="3">
        <v>7926991.2659418629</v>
      </c>
      <c r="AH122" s="3">
        <v>2717677.1291884091</v>
      </c>
      <c r="AJ122" s="3">
        <v>4022192.827924801</v>
      </c>
      <c r="AL122" s="3">
        <v>5427142.3986372016</v>
      </c>
      <c r="AM122" s="3">
        <v>9069627.3106903899</v>
      </c>
      <c r="AN122" s="3">
        <v>3366128.5934456</v>
      </c>
      <c r="AP122" s="3">
        <v>7021117.260513301</v>
      </c>
      <c r="AR122" s="3">
        <v>2941938.0535602332</v>
      </c>
      <c r="AS122" s="3">
        <v>6196687.6112505961</v>
      </c>
      <c r="AU122" s="3">
        <v>0.33400000000000002</v>
      </c>
      <c r="AV122" s="3">
        <v>25.3</v>
      </c>
      <c r="AW122" s="3">
        <v>2</v>
      </c>
    </row>
    <row r="123" spans="1:49" s="3" customFormat="1" x14ac:dyDescent="0.25">
      <c r="A123" s="3" t="s">
        <v>274</v>
      </c>
      <c r="B123" s="3" t="s">
        <v>275</v>
      </c>
      <c r="C123" s="3">
        <v>19</v>
      </c>
      <c r="D123" s="3">
        <v>3</v>
      </c>
      <c r="E123" s="3">
        <v>51</v>
      </c>
      <c r="F123" s="3">
        <v>2</v>
      </c>
      <c r="G123" s="3">
        <v>1</v>
      </c>
      <c r="H123" s="3">
        <v>300</v>
      </c>
      <c r="I123" s="3">
        <v>32.1</v>
      </c>
      <c r="J123" s="3">
        <v>7.91</v>
      </c>
      <c r="K123" s="3">
        <v>18011610.0703125</v>
      </c>
      <c r="L123" s="3">
        <v>14583691.166015601</v>
      </c>
      <c r="M123" s="3">
        <v>17994286.003906298</v>
      </c>
      <c r="N123" s="3">
        <v>7347420.671875</v>
      </c>
      <c r="O123" s="3">
        <v>8184973.7255859403</v>
      </c>
      <c r="P123" s="3">
        <v>6631392.9453125</v>
      </c>
      <c r="Q123" s="3">
        <v>8428811.6875</v>
      </c>
      <c r="R123" s="3">
        <v>1368519.96875</v>
      </c>
      <c r="T123" s="3">
        <v>8716613.51953125</v>
      </c>
      <c r="U123" s="3">
        <v>9343048.875</v>
      </c>
      <c r="V123" s="3">
        <v>10137515.9921875</v>
      </c>
      <c r="W123" s="3">
        <v>4969480.796875</v>
      </c>
      <c r="X123" s="3">
        <v>2521699.9921875</v>
      </c>
      <c r="Y123" s="3">
        <v>7603192.6484375</v>
      </c>
      <c r="AB123" s="3">
        <v>5129706.53125</v>
      </c>
      <c r="AC123" s="3">
        <v>30050392.203023098</v>
      </c>
      <c r="AD123" s="3">
        <v>14583691.166015601</v>
      </c>
      <c r="AE123" s="3">
        <v>29757564.873724781</v>
      </c>
      <c r="AF123" s="3">
        <v>15189970.0381482</v>
      </c>
      <c r="AG123" s="3">
        <v>11785280.8465792</v>
      </c>
      <c r="AH123" s="3">
        <v>11640748.27549913</v>
      </c>
      <c r="AI123" s="3">
        <v>9943910.6470246203</v>
      </c>
      <c r="AJ123" s="3">
        <v>1386393.1224212099</v>
      </c>
      <c r="AL123" s="3">
        <v>16928614.89898989</v>
      </c>
      <c r="AM123" s="3">
        <v>20226957.680673558</v>
      </c>
      <c r="AN123" s="3">
        <v>16935777.119524188</v>
      </c>
      <c r="AO123" s="3">
        <v>10922909.015030799</v>
      </c>
      <c r="AP123" s="3">
        <v>5582054.9238088448</v>
      </c>
      <c r="AQ123" s="3">
        <v>16823173.828605521</v>
      </c>
      <c r="AT123" s="3">
        <v>8923940.7130722888</v>
      </c>
      <c r="AU123" s="3">
        <v>1.6830000000000001</v>
      </c>
      <c r="AV123" s="3">
        <v>91.16</v>
      </c>
      <c r="AW123" s="3">
        <v>3</v>
      </c>
    </row>
    <row r="124" spans="1:49" s="3" customFormat="1" x14ac:dyDescent="0.25">
      <c r="A124" s="3" t="s">
        <v>276</v>
      </c>
      <c r="B124" s="3" t="s">
        <v>277</v>
      </c>
      <c r="C124" s="3">
        <v>37.634408602150501</v>
      </c>
      <c r="D124" s="3">
        <v>11</v>
      </c>
      <c r="E124" s="3">
        <v>197</v>
      </c>
      <c r="F124" s="3">
        <v>11</v>
      </c>
      <c r="G124" s="3">
        <v>1</v>
      </c>
      <c r="H124" s="3">
        <v>279</v>
      </c>
      <c r="I124" s="3">
        <v>29.8</v>
      </c>
      <c r="J124" s="3">
        <v>8.69</v>
      </c>
      <c r="K124" s="3">
        <v>2532927982.3333302</v>
      </c>
      <c r="L124" s="3">
        <v>6346908104.8333302</v>
      </c>
      <c r="M124" s="3">
        <v>3686051657.125</v>
      </c>
      <c r="N124" s="3">
        <v>1760887578.9375</v>
      </c>
      <c r="O124" s="3">
        <v>5207728892.5833302</v>
      </c>
      <c r="P124" s="3">
        <v>2184703953.9114599</v>
      </c>
      <c r="Q124" s="3">
        <v>3892879857</v>
      </c>
      <c r="R124" s="3">
        <v>5716765588.3333302</v>
      </c>
      <c r="S124" s="3">
        <v>2634611509.1041698</v>
      </c>
      <c r="T124" s="3">
        <v>1927362064.875</v>
      </c>
      <c r="U124" s="3">
        <v>2183111723.9791698</v>
      </c>
      <c r="V124" s="3">
        <v>500879367.10416698</v>
      </c>
      <c r="W124" s="3">
        <v>1902797334.9375</v>
      </c>
      <c r="X124" s="3">
        <v>2031031934.15625</v>
      </c>
      <c r="Y124" s="3">
        <v>338600089.16666698</v>
      </c>
      <c r="Z124" s="3">
        <v>8620514742.25</v>
      </c>
      <c r="AA124" s="3">
        <v>2801771525.5833302</v>
      </c>
      <c r="AB124" s="3">
        <v>3011074484.7083302</v>
      </c>
      <c r="AC124" s="3">
        <v>4225912008.6429858</v>
      </c>
      <c r="AD124" s="3">
        <v>6346908104.8333302</v>
      </c>
      <c r="AE124" s="3">
        <v>6095708453.8384151</v>
      </c>
      <c r="AF124" s="3">
        <v>3640438020.2422948</v>
      </c>
      <c r="AG124" s="3">
        <v>7498441611.3743601</v>
      </c>
      <c r="AH124" s="3">
        <v>3835029682.8583598</v>
      </c>
      <c r="AI124" s="3">
        <v>4592634275.4836864</v>
      </c>
      <c r="AJ124" s="3">
        <v>5791427728.5985479</v>
      </c>
      <c r="AK124" s="3">
        <v>3981929223.1424131</v>
      </c>
      <c r="AL124" s="3">
        <v>3743147507.2380462</v>
      </c>
      <c r="AM124" s="3">
        <v>4726263240.6072025</v>
      </c>
      <c r="AN124" s="3">
        <v>836771190.45551026</v>
      </c>
      <c r="AO124" s="3">
        <v>4182344798.8037758</v>
      </c>
      <c r="AP124" s="3">
        <v>4495908253.794734</v>
      </c>
      <c r="AQ124" s="3">
        <v>749202134.132797</v>
      </c>
      <c r="AR124" s="3">
        <v>8052743302.5226059</v>
      </c>
      <c r="AS124" s="3">
        <v>4544060362.1921911</v>
      </c>
      <c r="AT124" s="3">
        <v>5238243166.6386242</v>
      </c>
      <c r="AU124" s="3">
        <v>34.112000000000002</v>
      </c>
      <c r="AV124" s="3">
        <v>474.98</v>
      </c>
      <c r="AW124" s="3">
        <v>11</v>
      </c>
    </row>
    <row r="125" spans="1:49" s="3" customFormat="1" x14ac:dyDescent="0.25">
      <c r="A125" s="3" t="s">
        <v>278</v>
      </c>
      <c r="B125" s="3" t="s">
        <v>279</v>
      </c>
      <c r="C125" s="3">
        <v>36.298932384341597</v>
      </c>
      <c r="D125" s="3">
        <v>7</v>
      </c>
      <c r="E125" s="3">
        <v>21</v>
      </c>
      <c r="F125" s="3">
        <v>7</v>
      </c>
      <c r="G125" s="3">
        <v>1</v>
      </c>
      <c r="H125" s="3">
        <v>281</v>
      </c>
      <c r="I125" s="3">
        <v>31</v>
      </c>
      <c r="J125" s="3">
        <v>7.84</v>
      </c>
      <c r="K125" s="3">
        <v>25892805.6875</v>
      </c>
      <c r="L125" s="3">
        <v>31321767.177083299</v>
      </c>
      <c r="M125" s="3">
        <v>12945175.625</v>
      </c>
      <c r="N125" s="3">
        <v>9125675.9375</v>
      </c>
      <c r="O125" s="3">
        <v>4382946</v>
      </c>
      <c r="P125" s="3">
        <v>11708132.5625</v>
      </c>
      <c r="R125" s="3">
        <v>9243258.9375</v>
      </c>
      <c r="S125" s="3">
        <v>1429700.3222656299</v>
      </c>
      <c r="T125" s="3">
        <v>10005972.25</v>
      </c>
      <c r="V125" s="3">
        <v>28360699.265625</v>
      </c>
      <c r="AC125" s="3">
        <v>43199301.067955129</v>
      </c>
      <c r="AD125" s="3">
        <v>31321767.177083299</v>
      </c>
      <c r="AE125" s="3">
        <v>21407734.843109261</v>
      </c>
      <c r="AF125" s="3">
        <v>18866313.80711465</v>
      </c>
      <c r="AG125" s="3">
        <v>6310863.208261935</v>
      </c>
      <c r="AH125" s="3">
        <v>20552457.84109005</v>
      </c>
      <c r="AJ125" s="3">
        <v>9363977.8098476324</v>
      </c>
      <c r="AK125" s="3">
        <v>2160836.7965800702</v>
      </c>
      <c r="AL125" s="3">
        <v>19432690.290866371</v>
      </c>
      <c r="AN125" s="3">
        <v>47379504.218452603</v>
      </c>
      <c r="AU125" s="3">
        <v>1.9550000000000001</v>
      </c>
      <c r="AV125" s="3">
        <v>40.630000000000003</v>
      </c>
      <c r="AW125" s="3">
        <v>7</v>
      </c>
    </row>
    <row r="126" spans="1:49" s="3" customFormat="1" x14ac:dyDescent="0.25">
      <c r="A126" s="3" t="s">
        <v>280</v>
      </c>
      <c r="B126" s="3" t="s">
        <v>281</v>
      </c>
      <c r="C126" s="3">
        <v>57.1815718157182</v>
      </c>
      <c r="D126" s="3">
        <v>18</v>
      </c>
      <c r="E126" s="3">
        <v>500</v>
      </c>
      <c r="F126" s="3">
        <v>18</v>
      </c>
      <c r="G126" s="3">
        <v>1</v>
      </c>
      <c r="H126" s="3">
        <v>369</v>
      </c>
      <c r="I126" s="3">
        <v>41.2</v>
      </c>
      <c r="J126" s="3">
        <v>9.4700000000000006</v>
      </c>
      <c r="K126" s="3">
        <v>1245688003.5208299</v>
      </c>
      <c r="L126" s="3">
        <v>3120240070.1666698</v>
      </c>
      <c r="M126" s="3">
        <v>1232638099.20313</v>
      </c>
      <c r="N126" s="3">
        <v>847698320.3125</v>
      </c>
      <c r="O126" s="3">
        <v>1796918502.7083299</v>
      </c>
      <c r="P126" s="3">
        <v>1037529016.0625</v>
      </c>
      <c r="Q126" s="3">
        <v>1209493585.7291701</v>
      </c>
      <c r="R126" s="3">
        <v>944835166.02083302</v>
      </c>
      <c r="S126" s="3">
        <v>954112103.82291698</v>
      </c>
      <c r="T126" s="3">
        <v>764375404.125</v>
      </c>
      <c r="U126" s="3">
        <v>1080257666.9583299</v>
      </c>
      <c r="V126" s="3">
        <v>666923967.54166698</v>
      </c>
      <c r="W126" s="3">
        <v>914143163.5</v>
      </c>
      <c r="X126" s="3">
        <v>1336314131.2916701</v>
      </c>
      <c r="Y126" s="3">
        <v>795033337.25</v>
      </c>
      <c r="Z126" s="3">
        <v>784732085</v>
      </c>
      <c r="AA126" s="3">
        <v>783278336.86979198</v>
      </c>
      <c r="AB126" s="3">
        <v>509903505.33333302</v>
      </c>
      <c r="AC126" s="3">
        <v>2078293551.8963461</v>
      </c>
      <c r="AD126" s="3">
        <v>3120240070.1666698</v>
      </c>
      <c r="AE126" s="3">
        <v>2038441991.8022411</v>
      </c>
      <c r="AF126" s="3">
        <v>1752521416.968147</v>
      </c>
      <c r="AG126" s="3">
        <v>2587325252.6923952</v>
      </c>
      <c r="AH126" s="3">
        <v>1821278606.7891059</v>
      </c>
      <c r="AI126" s="3">
        <v>1426902936.089623</v>
      </c>
      <c r="AJ126" s="3">
        <v>957174908.59081364</v>
      </c>
      <c r="AK126" s="3">
        <v>1442036844.9913061</v>
      </c>
      <c r="AL126" s="3">
        <v>1484500468.6393111</v>
      </c>
      <c r="AM126" s="3">
        <v>2338671926.7043648</v>
      </c>
      <c r="AN126" s="3">
        <v>1114166002.6636579</v>
      </c>
      <c r="AO126" s="3">
        <v>2009284874.9716351</v>
      </c>
      <c r="AP126" s="3">
        <v>2958075464.7428212</v>
      </c>
      <c r="AQ126" s="3">
        <v>1759127336.4409289</v>
      </c>
      <c r="AR126" s="3">
        <v>733047414.30196702</v>
      </c>
      <c r="AS126" s="3">
        <v>1270361987.2761769</v>
      </c>
      <c r="AT126" s="3">
        <v>887058279.70115495</v>
      </c>
      <c r="AU126" s="3">
        <v>27.48</v>
      </c>
      <c r="AV126" s="3">
        <v>1079.28</v>
      </c>
      <c r="AW126" s="3">
        <v>18</v>
      </c>
    </row>
    <row r="127" spans="1:49" s="3" customFormat="1" x14ac:dyDescent="0.25">
      <c r="A127" s="3" t="s">
        <v>282</v>
      </c>
      <c r="B127" s="3" t="s">
        <v>283</v>
      </c>
      <c r="C127" s="3">
        <v>32.996632996632997</v>
      </c>
      <c r="D127" s="3">
        <v>7</v>
      </c>
      <c r="E127" s="3">
        <v>162</v>
      </c>
      <c r="F127" s="3">
        <v>6</v>
      </c>
      <c r="G127" s="3">
        <v>1</v>
      </c>
      <c r="H127" s="3">
        <v>297</v>
      </c>
      <c r="I127" s="3">
        <v>31.2</v>
      </c>
      <c r="J127" s="3">
        <v>5.19</v>
      </c>
      <c r="K127" s="3">
        <v>393585589.9375</v>
      </c>
      <c r="L127" s="3">
        <v>1227186905.0416701</v>
      </c>
      <c r="M127" s="3">
        <v>1093902305.5572901</v>
      </c>
      <c r="N127" s="3">
        <v>370563269.25</v>
      </c>
      <c r="O127" s="3">
        <v>1237460539.0416701</v>
      </c>
      <c r="P127" s="3">
        <v>805407808.96093798</v>
      </c>
      <c r="Q127" s="3">
        <v>656751040</v>
      </c>
      <c r="R127" s="3">
        <v>622335787.63541698</v>
      </c>
      <c r="S127" s="3">
        <v>798487017.70833302</v>
      </c>
      <c r="T127" s="3">
        <v>35870920.5546875</v>
      </c>
      <c r="U127" s="3">
        <v>418531425.30208302</v>
      </c>
      <c r="V127" s="3">
        <v>372349301.75911498</v>
      </c>
      <c r="W127" s="3">
        <v>219842905.875</v>
      </c>
      <c r="X127" s="3">
        <v>186779940.109375</v>
      </c>
      <c r="Y127" s="3">
        <v>41090662.380208299</v>
      </c>
      <c r="Z127" s="3">
        <v>6310247997.9791698</v>
      </c>
      <c r="AA127" s="3">
        <v>2761502202.4791698</v>
      </c>
      <c r="AB127" s="3">
        <v>478879254.03841102</v>
      </c>
      <c r="AC127" s="3">
        <v>656654307.799752</v>
      </c>
      <c r="AD127" s="3">
        <v>1227186905.0416701</v>
      </c>
      <c r="AE127" s="3">
        <v>1809011417.07271</v>
      </c>
      <c r="AF127" s="3">
        <v>766098091.9048574</v>
      </c>
      <c r="AG127" s="3">
        <v>1781779695.0986979</v>
      </c>
      <c r="AH127" s="3">
        <v>1413813001.3638871</v>
      </c>
      <c r="AI127" s="3">
        <v>774803602.36135507</v>
      </c>
      <c r="AJ127" s="3">
        <v>630463621.66158819</v>
      </c>
      <c r="AK127" s="3">
        <v>1206826425.4997339</v>
      </c>
      <c r="AL127" s="3">
        <v>69665243.133920804</v>
      </c>
      <c r="AM127" s="3">
        <v>906087246.34518433</v>
      </c>
      <c r="AN127" s="3">
        <v>622048319.33804882</v>
      </c>
      <c r="AO127" s="3">
        <v>483214274.61449289</v>
      </c>
      <c r="AP127" s="3">
        <v>413457543.55648768</v>
      </c>
      <c r="AQ127" s="3">
        <v>90919089.903219387</v>
      </c>
      <c r="AR127" s="3">
        <v>5894637248.7404976</v>
      </c>
      <c r="AS127" s="3">
        <v>4478749456.838541</v>
      </c>
      <c r="AT127" s="3">
        <v>833086658.21818566</v>
      </c>
      <c r="AU127" s="3">
        <v>20.544</v>
      </c>
      <c r="AV127" s="3">
        <v>381.54</v>
      </c>
      <c r="AW127" s="3">
        <v>7</v>
      </c>
    </row>
    <row r="128" spans="1:49" s="3" customFormat="1" x14ac:dyDescent="0.25">
      <c r="A128" s="3" t="s">
        <v>284</v>
      </c>
      <c r="B128" s="3" t="s">
        <v>285</v>
      </c>
      <c r="C128" s="3">
        <v>22.463768115941999</v>
      </c>
      <c r="D128" s="3">
        <v>3</v>
      </c>
      <c r="E128" s="3">
        <v>27</v>
      </c>
      <c r="F128" s="3">
        <v>3</v>
      </c>
      <c r="G128" s="3">
        <v>1</v>
      </c>
      <c r="H128" s="3">
        <v>276</v>
      </c>
      <c r="I128" s="3">
        <v>29.5</v>
      </c>
      <c r="J128" s="3">
        <v>5.57</v>
      </c>
      <c r="K128" s="3">
        <v>26964893.5</v>
      </c>
      <c r="L128" s="3">
        <v>27034678.738281298</v>
      </c>
      <c r="M128" s="3">
        <v>24022273.875</v>
      </c>
      <c r="N128" s="3">
        <v>38198819.375</v>
      </c>
      <c r="O128" s="3">
        <v>69023034.9375</v>
      </c>
      <c r="P128" s="3">
        <v>38660641.082031302</v>
      </c>
      <c r="Q128" s="3">
        <v>51057197.59375</v>
      </c>
      <c r="R128" s="3">
        <v>95768610.34375</v>
      </c>
      <c r="S128" s="3">
        <v>29162486.8984375</v>
      </c>
      <c r="T128" s="3">
        <v>6822255.078125</v>
      </c>
      <c r="U128" s="3">
        <v>17043526.328125</v>
      </c>
      <c r="V128" s="3">
        <v>19742906.375</v>
      </c>
      <c r="W128" s="3">
        <v>27516680.1875</v>
      </c>
      <c r="X128" s="3">
        <v>17855260.003906298</v>
      </c>
      <c r="Y128" s="3">
        <v>72082223.15625</v>
      </c>
      <c r="Z128" s="3">
        <v>85240570.373046905</v>
      </c>
      <c r="AA128" s="3">
        <v>66824382.359375</v>
      </c>
      <c r="AB128" s="3">
        <v>47256943.75</v>
      </c>
      <c r="AC128" s="3">
        <v>44987961.777127773</v>
      </c>
      <c r="AD128" s="3">
        <v>27034678.738281298</v>
      </c>
      <c r="AE128" s="3">
        <v>39726187.140435249</v>
      </c>
      <c r="AF128" s="3">
        <v>78971784.482133463</v>
      </c>
      <c r="AG128" s="3">
        <v>99384051.665169239</v>
      </c>
      <c r="AH128" s="3">
        <v>67864895.764239624</v>
      </c>
      <c r="AI128" s="3">
        <v>60234850.365997158</v>
      </c>
      <c r="AJ128" s="3">
        <v>97019368.190648988</v>
      </c>
      <c r="AK128" s="3">
        <v>44075932.409435406</v>
      </c>
      <c r="AL128" s="3">
        <v>13249564.03097095</v>
      </c>
      <c r="AM128" s="3">
        <v>36897878.880937576</v>
      </c>
      <c r="AN128" s="3">
        <v>32982582.94401801</v>
      </c>
      <c r="AO128" s="3">
        <v>60481608.918333717</v>
      </c>
      <c r="AP128" s="3">
        <v>39524543.890818812</v>
      </c>
      <c r="AQ128" s="3">
        <v>159492443.00144559</v>
      </c>
      <c r="AR128" s="3">
        <v>79626385.743596673</v>
      </c>
      <c r="AS128" s="3">
        <v>108379296.5752231</v>
      </c>
      <c r="AT128" s="3">
        <v>82210972.837705076</v>
      </c>
      <c r="AU128" s="3">
        <v>1.8480000000000001</v>
      </c>
      <c r="AV128" s="3">
        <v>70.930000000000007</v>
      </c>
      <c r="AW128" s="3">
        <v>3</v>
      </c>
    </row>
    <row r="129" spans="1:49" s="3" customFormat="1" x14ac:dyDescent="0.25">
      <c r="A129" s="3" t="s">
        <v>286</v>
      </c>
      <c r="B129" s="3" t="s">
        <v>287</v>
      </c>
      <c r="C129" s="3">
        <v>57.746478873239397</v>
      </c>
      <c r="D129" s="3">
        <v>7</v>
      </c>
      <c r="E129" s="3">
        <v>159</v>
      </c>
      <c r="F129" s="3">
        <v>7</v>
      </c>
      <c r="G129" s="3">
        <v>1</v>
      </c>
      <c r="H129" s="3">
        <v>142</v>
      </c>
      <c r="I129" s="3">
        <v>15.6</v>
      </c>
      <c r="J129" s="3">
        <v>8.75</v>
      </c>
      <c r="K129" s="3">
        <v>45733059.739583299</v>
      </c>
      <c r="L129" s="3">
        <v>352820952.29166698</v>
      </c>
      <c r="M129" s="3">
        <v>231161837.95833299</v>
      </c>
      <c r="N129" s="3">
        <v>165291215.83333299</v>
      </c>
      <c r="O129" s="3">
        <v>126212464.854167</v>
      </c>
      <c r="P129" s="3">
        <v>93924419.3125</v>
      </c>
      <c r="Q129" s="3">
        <v>1992015327.25</v>
      </c>
      <c r="R129" s="3">
        <v>2324316842.5</v>
      </c>
      <c r="S129" s="3">
        <v>1798262479.0833299</v>
      </c>
      <c r="T129" s="3">
        <v>82739499.5</v>
      </c>
      <c r="U129" s="3">
        <v>100941549.5</v>
      </c>
      <c r="V129" s="3">
        <v>110357300.25</v>
      </c>
      <c r="W129" s="3">
        <v>48283226.5</v>
      </c>
      <c r="X129" s="3">
        <v>162583086.25</v>
      </c>
      <c r="Y129" s="3">
        <v>74888287.96875</v>
      </c>
      <c r="Z129" s="3">
        <v>3711232272.4791698</v>
      </c>
      <c r="AA129" s="3">
        <v>1628297733.875</v>
      </c>
      <c r="AB129" s="3">
        <v>2972790288.1666698</v>
      </c>
      <c r="AC129" s="3">
        <v>76300584.814676687</v>
      </c>
      <c r="AD129" s="3">
        <v>352820952.29166698</v>
      </c>
      <c r="AE129" s="3">
        <v>382277651.24335903</v>
      </c>
      <c r="AF129" s="3">
        <v>341721092.09539622</v>
      </c>
      <c r="AG129" s="3">
        <v>181729275.43990159</v>
      </c>
      <c r="AH129" s="3">
        <v>164874941.23117721</v>
      </c>
      <c r="AI129" s="3">
        <v>2350084822.8764639</v>
      </c>
      <c r="AJ129" s="3">
        <v>2354672900.9099679</v>
      </c>
      <c r="AK129" s="3">
        <v>2717878477.1866388</v>
      </c>
      <c r="AL129" s="3">
        <v>160689139.28926721</v>
      </c>
      <c r="AM129" s="3">
        <v>218530425.91068709</v>
      </c>
      <c r="AN129" s="3">
        <v>184363372.84071851</v>
      </c>
      <c r="AO129" s="3">
        <v>106126436.85901131</v>
      </c>
      <c r="AP129" s="3">
        <v>359895197.66091597</v>
      </c>
      <c r="AQ129" s="3">
        <v>165701271.0948284</v>
      </c>
      <c r="AR129" s="3">
        <v>3466800036.8748379</v>
      </c>
      <c r="AS129" s="3">
        <v>2640858871.8911562</v>
      </c>
      <c r="AT129" s="3">
        <v>5171641715.2487469</v>
      </c>
      <c r="AU129" s="3">
        <v>11.327999999999999</v>
      </c>
      <c r="AV129" s="3">
        <v>449.09</v>
      </c>
      <c r="AW129" s="3">
        <v>7</v>
      </c>
    </row>
    <row r="130" spans="1:49" s="3" customFormat="1" x14ac:dyDescent="0.25">
      <c r="A130" s="3" t="s">
        <v>288</v>
      </c>
      <c r="B130" s="3" t="s">
        <v>289</v>
      </c>
      <c r="C130" s="3">
        <v>68.558951965065503</v>
      </c>
      <c r="D130" s="3">
        <v>8</v>
      </c>
      <c r="E130" s="3">
        <v>78</v>
      </c>
      <c r="F130" s="3">
        <v>8</v>
      </c>
      <c r="G130" s="3">
        <v>1</v>
      </c>
      <c r="H130" s="3">
        <v>229</v>
      </c>
      <c r="I130" s="3">
        <v>25.1</v>
      </c>
      <c r="J130" s="3">
        <v>5.55</v>
      </c>
      <c r="K130" s="3">
        <v>68699874.291666701</v>
      </c>
      <c r="L130" s="3">
        <v>76483422.364583299</v>
      </c>
      <c r="M130" s="3">
        <v>60530586</v>
      </c>
      <c r="N130" s="3">
        <v>46009788.640625</v>
      </c>
      <c r="O130" s="3">
        <v>248385203.58333299</v>
      </c>
      <c r="P130" s="3">
        <v>66446016.25</v>
      </c>
      <c r="Q130" s="3">
        <v>315877518.16666698</v>
      </c>
      <c r="R130" s="3">
        <v>574667968.375</v>
      </c>
      <c r="S130" s="3">
        <v>249209774.42708299</v>
      </c>
      <c r="T130" s="3">
        <v>34909178.75</v>
      </c>
      <c r="U130" s="3">
        <v>69456101.5</v>
      </c>
      <c r="V130" s="3">
        <v>121395615.3125</v>
      </c>
      <c r="W130" s="3">
        <v>97075309.21875</v>
      </c>
      <c r="X130" s="3">
        <v>39699436.308593802</v>
      </c>
      <c r="Y130" s="3">
        <v>94436560.25</v>
      </c>
      <c r="Z130" s="3">
        <v>1484541506</v>
      </c>
      <c r="AA130" s="3">
        <v>317781620.08333302</v>
      </c>
      <c r="AB130" s="3">
        <v>198792920.875</v>
      </c>
      <c r="AC130" s="3">
        <v>114618191.1946726</v>
      </c>
      <c r="AD130" s="3">
        <v>76483422.364583299</v>
      </c>
      <c r="AE130" s="3">
        <v>100100823.0806464</v>
      </c>
      <c r="AF130" s="3">
        <v>95120089.365221381</v>
      </c>
      <c r="AG130" s="3">
        <v>357641878.94870412</v>
      </c>
      <c r="AH130" s="3">
        <v>116639347.94012199</v>
      </c>
      <c r="AI130" s="3">
        <v>372657253.77533931</v>
      </c>
      <c r="AJ130" s="3">
        <v>582173250.82847393</v>
      </c>
      <c r="AK130" s="3">
        <v>376653514.21065801</v>
      </c>
      <c r="AL130" s="3">
        <v>67797435.572264701</v>
      </c>
      <c r="AM130" s="3">
        <v>150366935.3014133</v>
      </c>
      <c r="AN130" s="3">
        <v>202804028.69937801</v>
      </c>
      <c r="AO130" s="3">
        <v>213371338.6857582</v>
      </c>
      <c r="AP130" s="3">
        <v>87878984.258784249</v>
      </c>
      <c r="AQ130" s="3">
        <v>208954677.6363506</v>
      </c>
      <c r="AR130" s="3">
        <v>1386765411.0220921</v>
      </c>
      <c r="AS130" s="3">
        <v>515394938.69088632</v>
      </c>
      <c r="AT130" s="3">
        <v>345831916.36007309</v>
      </c>
      <c r="AU130" s="3">
        <v>27.48</v>
      </c>
      <c r="AV130" s="3">
        <v>234.26</v>
      </c>
      <c r="AW130" s="3">
        <v>8</v>
      </c>
    </row>
    <row r="131" spans="1:49" s="3" customFormat="1" x14ac:dyDescent="0.25">
      <c r="A131" s="3" t="s">
        <v>290</v>
      </c>
      <c r="B131" s="3" t="s">
        <v>291</v>
      </c>
      <c r="C131" s="3">
        <v>49.823321554770303</v>
      </c>
      <c r="D131" s="3">
        <v>9</v>
      </c>
      <c r="E131" s="3">
        <v>216</v>
      </c>
      <c r="F131" s="3">
        <v>7</v>
      </c>
      <c r="G131" s="3">
        <v>1</v>
      </c>
      <c r="H131" s="3">
        <v>283</v>
      </c>
      <c r="I131" s="3">
        <v>30.1</v>
      </c>
      <c r="J131" s="3">
        <v>5.03</v>
      </c>
      <c r="K131" s="3">
        <v>607949907.33333302</v>
      </c>
      <c r="L131" s="3">
        <v>1962449322.5833299</v>
      </c>
      <c r="M131" s="3">
        <v>842928338.36458302</v>
      </c>
      <c r="N131" s="3">
        <v>1980061380</v>
      </c>
      <c r="O131" s="3">
        <v>2530967388.3333302</v>
      </c>
      <c r="P131" s="3">
        <v>1715924341.5208299</v>
      </c>
      <c r="Q131" s="3">
        <v>810394953.5625</v>
      </c>
      <c r="R131" s="3">
        <v>1496583237.14063</v>
      </c>
      <c r="S131" s="3">
        <v>1361746702.7916701</v>
      </c>
      <c r="T131" s="3">
        <v>293086801.90625</v>
      </c>
      <c r="U131" s="3">
        <v>450240713.81510401</v>
      </c>
      <c r="V131" s="3">
        <v>296458332.5</v>
      </c>
      <c r="W131" s="3">
        <v>701060401.204427</v>
      </c>
      <c r="X131" s="3">
        <v>836337828.38541698</v>
      </c>
      <c r="Y131" s="3">
        <v>1029454626.78906</v>
      </c>
      <c r="Z131" s="3">
        <v>3458674772.5833302</v>
      </c>
      <c r="AA131" s="3">
        <v>2185720129.3333302</v>
      </c>
      <c r="AB131" s="3">
        <v>785700994.5</v>
      </c>
      <c r="AC131" s="3">
        <v>1014297616.028795</v>
      </c>
      <c r="AD131" s="3">
        <v>1962449322.5833299</v>
      </c>
      <c r="AE131" s="3">
        <v>1393969991.7707119</v>
      </c>
      <c r="AF131" s="3">
        <v>4093555327.6574469</v>
      </c>
      <c r="AG131" s="3">
        <v>3644258672.6698461</v>
      </c>
      <c r="AH131" s="3">
        <v>3012133873.557435</v>
      </c>
      <c r="AI131" s="3">
        <v>956065375.02504468</v>
      </c>
      <c r="AJ131" s="3">
        <v>1516128923.568284</v>
      </c>
      <c r="AK131" s="3">
        <v>2058132279.3233049</v>
      </c>
      <c r="AL131" s="3">
        <v>569206560.59031725</v>
      </c>
      <c r="AM131" s="3">
        <v>974735333.86117125</v>
      </c>
      <c r="AN131" s="3">
        <v>495264544.91564292</v>
      </c>
      <c r="AO131" s="3">
        <v>1540929382.645437</v>
      </c>
      <c r="AP131" s="3">
        <v>1851323990.708602</v>
      </c>
      <c r="AQ131" s="3">
        <v>2277818665.9118352</v>
      </c>
      <c r="AR131" s="3">
        <v>3230876686.98248</v>
      </c>
      <c r="AS131" s="3">
        <v>3544915819.1017451</v>
      </c>
      <c r="AT131" s="3">
        <v>1366851895.0169599</v>
      </c>
      <c r="AU131" s="3">
        <v>12.895</v>
      </c>
      <c r="AV131" s="3">
        <v>499.71</v>
      </c>
      <c r="AW131" s="3">
        <v>9</v>
      </c>
    </row>
    <row r="132" spans="1:49" s="3" customFormat="1" x14ac:dyDescent="0.25">
      <c r="A132" s="3" t="s">
        <v>292</v>
      </c>
      <c r="B132" s="3" t="s">
        <v>293</v>
      </c>
      <c r="C132" s="3">
        <v>44.727272727272698</v>
      </c>
      <c r="D132" s="3">
        <v>7</v>
      </c>
      <c r="E132" s="3">
        <v>80</v>
      </c>
      <c r="F132" s="3">
        <v>2</v>
      </c>
      <c r="G132" s="3">
        <v>1</v>
      </c>
      <c r="H132" s="3">
        <v>275</v>
      </c>
      <c r="I132" s="3">
        <v>29.6</v>
      </c>
      <c r="J132" s="3">
        <v>4.7699999999999996</v>
      </c>
      <c r="K132" s="3">
        <v>41125856.875</v>
      </c>
      <c r="L132" s="3">
        <v>23128929.5</v>
      </c>
      <c r="M132" s="3">
        <v>76266758.5</v>
      </c>
      <c r="N132" s="3">
        <v>138434112.125</v>
      </c>
      <c r="P132" s="3">
        <v>23922597.0625</v>
      </c>
      <c r="Q132" s="3">
        <v>69215735.75</v>
      </c>
      <c r="R132" s="3">
        <v>48219923.921875</v>
      </c>
      <c r="S132" s="3">
        <v>30792613.484375</v>
      </c>
      <c r="T132" s="3">
        <v>22428956</v>
      </c>
      <c r="V132" s="3">
        <v>13682424.25</v>
      </c>
      <c r="X132" s="3">
        <v>46388506</v>
      </c>
      <c r="Y132" s="3">
        <v>19947573</v>
      </c>
      <c r="Z132" s="3">
        <v>51210458.1875</v>
      </c>
      <c r="AA132" s="3">
        <v>78866808</v>
      </c>
      <c r="AB132" s="3">
        <v>43782785.25</v>
      </c>
      <c r="AC132" s="3">
        <v>68613973.09594889</v>
      </c>
      <c r="AD132" s="3">
        <v>23128929.5</v>
      </c>
      <c r="AE132" s="3">
        <v>126124093.68617199</v>
      </c>
      <c r="AF132" s="3">
        <v>286197035.5781709</v>
      </c>
      <c r="AH132" s="3">
        <v>41993730.849203132</v>
      </c>
      <c r="AI132" s="3">
        <v>81657428.969113827</v>
      </c>
      <c r="AJ132" s="3">
        <v>48849686.095573433</v>
      </c>
      <c r="AK132" s="3">
        <v>46539691.74075824</v>
      </c>
      <c r="AL132" s="3">
        <v>43559480.73866275</v>
      </c>
      <c r="AN132" s="3">
        <v>22857915.85743</v>
      </c>
      <c r="AP132" s="3">
        <v>102685961.5052029</v>
      </c>
      <c r="AQ132" s="3">
        <v>44136917.681122042</v>
      </c>
      <c r="AR132" s="3">
        <v>47837592.825793371</v>
      </c>
      <c r="AS132" s="3">
        <v>127910335.60483059</v>
      </c>
      <c r="AT132" s="3">
        <v>76167121.34387286</v>
      </c>
      <c r="AU132" s="3">
        <v>4.8780000000000001</v>
      </c>
      <c r="AV132" s="3">
        <v>126.06</v>
      </c>
      <c r="AW132" s="3">
        <v>7</v>
      </c>
    </row>
    <row r="133" spans="1:49" s="3" customFormat="1" x14ac:dyDescent="0.25">
      <c r="A133" s="3" t="s">
        <v>294</v>
      </c>
      <c r="B133" s="3" t="s">
        <v>295</v>
      </c>
      <c r="C133" s="3">
        <v>39.929328621908098</v>
      </c>
      <c r="D133" s="3">
        <v>8</v>
      </c>
      <c r="E133" s="3">
        <v>163</v>
      </c>
      <c r="F133" s="3">
        <v>6</v>
      </c>
      <c r="G133" s="3">
        <v>1</v>
      </c>
      <c r="H133" s="3">
        <v>283</v>
      </c>
      <c r="I133" s="3">
        <v>30.1</v>
      </c>
      <c r="J133" s="3">
        <v>5.26</v>
      </c>
      <c r="K133" s="3">
        <v>250643753.20572901</v>
      </c>
      <c r="L133" s="3">
        <v>633893114.91666698</v>
      </c>
      <c r="M133" s="3">
        <v>369775964.38020802</v>
      </c>
      <c r="N133" s="3">
        <v>1223573556.5572901</v>
      </c>
      <c r="O133" s="3">
        <v>910015126.34375</v>
      </c>
      <c r="P133" s="3">
        <v>1075471169.17188</v>
      </c>
      <c r="Q133" s="3">
        <v>260364789.27083299</v>
      </c>
      <c r="R133" s="3">
        <v>567056359.125</v>
      </c>
      <c r="S133" s="3">
        <v>679481635.41666698</v>
      </c>
      <c r="T133" s="3">
        <v>75560415.486979201</v>
      </c>
      <c r="U133" s="3">
        <v>91557337.125</v>
      </c>
      <c r="V133" s="3">
        <v>55710415.533203103</v>
      </c>
      <c r="W133" s="3">
        <v>212626835.69791701</v>
      </c>
      <c r="X133" s="3">
        <v>307906018.85677099</v>
      </c>
      <c r="Y133" s="3">
        <v>438360407</v>
      </c>
      <c r="Z133" s="3">
        <v>858615406.30208302</v>
      </c>
      <c r="AA133" s="3">
        <v>243750170.12760401</v>
      </c>
      <c r="AB133" s="3">
        <v>365843815.3125</v>
      </c>
      <c r="AC133" s="3">
        <v>418171560.32510132</v>
      </c>
      <c r="AD133" s="3">
        <v>633893114.91666698</v>
      </c>
      <c r="AE133" s="3">
        <v>611507022.08464694</v>
      </c>
      <c r="AF133" s="3">
        <v>2529601406.2078552</v>
      </c>
      <c r="AG133" s="3">
        <v>1310301559.6825991</v>
      </c>
      <c r="AH133" s="3">
        <v>1887882268.647049</v>
      </c>
      <c r="AI133" s="3">
        <v>307165979.75253528</v>
      </c>
      <c r="AJ133" s="3">
        <v>574462232.38831449</v>
      </c>
      <c r="AK133" s="3">
        <v>1026962712.075227</v>
      </c>
      <c r="AL133" s="3">
        <v>146746574.51779851</v>
      </c>
      <c r="AM133" s="3">
        <v>198214352.52660361</v>
      </c>
      <c r="AN133" s="3">
        <v>93070055.961787462</v>
      </c>
      <c r="AO133" s="3">
        <v>467353366.5614987</v>
      </c>
      <c r="AP133" s="3">
        <v>681583183.54867208</v>
      </c>
      <c r="AQ133" s="3">
        <v>969936402.7103523</v>
      </c>
      <c r="AR133" s="3">
        <v>802064571.4639982</v>
      </c>
      <c r="AS133" s="3">
        <v>395326840.97924173</v>
      </c>
      <c r="AT133" s="3">
        <v>636443527.16945076</v>
      </c>
      <c r="AU133" s="3">
        <v>7.3769999999999998</v>
      </c>
      <c r="AV133" s="3">
        <v>408.66</v>
      </c>
      <c r="AW133" s="3">
        <v>8</v>
      </c>
    </row>
    <row r="134" spans="1:49" s="3" customFormat="1" x14ac:dyDescent="0.25">
      <c r="A134" s="3" t="s">
        <v>296</v>
      </c>
      <c r="B134" s="3" t="s">
        <v>297</v>
      </c>
      <c r="C134" s="3">
        <v>45.378151260504197</v>
      </c>
      <c r="D134" s="3">
        <v>7</v>
      </c>
      <c r="E134" s="3">
        <v>45</v>
      </c>
      <c r="F134" s="3">
        <v>4</v>
      </c>
      <c r="G134" s="3">
        <v>1</v>
      </c>
      <c r="H134" s="3">
        <v>238</v>
      </c>
      <c r="I134" s="3">
        <v>25.9</v>
      </c>
      <c r="J134" s="3">
        <v>4.7300000000000004</v>
      </c>
      <c r="L134" s="3">
        <v>87054550</v>
      </c>
      <c r="O134" s="3">
        <v>4586784.28125</v>
      </c>
      <c r="R134" s="3">
        <v>107485577.9375</v>
      </c>
      <c r="S134" s="3">
        <v>111654610.75</v>
      </c>
      <c r="T134" s="3">
        <v>21538369.75</v>
      </c>
      <c r="W134" s="3">
        <v>48369840</v>
      </c>
      <c r="Z134" s="3">
        <v>279282110.25</v>
      </c>
      <c r="AA134" s="3">
        <v>148697417.5</v>
      </c>
      <c r="AB134" s="3">
        <v>129006434.75</v>
      </c>
      <c r="AD134" s="3">
        <v>87054550</v>
      </c>
      <c r="AG134" s="3">
        <v>6604363.4041520897</v>
      </c>
      <c r="AJ134" s="3">
        <v>108889361.8031241</v>
      </c>
      <c r="AK134" s="3">
        <v>168753820.404888</v>
      </c>
      <c r="AL134" s="3">
        <v>41829865.03104832</v>
      </c>
      <c r="AO134" s="3">
        <v>106316813.16161589</v>
      </c>
      <c r="AR134" s="3">
        <v>260887801.95543981</v>
      </c>
      <c r="AS134" s="3">
        <v>241165289.40789151</v>
      </c>
      <c r="AT134" s="3">
        <v>224427219.82251391</v>
      </c>
      <c r="AU134" s="3">
        <v>6.7430000000000003</v>
      </c>
      <c r="AV134" s="3">
        <v>60.12</v>
      </c>
      <c r="AW134" s="3">
        <v>7</v>
      </c>
    </row>
    <row r="135" spans="1:49" s="3" customFormat="1" x14ac:dyDescent="0.25">
      <c r="A135" s="3" t="s">
        <v>298</v>
      </c>
      <c r="B135" s="3" t="s">
        <v>299</v>
      </c>
      <c r="C135" s="3">
        <v>45.205479452054803</v>
      </c>
      <c r="D135" s="3">
        <v>4</v>
      </c>
      <c r="E135" s="3">
        <v>63</v>
      </c>
      <c r="F135" s="3">
        <v>4</v>
      </c>
      <c r="G135" s="3">
        <v>1</v>
      </c>
      <c r="H135" s="3">
        <v>146</v>
      </c>
      <c r="I135" s="3">
        <v>15.6</v>
      </c>
      <c r="J135" s="3">
        <v>5.41</v>
      </c>
      <c r="K135" s="3">
        <v>118238977.9375</v>
      </c>
      <c r="L135" s="3">
        <v>181147926.91666701</v>
      </c>
      <c r="M135" s="3">
        <v>54452678.464843802</v>
      </c>
      <c r="N135" s="3">
        <v>82304466.46875</v>
      </c>
      <c r="O135" s="3">
        <v>139882810.76041701</v>
      </c>
      <c r="P135" s="3">
        <v>231414931.75</v>
      </c>
      <c r="Q135" s="3">
        <v>823131979.33333302</v>
      </c>
      <c r="R135" s="3">
        <v>1113267089.9583299</v>
      </c>
      <c r="S135" s="3">
        <v>779608719.22916698</v>
      </c>
      <c r="T135" s="3">
        <v>45947536.671875</v>
      </c>
      <c r="V135" s="3">
        <v>163409997.953125</v>
      </c>
      <c r="W135" s="3">
        <v>83413097.34375</v>
      </c>
      <c r="X135" s="3">
        <v>62834424.875</v>
      </c>
      <c r="Y135" s="3">
        <v>15786432.625</v>
      </c>
      <c r="Z135" s="3">
        <v>1057402292.55729</v>
      </c>
      <c r="AA135" s="3">
        <v>489316258.21875</v>
      </c>
      <c r="AB135" s="3">
        <v>593445161.85416698</v>
      </c>
      <c r="AC135" s="3">
        <v>197268742.04116189</v>
      </c>
      <c r="AD135" s="3">
        <v>181147926.91666701</v>
      </c>
      <c r="AE135" s="3">
        <v>90049647.516656384</v>
      </c>
      <c r="AF135" s="3">
        <v>170155274.27900001</v>
      </c>
      <c r="AG135" s="3">
        <v>201412767.55318969</v>
      </c>
      <c r="AH135" s="3">
        <v>406225809.55600673</v>
      </c>
      <c r="AI135" s="3">
        <v>971091911.48947239</v>
      </c>
      <c r="AJ135" s="3">
        <v>1127806588.2705829</v>
      </c>
      <c r="AK135" s="3">
        <v>1178293927.202497</v>
      </c>
      <c r="AL135" s="3">
        <v>89235131.525851637</v>
      </c>
      <c r="AN135" s="3">
        <v>272993434.14785141</v>
      </c>
      <c r="AO135" s="3">
        <v>183341823.86228999</v>
      </c>
      <c r="AP135" s="3">
        <v>139090776.7953513</v>
      </c>
      <c r="AQ135" s="3">
        <v>34929787.059719212</v>
      </c>
      <c r="AR135" s="3">
        <v>987758792.1438098</v>
      </c>
      <c r="AS135" s="3">
        <v>793598833.18290579</v>
      </c>
      <c r="AT135" s="3">
        <v>1032392283.765926</v>
      </c>
      <c r="AU135" s="3">
        <v>9</v>
      </c>
      <c r="AV135" s="3">
        <v>208.29</v>
      </c>
      <c r="AW135" s="3">
        <v>4</v>
      </c>
    </row>
    <row r="136" spans="1:49" s="3" customFormat="1" x14ac:dyDescent="0.25">
      <c r="A136" s="3" t="s">
        <v>300</v>
      </c>
      <c r="B136" s="3" t="s">
        <v>301</v>
      </c>
      <c r="C136" s="3">
        <v>54.065040650406502</v>
      </c>
      <c r="D136" s="3">
        <v>7</v>
      </c>
      <c r="E136" s="3">
        <v>103</v>
      </c>
      <c r="F136" s="3">
        <v>2</v>
      </c>
      <c r="G136" s="3">
        <v>1</v>
      </c>
      <c r="H136" s="3">
        <v>246</v>
      </c>
      <c r="I136" s="3">
        <v>25.8</v>
      </c>
      <c r="J136" s="3">
        <v>5.34</v>
      </c>
      <c r="K136" s="3">
        <v>208389185.8125</v>
      </c>
      <c r="L136" s="3">
        <v>581255620.625</v>
      </c>
      <c r="M136" s="3">
        <v>171947853.75</v>
      </c>
      <c r="N136" s="3">
        <v>201964373.5</v>
      </c>
      <c r="O136" s="3">
        <v>372637760.375</v>
      </c>
      <c r="Q136" s="3">
        <v>1470927544.375</v>
      </c>
      <c r="R136" s="3">
        <v>3543258928</v>
      </c>
      <c r="S136" s="3">
        <v>2846473894.1875</v>
      </c>
      <c r="T136" s="3">
        <v>41333970.0625</v>
      </c>
      <c r="V136" s="3">
        <v>195694430</v>
      </c>
      <c r="W136" s="3">
        <v>163422982.25</v>
      </c>
      <c r="Z136" s="3">
        <v>15355048499.3125</v>
      </c>
      <c r="AA136" s="3">
        <v>3948241649.1875</v>
      </c>
      <c r="AB136" s="3">
        <v>669313996.4375</v>
      </c>
      <c r="AC136" s="3">
        <v>347674457.75743651</v>
      </c>
      <c r="AD136" s="3">
        <v>581255620.625</v>
      </c>
      <c r="AE136" s="3">
        <v>284354122.84502941</v>
      </c>
      <c r="AF136" s="3">
        <v>417538741.72220027</v>
      </c>
      <c r="AG136" s="3">
        <v>536549145.70239162</v>
      </c>
      <c r="AI136" s="3">
        <v>1735330270.956696</v>
      </c>
      <c r="AJ136" s="3">
        <v>3589534622.0075002</v>
      </c>
      <c r="AK136" s="3">
        <v>4302136213.6352224</v>
      </c>
      <c r="AL136" s="3">
        <v>80275081.586050257</v>
      </c>
      <c r="AN136" s="3">
        <v>326927942.95628762</v>
      </c>
      <c r="AO136" s="3">
        <v>359203393.48212278</v>
      </c>
      <c r="AR136" s="3">
        <v>14343721652.34244</v>
      </c>
      <c r="AS136" s="3">
        <v>6403465883.8550053</v>
      </c>
      <c r="AT136" s="3">
        <v>1164378193.2262421</v>
      </c>
      <c r="AU136" s="3">
        <v>11.589</v>
      </c>
      <c r="AV136" s="3">
        <v>309.45999999999998</v>
      </c>
      <c r="AW136" s="3">
        <v>7</v>
      </c>
    </row>
    <row r="137" spans="1:49" s="3" customFormat="1" x14ac:dyDescent="0.25">
      <c r="A137" s="3" t="s">
        <v>302</v>
      </c>
      <c r="B137" s="3" t="s">
        <v>303</v>
      </c>
      <c r="C137" s="3">
        <v>55.601659751037303</v>
      </c>
      <c r="D137" s="3">
        <v>6</v>
      </c>
      <c r="E137" s="3">
        <v>1156</v>
      </c>
      <c r="F137" s="3">
        <v>2</v>
      </c>
      <c r="G137" s="3">
        <v>1</v>
      </c>
      <c r="H137" s="3">
        <v>241</v>
      </c>
      <c r="I137" s="3">
        <v>25.6</v>
      </c>
      <c r="J137" s="3">
        <v>4.5999999999999996</v>
      </c>
      <c r="K137" s="3">
        <v>13430732.75</v>
      </c>
      <c r="L137" s="3">
        <v>8058505</v>
      </c>
      <c r="P137" s="3">
        <v>34041437.125</v>
      </c>
      <c r="Q137" s="3">
        <v>4981723.125</v>
      </c>
      <c r="AA137" s="3">
        <v>28655326</v>
      </c>
      <c r="AC137" s="3">
        <v>22407701.762138169</v>
      </c>
      <c r="AD137" s="3">
        <v>8058505</v>
      </c>
      <c r="AH137" s="3">
        <v>59756344.372333393</v>
      </c>
      <c r="AI137" s="3">
        <v>5877199.712111407</v>
      </c>
      <c r="AS137" s="3">
        <v>46474714.248937629</v>
      </c>
      <c r="AU137" s="3">
        <v>22.100999999999999</v>
      </c>
      <c r="AV137" s="3">
        <v>2562.5500000000002</v>
      </c>
      <c r="AW137" s="3">
        <v>6</v>
      </c>
    </row>
    <row r="138" spans="1:49" s="3" customFormat="1" x14ac:dyDescent="0.25">
      <c r="A138" s="3" t="s">
        <v>304</v>
      </c>
      <c r="B138" s="3" t="s">
        <v>305</v>
      </c>
      <c r="C138" s="3">
        <v>29.523809523809501</v>
      </c>
      <c r="D138" s="3">
        <v>5</v>
      </c>
      <c r="E138" s="3">
        <v>73</v>
      </c>
      <c r="F138" s="3">
        <v>5</v>
      </c>
      <c r="G138" s="3">
        <v>1</v>
      </c>
      <c r="H138" s="3">
        <v>210</v>
      </c>
      <c r="I138" s="3">
        <v>22.7</v>
      </c>
      <c r="J138" s="3">
        <v>7.94</v>
      </c>
      <c r="K138" s="3">
        <v>370779735.52083302</v>
      </c>
      <c r="L138" s="3">
        <v>3598421490.0833302</v>
      </c>
      <c r="M138" s="3">
        <v>55818925.033203103</v>
      </c>
      <c r="N138" s="3">
        <v>245728941.91666701</v>
      </c>
      <c r="O138" s="3">
        <v>188986297.5</v>
      </c>
      <c r="Q138" s="3">
        <v>13747502887</v>
      </c>
      <c r="R138" s="3">
        <v>18265295098.5</v>
      </c>
      <c r="S138" s="3">
        <v>6238420175.1041698</v>
      </c>
      <c r="Z138" s="3">
        <v>143417016.35546899</v>
      </c>
      <c r="AA138" s="3">
        <v>81600164</v>
      </c>
      <c r="AB138" s="3">
        <v>5641068205.6666698</v>
      </c>
      <c r="AC138" s="3">
        <v>618605245.71865177</v>
      </c>
      <c r="AD138" s="3">
        <v>3598421490.0833302</v>
      </c>
      <c r="AE138" s="3">
        <v>92309040.9086826</v>
      </c>
      <c r="AF138" s="3">
        <v>508017089.52204287</v>
      </c>
      <c r="AG138" s="3">
        <v>272115301.38824308</v>
      </c>
      <c r="AI138" s="3">
        <v>16218649246.936449</v>
      </c>
      <c r="AJ138" s="3">
        <v>18503843628.00642</v>
      </c>
      <c r="AK138" s="3">
        <v>9428694711.0221233</v>
      </c>
      <c r="AR138" s="3">
        <v>133971166.7406583</v>
      </c>
      <c r="AS138" s="3">
        <v>132343436.0707133</v>
      </c>
      <c r="AT138" s="3">
        <v>9813535709.9072723</v>
      </c>
      <c r="AU138" s="3">
        <v>4.9950000000000001</v>
      </c>
      <c r="AV138" s="3">
        <v>187.2</v>
      </c>
      <c r="AW138" s="3">
        <v>5</v>
      </c>
    </row>
    <row r="139" spans="1:49" s="3" customFormat="1" x14ac:dyDescent="0.25">
      <c r="A139" s="3" t="s">
        <v>306</v>
      </c>
      <c r="B139" s="3" t="s">
        <v>307</v>
      </c>
      <c r="C139" s="3">
        <v>54.838709677419402</v>
      </c>
      <c r="D139" s="3">
        <v>7</v>
      </c>
      <c r="E139" s="3">
        <v>50</v>
      </c>
      <c r="F139" s="3">
        <v>5</v>
      </c>
      <c r="G139" s="3">
        <v>1</v>
      </c>
      <c r="H139" s="3">
        <v>248</v>
      </c>
      <c r="I139" s="3">
        <v>26</v>
      </c>
      <c r="J139" s="3">
        <v>5.03</v>
      </c>
      <c r="K139" s="3">
        <v>122738204.5</v>
      </c>
      <c r="L139" s="3">
        <v>454557583.08333302</v>
      </c>
      <c r="M139" s="3">
        <v>106690437.609375</v>
      </c>
      <c r="N139" s="3">
        <v>22812475.25</v>
      </c>
      <c r="O139" s="3">
        <v>32409971.5</v>
      </c>
      <c r="Q139" s="3">
        <v>296325202.95833302</v>
      </c>
      <c r="R139" s="3">
        <v>360340598.16666698</v>
      </c>
      <c r="S139" s="3">
        <v>328940516.8125</v>
      </c>
      <c r="Z139" s="3">
        <v>244422471.08333299</v>
      </c>
      <c r="AA139" s="3">
        <v>85259673.5</v>
      </c>
      <c r="AB139" s="3">
        <v>235016727.75</v>
      </c>
      <c r="AC139" s="3">
        <v>204775207.16480079</v>
      </c>
      <c r="AD139" s="3">
        <v>454557583.08333302</v>
      </c>
      <c r="AE139" s="3">
        <v>176436431.98056591</v>
      </c>
      <c r="AF139" s="3">
        <v>47162239.787077293</v>
      </c>
      <c r="AG139" s="3">
        <v>46666077.273178332</v>
      </c>
      <c r="AI139" s="3">
        <v>349590363.37814718</v>
      </c>
      <c r="AJ139" s="3">
        <v>365046720.86277282</v>
      </c>
      <c r="AK139" s="3">
        <v>497157873.95790702</v>
      </c>
      <c r="AR139" s="3">
        <v>228324117.04554501</v>
      </c>
      <c r="AS139" s="3">
        <v>138278620.97504041</v>
      </c>
      <c r="AT139" s="3">
        <v>408848992.09042859</v>
      </c>
      <c r="AU139" s="3">
        <v>11.914999999999999</v>
      </c>
      <c r="AV139" s="3">
        <v>202.01</v>
      </c>
      <c r="AW139" s="3">
        <v>7</v>
      </c>
    </row>
    <row r="140" spans="1:49" s="3" customFormat="1" x14ac:dyDescent="0.25">
      <c r="A140" s="3" t="s">
        <v>308</v>
      </c>
      <c r="B140" s="3" t="s">
        <v>309</v>
      </c>
      <c r="C140" s="3">
        <v>50.806451612903203</v>
      </c>
      <c r="D140" s="3">
        <v>9</v>
      </c>
      <c r="E140" s="3">
        <v>154</v>
      </c>
      <c r="F140" s="3">
        <v>1</v>
      </c>
      <c r="G140" s="3">
        <v>1</v>
      </c>
      <c r="H140" s="3">
        <v>248</v>
      </c>
      <c r="I140" s="3">
        <v>26</v>
      </c>
      <c r="J140" s="3">
        <v>8.06</v>
      </c>
      <c r="K140" s="3">
        <v>22178611.625</v>
      </c>
      <c r="L140" s="3">
        <v>181822864.375</v>
      </c>
      <c r="M140" s="3">
        <v>7210702.3984375</v>
      </c>
      <c r="N140" s="3">
        <v>4384392.9375</v>
      </c>
      <c r="O140" s="3">
        <v>7863983.625</v>
      </c>
      <c r="Q140" s="3">
        <v>351770337.5</v>
      </c>
      <c r="R140" s="3">
        <v>433809261.25</v>
      </c>
      <c r="S140" s="3">
        <v>438103988</v>
      </c>
      <c r="V140" s="3">
        <v>17881897.5625</v>
      </c>
      <c r="Z140" s="3">
        <v>2283768572.5</v>
      </c>
      <c r="AA140" s="3">
        <v>125292404.40625</v>
      </c>
      <c r="AB140" s="3">
        <v>245427493.02343801</v>
      </c>
      <c r="AC140" s="3">
        <v>37002576.407552339</v>
      </c>
      <c r="AD140" s="3">
        <v>181822864.375</v>
      </c>
      <c r="AE140" s="3">
        <v>11924504.49881958</v>
      </c>
      <c r="AF140" s="3">
        <v>9064241.7700439226</v>
      </c>
      <c r="AG140" s="3">
        <v>11323097.507791979</v>
      </c>
      <c r="AI140" s="3">
        <v>415001892.80076307</v>
      </c>
      <c r="AJ140" s="3">
        <v>439474899.87228268</v>
      </c>
      <c r="AK140" s="3">
        <v>662146607.40839314</v>
      </c>
      <c r="AN140" s="3">
        <v>29873573.745881159</v>
      </c>
      <c r="AR140" s="3">
        <v>2133353126.4179411</v>
      </c>
      <c r="AS140" s="3">
        <v>203205808.66338089</v>
      </c>
      <c r="AT140" s="3">
        <v>426960174.76957369</v>
      </c>
      <c r="AU140" s="3">
        <v>10.938000000000001</v>
      </c>
      <c r="AV140" s="3">
        <v>396.24</v>
      </c>
      <c r="AW140" s="3">
        <v>9</v>
      </c>
    </row>
    <row r="141" spans="1:49" s="3" customFormat="1" x14ac:dyDescent="0.25">
      <c r="A141" s="3" t="s">
        <v>310</v>
      </c>
      <c r="B141" s="3" t="s">
        <v>311</v>
      </c>
      <c r="C141" s="3">
        <v>75.206611570247901</v>
      </c>
      <c r="D141" s="3">
        <v>9</v>
      </c>
      <c r="E141" s="3">
        <v>1754</v>
      </c>
      <c r="F141" s="3">
        <v>6</v>
      </c>
      <c r="G141" s="3">
        <v>1</v>
      </c>
      <c r="H141" s="3">
        <v>242</v>
      </c>
      <c r="I141" s="3">
        <v>25.6</v>
      </c>
      <c r="J141" s="3">
        <v>4.97</v>
      </c>
      <c r="K141" s="3">
        <v>237462058.16666701</v>
      </c>
      <c r="L141" s="3">
        <v>16466672145.0417</v>
      </c>
      <c r="M141" s="3">
        <v>886614473.17708302</v>
      </c>
      <c r="N141" s="3">
        <v>122062681.0625</v>
      </c>
      <c r="O141" s="3">
        <v>64591120.666666701</v>
      </c>
      <c r="Q141" s="3">
        <v>16428390807.6667</v>
      </c>
      <c r="R141" s="3">
        <v>27089912005.388</v>
      </c>
      <c r="S141" s="3">
        <v>23805010803.875</v>
      </c>
      <c r="V141" s="3">
        <v>171290181.33886701</v>
      </c>
      <c r="W141" s="3">
        <v>15505023.875</v>
      </c>
      <c r="Z141" s="3">
        <v>16859087968.5417</v>
      </c>
      <c r="AA141" s="3">
        <v>11308779903.875</v>
      </c>
      <c r="AB141" s="3">
        <v>11782856551.625</v>
      </c>
      <c r="AC141" s="3">
        <v>396179350.61824387</v>
      </c>
      <c r="AD141" s="3">
        <v>16466672145.0417</v>
      </c>
      <c r="AE141" s="3">
        <v>1466214758.2750931</v>
      </c>
      <c r="AF141" s="3">
        <v>252350933.87435731</v>
      </c>
      <c r="AG141" s="3">
        <v>93002680.616113901</v>
      </c>
      <c r="AI141" s="3">
        <v>19381433151.259769</v>
      </c>
      <c r="AJ141" s="3">
        <v>27443711855.787029</v>
      </c>
      <c r="AK141" s="3">
        <v>35978689020.986443</v>
      </c>
      <c r="AN141" s="3">
        <v>286158101.86179167</v>
      </c>
      <c r="AO141" s="3">
        <v>34080011.974088989</v>
      </c>
      <c r="AR141" s="3">
        <v>15748700835.68572</v>
      </c>
      <c r="AS141" s="3">
        <v>18341173802.619419</v>
      </c>
      <c r="AT141" s="3">
        <v>20498153774.834801</v>
      </c>
      <c r="AU141" s="3">
        <v>315.22800000000001</v>
      </c>
      <c r="AV141" s="3">
        <v>4400.47</v>
      </c>
      <c r="AW141" s="3">
        <v>9</v>
      </c>
    </row>
    <row r="142" spans="1:49" s="3" customFormat="1" x14ac:dyDescent="0.25">
      <c r="A142" s="3" t="s">
        <v>312</v>
      </c>
      <c r="B142" s="3" t="s">
        <v>313</v>
      </c>
      <c r="C142" s="3">
        <v>53.982300884955698</v>
      </c>
      <c r="D142" s="3">
        <v>9</v>
      </c>
      <c r="E142" s="3">
        <v>95</v>
      </c>
      <c r="F142" s="3">
        <v>8</v>
      </c>
      <c r="G142" s="3">
        <v>1</v>
      </c>
      <c r="H142" s="3">
        <v>226</v>
      </c>
      <c r="I142" s="3">
        <v>24.4</v>
      </c>
      <c r="J142" s="3">
        <v>5.14</v>
      </c>
      <c r="K142" s="3">
        <v>36761021.6875</v>
      </c>
      <c r="L142" s="3">
        <v>473702120.54166698</v>
      </c>
      <c r="M142" s="3">
        <v>37181771.1875</v>
      </c>
      <c r="N142" s="3">
        <v>17640792.875</v>
      </c>
      <c r="Q142" s="3">
        <v>1108562166.0833299</v>
      </c>
      <c r="R142" s="3">
        <v>1574330150.8333299</v>
      </c>
      <c r="S142" s="3">
        <v>2207430587.6666698</v>
      </c>
      <c r="W142" s="3">
        <v>10063339</v>
      </c>
      <c r="Z142" s="3">
        <v>3923949386.1666698</v>
      </c>
      <c r="AA142" s="3">
        <v>1221559842.5</v>
      </c>
      <c r="AB142" s="3">
        <v>798051518.33333302</v>
      </c>
      <c r="AC142" s="3">
        <v>61331725.213949561</v>
      </c>
      <c r="AD142" s="3">
        <v>473702120.54166698</v>
      </c>
      <c r="AE142" s="3">
        <v>61488350.690426402</v>
      </c>
      <c r="AF142" s="3">
        <v>36470365.205323987</v>
      </c>
      <c r="AI142" s="3">
        <v>1307828853.568121</v>
      </c>
      <c r="AJ142" s="3">
        <v>1594891228.0244529</v>
      </c>
      <c r="AK142" s="3">
        <v>3336291644.788682</v>
      </c>
      <c r="AO142" s="3">
        <v>22119199.324310411</v>
      </c>
      <c r="AR142" s="3">
        <v>3665507000.8782272</v>
      </c>
      <c r="AS142" s="3">
        <v>1981189975.5795751</v>
      </c>
      <c r="AT142" s="3">
        <v>1388337596.3514559</v>
      </c>
      <c r="AU142" s="3">
        <v>73.989000000000004</v>
      </c>
      <c r="AV142" s="3">
        <v>317.10000000000002</v>
      </c>
      <c r="AW142" s="3">
        <v>9</v>
      </c>
    </row>
    <row r="143" spans="1:49" s="3" customFormat="1" x14ac:dyDescent="0.25">
      <c r="A143" s="3" t="s">
        <v>314</v>
      </c>
      <c r="B143" s="3" t="s">
        <v>315</v>
      </c>
      <c r="C143" s="3">
        <v>7.5757575757575797</v>
      </c>
      <c r="D143" s="3">
        <v>2</v>
      </c>
      <c r="E143" s="3">
        <v>11</v>
      </c>
      <c r="F143" s="3">
        <v>2</v>
      </c>
      <c r="G143" s="3">
        <v>1</v>
      </c>
      <c r="H143" s="3">
        <v>330</v>
      </c>
      <c r="I143" s="3">
        <v>34.200000000000003</v>
      </c>
      <c r="J143" s="3">
        <v>4.88</v>
      </c>
      <c r="K143" s="3">
        <v>63346909.5</v>
      </c>
      <c r="L143" s="3">
        <v>129215143.875</v>
      </c>
      <c r="M143" s="3">
        <v>56384108</v>
      </c>
      <c r="N143" s="3">
        <v>29464353.5</v>
      </c>
      <c r="O143" s="3">
        <v>18909022.875</v>
      </c>
      <c r="U143" s="3">
        <v>23414778.25</v>
      </c>
      <c r="V143" s="3">
        <v>22385361.5</v>
      </c>
      <c r="Z143" s="3">
        <v>33049547.15625</v>
      </c>
      <c r="AC143" s="3">
        <v>105687357.64838719</v>
      </c>
      <c r="AD143" s="3">
        <v>129215143.875</v>
      </c>
      <c r="AE143" s="3">
        <v>93243696.987636328</v>
      </c>
      <c r="AF143" s="3">
        <v>60914253.701522812</v>
      </c>
      <c r="AG143" s="3">
        <v>27226494.865786809</v>
      </c>
      <c r="AM143" s="3">
        <v>50691132.530879103</v>
      </c>
      <c r="AN143" s="3">
        <v>37397079.658975862</v>
      </c>
      <c r="AR143" s="3">
        <v>30872810.66982241</v>
      </c>
      <c r="AU143" s="3">
        <v>0.52</v>
      </c>
      <c r="AV143" s="3">
        <v>23.57</v>
      </c>
      <c r="AW143" s="3">
        <v>2</v>
      </c>
    </row>
    <row r="144" spans="1:49" s="3" customFormat="1" x14ac:dyDescent="0.25">
      <c r="A144" s="3" t="s">
        <v>316</v>
      </c>
      <c r="B144" s="3" t="s">
        <v>317</v>
      </c>
      <c r="C144" s="3">
        <v>28</v>
      </c>
      <c r="D144" s="3">
        <v>5</v>
      </c>
      <c r="E144" s="3">
        <v>19</v>
      </c>
      <c r="F144" s="3">
        <v>4</v>
      </c>
      <c r="G144" s="3">
        <v>1</v>
      </c>
      <c r="H144" s="3">
        <v>225</v>
      </c>
      <c r="I144" s="3">
        <v>24.4</v>
      </c>
      <c r="J144" s="3">
        <v>8.1199999999999992</v>
      </c>
      <c r="K144" s="3">
        <v>22662642.65625</v>
      </c>
      <c r="L144" s="3">
        <v>47201168.166666701</v>
      </c>
      <c r="Q144" s="3">
        <v>20859083.6875</v>
      </c>
      <c r="R144" s="3">
        <v>32805158.375</v>
      </c>
      <c r="S144" s="3">
        <v>50346805.25</v>
      </c>
      <c r="V144" s="3">
        <v>8678767</v>
      </c>
      <c r="Z144" s="3">
        <v>62155490</v>
      </c>
      <c r="AA144" s="3">
        <v>20727408.6875</v>
      </c>
      <c r="AB144" s="3">
        <v>34145464.5</v>
      </c>
      <c r="AC144" s="3">
        <v>37810128.995617218</v>
      </c>
      <c r="AD144" s="3">
        <v>47201168.166666701</v>
      </c>
      <c r="AI144" s="3">
        <v>24608553.62030638</v>
      </c>
      <c r="AJ144" s="3">
        <v>33233600.52435372</v>
      </c>
      <c r="AK144" s="3">
        <v>76093729.350253209</v>
      </c>
      <c r="AN144" s="3">
        <v>14498784.87960496</v>
      </c>
      <c r="AR144" s="3">
        <v>58061753.941374488</v>
      </c>
      <c r="AS144" s="3">
        <v>33616801.144489147</v>
      </c>
      <c r="AT144" s="3">
        <v>59401468.478170954</v>
      </c>
      <c r="AU144" s="3">
        <v>2.1619999999999999</v>
      </c>
      <c r="AV144" s="3">
        <v>41.65</v>
      </c>
      <c r="AW144" s="3">
        <v>5</v>
      </c>
    </row>
    <row r="145" spans="1:49" s="3" customFormat="1" x14ac:dyDescent="0.25">
      <c r="A145" s="3" t="s">
        <v>318</v>
      </c>
      <c r="B145" s="3" t="s">
        <v>319</v>
      </c>
      <c r="C145" s="3">
        <v>33.469387755101998</v>
      </c>
      <c r="D145" s="3">
        <v>5</v>
      </c>
      <c r="E145" s="3">
        <v>745</v>
      </c>
      <c r="F145" s="3">
        <v>3</v>
      </c>
      <c r="G145" s="3">
        <v>1</v>
      </c>
      <c r="H145" s="3">
        <v>245</v>
      </c>
      <c r="I145" s="3">
        <v>25.6</v>
      </c>
      <c r="J145" s="3">
        <v>5.03</v>
      </c>
      <c r="K145" s="3">
        <v>59962770.5</v>
      </c>
      <c r="L145" s="3">
        <v>563213701.625</v>
      </c>
      <c r="M145" s="3">
        <v>63784375.5</v>
      </c>
      <c r="N145" s="3">
        <v>12141668.25</v>
      </c>
      <c r="Q145" s="3">
        <v>2066403960.25</v>
      </c>
      <c r="R145" s="3">
        <v>1666985801.0585899</v>
      </c>
      <c r="S145" s="3">
        <v>836881587.625</v>
      </c>
      <c r="Z145" s="3">
        <v>3451248560.5781298</v>
      </c>
      <c r="AA145" s="3">
        <v>1369809713</v>
      </c>
      <c r="AB145" s="3">
        <v>1063935171.75</v>
      </c>
      <c r="AC145" s="3">
        <v>100041293.5917839</v>
      </c>
      <c r="AD145" s="3">
        <v>563213701.625</v>
      </c>
      <c r="AE145" s="3">
        <v>105481689.6574406</v>
      </c>
      <c r="AF145" s="3">
        <v>25101540.413578879</v>
      </c>
      <c r="AI145" s="3">
        <v>2437844989.6866102</v>
      </c>
      <c r="AJ145" s="3">
        <v>1688756980.1940019</v>
      </c>
      <c r="AK145" s="3">
        <v>1264855648.947993</v>
      </c>
      <c r="AR145" s="3">
        <v>3223939586.2667999</v>
      </c>
      <c r="AS145" s="3">
        <v>2221629409.733264</v>
      </c>
      <c r="AT145" s="3">
        <v>1850884516.961983</v>
      </c>
      <c r="AU145" s="3">
        <v>18.306999999999999</v>
      </c>
      <c r="AV145" s="3">
        <v>1487.51</v>
      </c>
      <c r="AW145" s="3">
        <v>5</v>
      </c>
    </row>
    <row r="146" spans="1:49" s="3" customFormat="1" x14ac:dyDescent="0.25">
      <c r="A146" s="3" t="s">
        <v>320</v>
      </c>
      <c r="B146" s="3" t="s">
        <v>321</v>
      </c>
      <c r="C146" s="3">
        <v>13.2</v>
      </c>
      <c r="D146" s="3">
        <v>3</v>
      </c>
      <c r="E146" s="3">
        <v>23</v>
      </c>
      <c r="F146" s="3">
        <v>3</v>
      </c>
      <c r="G146" s="3">
        <v>1</v>
      </c>
      <c r="H146" s="3">
        <v>250</v>
      </c>
      <c r="I146" s="3">
        <v>27.1</v>
      </c>
      <c r="J146" s="3">
        <v>7.59</v>
      </c>
      <c r="K146" s="3">
        <v>17882500.625</v>
      </c>
      <c r="L146" s="3">
        <v>13482412.125</v>
      </c>
      <c r="N146" s="3">
        <v>15394081.1875</v>
      </c>
      <c r="S146" s="3">
        <v>5941740.375</v>
      </c>
      <c r="T146" s="3">
        <v>5871319</v>
      </c>
      <c r="U146" s="3">
        <v>13179879</v>
      </c>
      <c r="V146" s="3">
        <v>27574743.25</v>
      </c>
      <c r="W146" s="3">
        <v>6118465.96875</v>
      </c>
      <c r="X146" s="3">
        <v>145868319.125</v>
      </c>
      <c r="Y146" s="3">
        <v>84668253.4375</v>
      </c>
      <c r="Z146" s="3">
        <v>8766320.5703125</v>
      </c>
      <c r="AA146" s="3">
        <v>57289203.375</v>
      </c>
      <c r="AB146" s="3">
        <v>61293812.9375</v>
      </c>
      <c r="AC146" s="3">
        <v>29834987.28066415</v>
      </c>
      <c r="AD146" s="3">
        <v>13482412.125</v>
      </c>
      <c r="AF146" s="3">
        <v>31825540.205971751</v>
      </c>
      <c r="AK146" s="3">
        <v>8980295.407417573</v>
      </c>
      <c r="AL146" s="3">
        <v>11402742.36977613</v>
      </c>
      <c r="AM146" s="3">
        <v>28533389.724925119</v>
      </c>
      <c r="AN146" s="3">
        <v>46066482.772505462</v>
      </c>
      <c r="AO146" s="3">
        <v>13448376.16240407</v>
      </c>
      <c r="AP146" s="3">
        <v>322895257.77136272</v>
      </c>
      <c r="AQ146" s="3">
        <v>187340872.6051693</v>
      </c>
      <c r="AR146" s="3">
        <v>8188945.947086798</v>
      </c>
      <c r="AS146" s="3">
        <v>92914641.990197495</v>
      </c>
      <c r="AT146" s="3">
        <v>106630340.23490331</v>
      </c>
      <c r="AU146" s="3">
        <v>1.512</v>
      </c>
      <c r="AV146" s="3">
        <v>26.65</v>
      </c>
      <c r="AW146" s="3">
        <v>3</v>
      </c>
    </row>
    <row r="147" spans="1:49" s="3" customFormat="1" x14ac:dyDescent="0.25">
      <c r="A147" s="3" t="s">
        <v>322</v>
      </c>
      <c r="B147" s="3" t="s">
        <v>323</v>
      </c>
      <c r="C147" s="3">
        <v>53.629032258064498</v>
      </c>
      <c r="D147" s="3">
        <v>9</v>
      </c>
      <c r="E147" s="3">
        <v>152</v>
      </c>
      <c r="F147" s="3">
        <v>1</v>
      </c>
      <c r="G147" s="3">
        <v>1</v>
      </c>
      <c r="H147" s="3">
        <v>248</v>
      </c>
      <c r="I147" s="3">
        <v>26</v>
      </c>
      <c r="J147" s="3">
        <v>7.3</v>
      </c>
      <c r="K147" s="3">
        <v>20986696.796875</v>
      </c>
      <c r="L147" s="3">
        <v>106923804.6875</v>
      </c>
      <c r="M147" s="3">
        <v>5072021.25</v>
      </c>
      <c r="N147" s="3">
        <v>8528204.96875</v>
      </c>
      <c r="O147" s="3">
        <v>12990479.375</v>
      </c>
      <c r="Q147" s="3">
        <v>156907783.75</v>
      </c>
      <c r="R147" s="3">
        <v>70981282.0625</v>
      </c>
      <c r="S147" s="3">
        <v>36168865.25</v>
      </c>
      <c r="Z147" s="3">
        <v>42435959.4375</v>
      </c>
      <c r="AA147" s="3">
        <v>12162537.325195299</v>
      </c>
      <c r="AB147" s="3">
        <v>31675753.046875</v>
      </c>
      <c r="AC147" s="3">
        <v>35013997.489957899</v>
      </c>
      <c r="AD147" s="3">
        <v>106923804.6875</v>
      </c>
      <c r="AE147" s="3">
        <v>8387718.2653994001</v>
      </c>
      <c r="AF147" s="3">
        <v>17631109.438224219</v>
      </c>
      <c r="AG147" s="3">
        <v>18704574.125570562</v>
      </c>
      <c r="AI147" s="3">
        <v>185112331.28467751</v>
      </c>
      <c r="AJ147" s="3">
        <v>71908312.278391778</v>
      </c>
      <c r="AK147" s="3">
        <v>54665312.517307714</v>
      </c>
      <c r="AR147" s="3">
        <v>39641007.337023221</v>
      </c>
      <c r="AS147" s="3">
        <v>19725842.474466689</v>
      </c>
      <c r="AT147" s="3">
        <v>55105012.442758627</v>
      </c>
      <c r="AU147" s="3">
        <v>13.678000000000001</v>
      </c>
      <c r="AV147" s="3">
        <v>409.7</v>
      </c>
      <c r="AW147" s="3">
        <v>9</v>
      </c>
    </row>
    <row r="148" spans="1:49" s="3" customFormat="1" x14ac:dyDescent="0.25">
      <c r="A148" s="3" t="s">
        <v>324</v>
      </c>
      <c r="B148" s="3" t="s">
        <v>325</v>
      </c>
      <c r="C148" s="3">
        <v>42.372881355932201</v>
      </c>
      <c r="D148" s="3">
        <v>4</v>
      </c>
      <c r="E148" s="3">
        <v>326</v>
      </c>
      <c r="F148" s="3">
        <v>1</v>
      </c>
      <c r="G148" s="3">
        <v>1</v>
      </c>
      <c r="H148" s="3">
        <v>118</v>
      </c>
      <c r="I148" s="3">
        <v>11.9</v>
      </c>
      <c r="J148" s="3">
        <v>9.07</v>
      </c>
      <c r="K148" s="3">
        <v>25902268.28125</v>
      </c>
      <c r="L148" s="3">
        <v>29648018.5</v>
      </c>
      <c r="M148" s="3">
        <v>71286698.125</v>
      </c>
      <c r="N148" s="3">
        <v>21080666</v>
      </c>
      <c r="O148" s="3">
        <v>17200496.125</v>
      </c>
      <c r="P148" s="3">
        <v>93031736.5</v>
      </c>
      <c r="Q148" s="3">
        <v>41692483.25</v>
      </c>
      <c r="R148" s="3">
        <v>21262487.75</v>
      </c>
      <c r="S148" s="3">
        <v>105046995.25</v>
      </c>
      <c r="T148" s="3">
        <v>15028013.1875</v>
      </c>
      <c r="U148" s="3">
        <v>37534595.75</v>
      </c>
      <c r="V148" s="3">
        <v>17481928.625</v>
      </c>
      <c r="W148" s="3">
        <v>84380953.625</v>
      </c>
      <c r="X148" s="3">
        <v>196615688.625</v>
      </c>
      <c r="Y148" s="3">
        <v>39053931.40625</v>
      </c>
      <c r="Z148" s="3">
        <v>68287565.96875</v>
      </c>
      <c r="AA148" s="3">
        <v>81119860.5</v>
      </c>
      <c r="AB148" s="3">
        <v>9642604.28125</v>
      </c>
      <c r="AC148" s="3">
        <v>43215088.365833297</v>
      </c>
      <c r="AD148" s="3">
        <v>29648018.5</v>
      </c>
      <c r="AE148" s="3">
        <v>117888453.2360892</v>
      </c>
      <c r="AF148" s="3">
        <v>43581917.957950987</v>
      </c>
      <c r="AG148" s="3">
        <v>24766442.059544992</v>
      </c>
      <c r="AH148" s="3">
        <v>163307925.67413321</v>
      </c>
      <c r="AI148" s="3">
        <v>49186806.333021507</v>
      </c>
      <c r="AJ148" s="3">
        <v>21540180.235068429</v>
      </c>
      <c r="AK148" s="3">
        <v>158767127.04846019</v>
      </c>
      <c r="AL148" s="3">
        <v>29186041.962063499</v>
      </c>
      <c r="AM148" s="3">
        <v>81259414.346844018</v>
      </c>
      <c r="AN148" s="3">
        <v>29205383.946185339</v>
      </c>
      <c r="AO148" s="3">
        <v>185469170.0644058</v>
      </c>
      <c r="AP148" s="3">
        <v>435230033.78176731</v>
      </c>
      <c r="AQ148" s="3">
        <v>86412525.253164515</v>
      </c>
      <c r="AR148" s="3">
        <v>63789954.073774353</v>
      </c>
      <c r="AS148" s="3">
        <v>131564454.6026516</v>
      </c>
      <c r="AT148" s="3">
        <v>16774844.408988729</v>
      </c>
      <c r="AU148" s="3">
        <v>4.6230000000000002</v>
      </c>
      <c r="AV148" s="3">
        <v>797.78</v>
      </c>
      <c r="AW148" s="3">
        <v>4</v>
      </c>
    </row>
    <row r="149" spans="1:49" s="3" customFormat="1" x14ac:dyDescent="0.25">
      <c r="A149" s="3" t="s">
        <v>326</v>
      </c>
      <c r="B149" s="3" t="s">
        <v>327</v>
      </c>
      <c r="C149" s="3">
        <v>34.146341463414601</v>
      </c>
      <c r="D149" s="3">
        <v>3</v>
      </c>
      <c r="E149" s="3">
        <v>17</v>
      </c>
      <c r="F149" s="3">
        <v>3</v>
      </c>
      <c r="G149" s="3">
        <v>1</v>
      </c>
      <c r="H149" s="3">
        <v>123</v>
      </c>
      <c r="I149" s="3">
        <v>12.5</v>
      </c>
      <c r="J149" s="3">
        <v>8.56</v>
      </c>
      <c r="K149" s="3">
        <v>88003064.5</v>
      </c>
      <c r="M149" s="3">
        <v>31411967.5625</v>
      </c>
      <c r="N149" s="3">
        <v>62604925.75</v>
      </c>
      <c r="O149" s="3">
        <v>6999960.9375</v>
      </c>
      <c r="R149" s="3">
        <v>223260227.375</v>
      </c>
      <c r="S149" s="3">
        <v>68823151</v>
      </c>
      <c r="W149" s="3">
        <v>62309607.4375</v>
      </c>
      <c r="X149" s="3">
        <v>55462890.703125</v>
      </c>
      <c r="Y149" s="3">
        <v>114003187.125</v>
      </c>
      <c r="Z149" s="3">
        <v>322597077.4375</v>
      </c>
      <c r="AA149" s="3">
        <v>187986394.25</v>
      </c>
      <c r="AB149" s="3">
        <v>85025427.5</v>
      </c>
      <c r="AC149" s="3">
        <v>146823442.93316451</v>
      </c>
      <c r="AE149" s="3">
        <v>51946693.653169282</v>
      </c>
      <c r="AF149" s="3">
        <v>129428678.287494</v>
      </c>
      <c r="AG149" s="3">
        <v>10079018.9839755</v>
      </c>
      <c r="AJ149" s="3">
        <v>226176052.09342721</v>
      </c>
      <c r="AK149" s="3">
        <v>104018719.74241319</v>
      </c>
      <c r="AO149" s="3">
        <v>136956394.56542179</v>
      </c>
      <c r="AP149" s="3">
        <v>122773090.8106498</v>
      </c>
      <c r="AQ149" s="3">
        <v>252248696.39638251</v>
      </c>
      <c r="AR149" s="3">
        <v>301349923.1102941</v>
      </c>
      <c r="AS149" s="3">
        <v>304886217.50305271</v>
      </c>
      <c r="AT149" s="3">
        <v>147915259.7699838</v>
      </c>
      <c r="AU149" s="3">
        <v>1.371</v>
      </c>
      <c r="AV149" s="3">
        <v>48.97</v>
      </c>
      <c r="AW149" s="3">
        <v>3</v>
      </c>
    </row>
    <row r="150" spans="1:49" s="3" customFormat="1" x14ac:dyDescent="0.25">
      <c r="A150" s="3" t="s">
        <v>328</v>
      </c>
      <c r="B150" s="3" t="s">
        <v>329</v>
      </c>
      <c r="C150" s="3">
        <v>40.517241379310299</v>
      </c>
      <c r="D150" s="3">
        <v>4</v>
      </c>
      <c r="E150" s="3">
        <v>41</v>
      </c>
      <c r="F150" s="3">
        <v>4</v>
      </c>
      <c r="G150" s="3">
        <v>1</v>
      </c>
      <c r="H150" s="3">
        <v>116</v>
      </c>
      <c r="I150" s="3">
        <v>12.1</v>
      </c>
      <c r="J150" s="3">
        <v>8.92</v>
      </c>
      <c r="K150" s="3">
        <v>140630225.234375</v>
      </c>
      <c r="L150" s="3">
        <v>23252176.427083299</v>
      </c>
      <c r="M150" s="3">
        <v>34780216.25</v>
      </c>
      <c r="N150" s="3">
        <v>136418965.34375</v>
      </c>
      <c r="O150" s="3">
        <v>71691882.5</v>
      </c>
      <c r="P150" s="3">
        <v>40892248.125</v>
      </c>
      <c r="Q150" s="3">
        <v>20982312.5625</v>
      </c>
      <c r="R150" s="3">
        <v>70348383.4375</v>
      </c>
      <c r="S150" s="3">
        <v>112120487.65364601</v>
      </c>
      <c r="T150" s="3">
        <v>109114507.375</v>
      </c>
      <c r="U150" s="3">
        <v>130418392.96875</v>
      </c>
      <c r="V150" s="3">
        <v>100056933.0625</v>
      </c>
      <c r="W150" s="3">
        <v>82177188.46875</v>
      </c>
      <c r="X150" s="3">
        <v>103901140.3125</v>
      </c>
      <c r="Y150" s="3">
        <v>95681993.03125</v>
      </c>
      <c r="Z150" s="3">
        <v>47630877.625</v>
      </c>
      <c r="AA150" s="3">
        <v>42509906.239583299</v>
      </c>
      <c r="AB150" s="3">
        <v>72278928.833333299</v>
      </c>
      <c r="AC150" s="3">
        <v>234626077.70184341</v>
      </c>
      <c r="AD150" s="3">
        <v>23252176.427083299</v>
      </c>
      <c r="AE150" s="3">
        <v>57516844.022423223</v>
      </c>
      <c r="AF150" s="3">
        <v>282030945.10960293</v>
      </c>
      <c r="AG150" s="3">
        <v>103226839.5732659</v>
      </c>
      <c r="AH150" s="3">
        <v>71782259.137404263</v>
      </c>
      <c r="AI150" s="3">
        <v>24753933.178844929</v>
      </c>
      <c r="AJ150" s="3">
        <v>71267147.866526231</v>
      </c>
      <c r="AK150" s="3">
        <v>169457942.758641</v>
      </c>
      <c r="AL150" s="3">
        <v>211912283.49237421</v>
      </c>
      <c r="AM150" s="3">
        <v>282345447.47154188</v>
      </c>
      <c r="AN150" s="3">
        <v>167155535.82510281</v>
      </c>
      <c r="AO150" s="3">
        <v>180625298.58645371</v>
      </c>
      <c r="AP150" s="3">
        <v>229996380.8809894</v>
      </c>
      <c r="AQ150" s="3">
        <v>211710379.50260779</v>
      </c>
      <c r="AR150" s="3">
        <v>44493773.54557851</v>
      </c>
      <c r="AS150" s="3">
        <v>68944800.880428463</v>
      </c>
      <c r="AT150" s="3">
        <v>125740697.20824011</v>
      </c>
      <c r="AU150" s="3">
        <v>1.7829999999999999</v>
      </c>
      <c r="AV150" s="3">
        <v>96.09</v>
      </c>
      <c r="AW150" s="3">
        <v>4</v>
      </c>
    </row>
    <row r="151" spans="1:49" s="3" customFormat="1" x14ac:dyDescent="0.25">
      <c r="A151" s="3" t="s">
        <v>330</v>
      </c>
      <c r="B151" s="3" t="s">
        <v>331</v>
      </c>
      <c r="C151" s="3">
        <v>25.862068965517199</v>
      </c>
      <c r="D151" s="3">
        <v>2</v>
      </c>
      <c r="E151" s="3">
        <v>13</v>
      </c>
      <c r="F151" s="3">
        <v>2</v>
      </c>
      <c r="G151" s="3">
        <v>1</v>
      </c>
      <c r="H151" s="3">
        <v>116</v>
      </c>
      <c r="I151" s="3">
        <v>11.7</v>
      </c>
      <c r="J151" s="3">
        <v>8.92</v>
      </c>
      <c r="L151" s="3">
        <v>8653430.5</v>
      </c>
      <c r="Q151" s="3">
        <v>4650694.25</v>
      </c>
      <c r="R151" s="3">
        <v>4215125.40625</v>
      </c>
      <c r="S151" s="3">
        <v>18645191.796875</v>
      </c>
      <c r="Z151" s="3">
        <v>41117642.7890625</v>
      </c>
      <c r="AA151" s="3">
        <v>14813181.2890625</v>
      </c>
      <c r="AB151" s="3">
        <v>5192066.9375</v>
      </c>
      <c r="AD151" s="3">
        <v>8653430.5</v>
      </c>
      <c r="AI151" s="3">
        <v>5486667.6090550851</v>
      </c>
      <c r="AJ151" s="3">
        <v>4270175.815341318</v>
      </c>
      <c r="AK151" s="3">
        <v>28180182.858275149</v>
      </c>
      <c r="AR151" s="3">
        <v>38409518.745132223</v>
      </c>
      <c r="AS151" s="3">
        <v>24024796.211597431</v>
      </c>
      <c r="AT151" s="3">
        <v>9032426.5620829333</v>
      </c>
      <c r="AU151" s="3">
        <v>1.1539999999999999</v>
      </c>
      <c r="AV151" s="3">
        <v>20.91</v>
      </c>
      <c r="AW151" s="3">
        <v>2</v>
      </c>
    </row>
    <row r="152" spans="1:49" s="3" customFormat="1" x14ac:dyDescent="0.25">
      <c r="A152" s="3" t="s">
        <v>332</v>
      </c>
      <c r="B152" s="3" t="s">
        <v>333</v>
      </c>
      <c r="C152" s="3">
        <v>62.393162393162399</v>
      </c>
      <c r="D152" s="3">
        <v>10</v>
      </c>
      <c r="E152" s="3">
        <v>1538</v>
      </c>
      <c r="F152" s="3">
        <v>7</v>
      </c>
      <c r="G152" s="3">
        <v>1</v>
      </c>
      <c r="H152" s="3">
        <v>117</v>
      </c>
      <c r="I152" s="3">
        <v>11.8</v>
      </c>
      <c r="J152" s="3">
        <v>8.91</v>
      </c>
      <c r="K152" s="3">
        <v>27534487586.427101</v>
      </c>
      <c r="L152" s="3">
        <v>33068111037.166698</v>
      </c>
      <c r="M152" s="3">
        <v>6802174725.5833302</v>
      </c>
      <c r="N152" s="3">
        <v>9490110786.7604198</v>
      </c>
      <c r="O152" s="3">
        <v>7087580728.1666698</v>
      </c>
      <c r="P152" s="3">
        <v>17578483455</v>
      </c>
      <c r="Q152" s="3">
        <v>18238004519</v>
      </c>
      <c r="R152" s="3">
        <v>12952110674.8125</v>
      </c>
      <c r="S152" s="3">
        <v>9301057559.625</v>
      </c>
      <c r="T152" s="3">
        <v>8484484037.2083302</v>
      </c>
      <c r="U152" s="3">
        <v>3932096918.96875</v>
      </c>
      <c r="V152" s="3">
        <v>10653449866.5625</v>
      </c>
      <c r="W152" s="3">
        <v>9167081311.5208302</v>
      </c>
      <c r="X152" s="3">
        <v>5052258248</v>
      </c>
      <c r="Y152" s="3">
        <v>7322139306.7083302</v>
      </c>
      <c r="Z152" s="3">
        <v>14269545532.822901</v>
      </c>
      <c r="AA152" s="3">
        <v>16039862415.5</v>
      </c>
      <c r="AB152" s="3">
        <v>8107268933.5833302</v>
      </c>
      <c r="AC152" s="3">
        <v>45938266920.690086</v>
      </c>
      <c r="AD152" s="3">
        <v>33068111037.166698</v>
      </c>
      <c r="AE152" s="3">
        <v>11248912884.62434</v>
      </c>
      <c r="AF152" s="3">
        <v>19619742076.48175</v>
      </c>
      <c r="AG152" s="3">
        <v>10205179907.07012</v>
      </c>
      <c r="AH152" s="3">
        <v>30857272770.922852</v>
      </c>
      <c r="AI152" s="3">
        <v>21516329233.683239</v>
      </c>
      <c r="AJ152" s="3">
        <v>13121267917.48604</v>
      </c>
      <c r="AK152" s="3">
        <v>14057538568.710501</v>
      </c>
      <c r="AL152" s="3">
        <v>16477794106.70153</v>
      </c>
      <c r="AM152" s="3">
        <v>8512677075.7996073</v>
      </c>
      <c r="AN152" s="3">
        <v>17797698433.538528</v>
      </c>
      <c r="AO152" s="3">
        <v>20149226688.24831</v>
      </c>
      <c r="AP152" s="3">
        <v>11183718569.605841</v>
      </c>
      <c r="AQ152" s="3">
        <v>16201302275.21381</v>
      </c>
      <c r="AR152" s="3">
        <v>13329712975.98978</v>
      </c>
      <c r="AS152" s="3">
        <v>26014292154.716259</v>
      </c>
      <c r="AT152" s="3">
        <v>14103884280.21838</v>
      </c>
      <c r="AU152" s="3">
        <v>55.234000000000002</v>
      </c>
      <c r="AV152" s="3">
        <v>2331.98</v>
      </c>
      <c r="AW152" s="3">
        <v>10</v>
      </c>
    </row>
    <row r="153" spans="1:49" s="3" customFormat="1" x14ac:dyDescent="0.25">
      <c r="A153" s="3" t="s">
        <v>334</v>
      </c>
      <c r="B153" s="3" t="s">
        <v>335</v>
      </c>
      <c r="C153" s="3">
        <v>49.152542372881399</v>
      </c>
      <c r="D153" s="3">
        <v>5</v>
      </c>
      <c r="E153" s="3">
        <v>65</v>
      </c>
      <c r="F153" s="3">
        <v>5</v>
      </c>
      <c r="G153" s="3">
        <v>1</v>
      </c>
      <c r="H153" s="3">
        <v>118</v>
      </c>
      <c r="I153" s="3">
        <v>12.2</v>
      </c>
      <c r="J153" s="3">
        <v>6.32</v>
      </c>
      <c r="K153" s="3">
        <v>98086650</v>
      </c>
      <c r="L153" s="3">
        <v>3542510177.125</v>
      </c>
      <c r="M153" s="3">
        <v>37429641.245117202</v>
      </c>
      <c r="N153" s="3">
        <v>69568369.9375</v>
      </c>
      <c r="Q153" s="3">
        <v>6791056280.6666698</v>
      </c>
      <c r="R153" s="3">
        <v>1057267374.73958</v>
      </c>
      <c r="S153" s="3">
        <v>459611972.77083302</v>
      </c>
      <c r="V153" s="3">
        <v>9115726.125</v>
      </c>
      <c r="W153" s="3">
        <v>7072053.75</v>
      </c>
      <c r="Z153" s="3">
        <v>1700427943.5</v>
      </c>
      <c r="AA153" s="3">
        <v>340923640.57031298</v>
      </c>
      <c r="AB153" s="3">
        <v>1299669487.625</v>
      </c>
      <c r="AC153" s="3">
        <v>163646797.3087492</v>
      </c>
      <c r="AD153" s="3">
        <v>3542510177.125</v>
      </c>
      <c r="AE153" s="3">
        <v>61898259.109031983</v>
      </c>
      <c r="AF153" s="3">
        <v>143824819.9124501</v>
      </c>
      <c r="AI153" s="3">
        <v>8011764808.3195143</v>
      </c>
      <c r="AJ153" s="3">
        <v>1071075505.1956789</v>
      </c>
      <c r="AK153" s="3">
        <v>694653590.99740922</v>
      </c>
      <c r="AN153" s="3">
        <v>15228770.643084429</v>
      </c>
      <c r="AO153" s="3">
        <v>15544360.22959049</v>
      </c>
      <c r="AR153" s="3">
        <v>1588432958.2235529</v>
      </c>
      <c r="AS153" s="3">
        <v>552927884.19900775</v>
      </c>
      <c r="AT153" s="3">
        <v>2260981867.773304</v>
      </c>
      <c r="AU153" s="3">
        <v>99</v>
      </c>
      <c r="AV153" s="3">
        <v>212.85</v>
      </c>
      <c r="AW153" s="3">
        <v>5</v>
      </c>
    </row>
    <row r="154" spans="1:49" s="3" customFormat="1" x14ac:dyDescent="0.25">
      <c r="A154" s="3" t="s">
        <v>336</v>
      </c>
      <c r="B154" s="3" t="s">
        <v>337</v>
      </c>
      <c r="C154" s="3">
        <v>19.742489270386301</v>
      </c>
      <c r="D154" s="3">
        <v>2</v>
      </c>
      <c r="E154" s="3">
        <v>8</v>
      </c>
      <c r="F154" s="3">
        <v>2</v>
      </c>
      <c r="G154" s="3">
        <v>1</v>
      </c>
      <c r="H154" s="3">
        <v>233</v>
      </c>
      <c r="I154" s="3">
        <v>24.8</v>
      </c>
      <c r="J154" s="3">
        <v>8</v>
      </c>
      <c r="K154" s="3">
        <v>4125055.8613281301</v>
      </c>
      <c r="L154" s="3">
        <v>1913531.1875</v>
      </c>
      <c r="M154" s="3">
        <v>3207379.88671875</v>
      </c>
      <c r="O154" s="3">
        <v>7054891.1699218797</v>
      </c>
      <c r="T154" s="3">
        <v>7279690.8984375</v>
      </c>
      <c r="U154" s="3">
        <v>4215657.5498046903</v>
      </c>
      <c r="AC154" s="3">
        <v>6882202.4243465587</v>
      </c>
      <c r="AD154" s="3">
        <v>1913531.1875</v>
      </c>
      <c r="AE154" s="3">
        <v>5304117.9312696131</v>
      </c>
      <c r="AG154" s="3">
        <v>10158111.2618207</v>
      </c>
      <c r="AL154" s="3">
        <v>14137954.32448603</v>
      </c>
      <c r="AM154" s="3">
        <v>9126563.2875233646</v>
      </c>
      <c r="AU154" s="3">
        <v>1.1539999999999999</v>
      </c>
      <c r="AV154" s="3">
        <v>16.52</v>
      </c>
      <c r="AW154" s="3">
        <v>2</v>
      </c>
    </row>
    <row r="155" spans="1:49" s="3" customFormat="1" x14ac:dyDescent="0.25">
      <c r="A155" s="3" t="s">
        <v>338</v>
      </c>
      <c r="B155" s="3" t="s">
        <v>339</v>
      </c>
      <c r="C155" s="3">
        <v>78.4688995215311</v>
      </c>
      <c r="D155" s="3">
        <v>9</v>
      </c>
      <c r="E155" s="3">
        <v>2842</v>
      </c>
      <c r="F155" s="3">
        <v>7</v>
      </c>
      <c r="G155" s="3">
        <v>1</v>
      </c>
      <c r="H155" s="3">
        <v>209</v>
      </c>
      <c r="I155" s="3">
        <v>21.8</v>
      </c>
      <c r="J155" s="3">
        <v>7.99</v>
      </c>
      <c r="K155" s="3">
        <v>2524053492.7708302</v>
      </c>
      <c r="L155" s="3">
        <v>1283262579.22786</v>
      </c>
      <c r="M155" s="3">
        <v>2013564475.8196599</v>
      </c>
      <c r="N155" s="3">
        <v>2345704005.3828101</v>
      </c>
      <c r="O155" s="3">
        <v>2319669800.7916698</v>
      </c>
      <c r="P155" s="3">
        <v>3484661258.0625</v>
      </c>
      <c r="Q155" s="3">
        <v>2382882883.7864599</v>
      </c>
      <c r="R155" s="3">
        <v>3171545360.2526002</v>
      </c>
      <c r="S155" s="3">
        <v>2829071836.2330699</v>
      </c>
      <c r="T155" s="3">
        <v>2427610709.375</v>
      </c>
      <c r="U155" s="3">
        <v>1981952589.1087201</v>
      </c>
      <c r="V155" s="3">
        <v>1260183362.57161</v>
      </c>
      <c r="W155" s="3">
        <v>4838061278.0885401</v>
      </c>
      <c r="X155" s="3">
        <v>1733713665.4388001</v>
      </c>
      <c r="Y155" s="3">
        <v>2350654351.66927</v>
      </c>
      <c r="Z155" s="3">
        <v>3242680091.1354198</v>
      </c>
      <c r="AA155" s="3">
        <v>2076291742.89063</v>
      </c>
      <c r="AB155" s="3">
        <v>3474903241.0833302</v>
      </c>
      <c r="AC155" s="3">
        <v>4211105897.9780478</v>
      </c>
      <c r="AD155" s="3">
        <v>1283262579.22786</v>
      </c>
      <c r="AE155" s="3">
        <v>3329877912.5564451</v>
      </c>
      <c r="AF155" s="3">
        <v>4849480539.0033998</v>
      </c>
      <c r="AG155" s="3">
        <v>3340018061.1699162</v>
      </c>
      <c r="AH155" s="3">
        <v>6116974950.061285</v>
      </c>
      <c r="AI155" s="3">
        <v>2811211752.8781729</v>
      </c>
      <c r="AJ155" s="3">
        <v>3212966398.2304249</v>
      </c>
      <c r="AK155" s="3">
        <v>4275834892.5971441</v>
      </c>
      <c r="AL155" s="3">
        <v>4714684978.4712114</v>
      </c>
      <c r="AM155" s="3">
        <v>4290769713.543159</v>
      </c>
      <c r="AN155" s="3">
        <v>2105267658.733434</v>
      </c>
      <c r="AO155" s="3">
        <v>10634049171.280861</v>
      </c>
      <c r="AP155" s="3">
        <v>3837762197.1764488</v>
      </c>
      <c r="AQ155" s="3">
        <v>5201165957.2018032</v>
      </c>
      <c r="AR155" s="3">
        <v>3029108025.0851302</v>
      </c>
      <c r="AS155" s="3">
        <v>3367439108.8159571</v>
      </c>
      <c r="AT155" s="3">
        <v>6045147089.4445009</v>
      </c>
      <c r="AU155" s="3">
        <v>1332.521</v>
      </c>
      <c r="AV155" s="3">
        <v>8544.31</v>
      </c>
      <c r="AW155" s="3">
        <v>9</v>
      </c>
    </row>
    <row r="156" spans="1:49" s="3" customFormat="1" x14ac:dyDescent="0.25">
      <c r="A156" s="3" t="s">
        <v>340</v>
      </c>
      <c r="B156" s="3" t="s">
        <v>341</v>
      </c>
      <c r="C156" s="3">
        <v>73.684210526315795</v>
      </c>
      <c r="D156" s="3">
        <v>6</v>
      </c>
      <c r="E156" s="3">
        <v>1690</v>
      </c>
      <c r="F156" s="3">
        <v>6</v>
      </c>
      <c r="G156" s="3">
        <v>1</v>
      </c>
      <c r="H156" s="3">
        <v>209</v>
      </c>
      <c r="I156" s="3">
        <v>21.5</v>
      </c>
      <c r="J156" s="3">
        <v>5.41</v>
      </c>
      <c r="K156" s="3">
        <v>2839395255.6770802</v>
      </c>
      <c r="L156" s="3">
        <v>5048380691.3333302</v>
      </c>
      <c r="M156" s="3">
        <v>2509054611.0520802</v>
      </c>
      <c r="N156" s="3">
        <v>3130801244.4322901</v>
      </c>
      <c r="O156" s="3">
        <v>2504504105.1666698</v>
      </c>
      <c r="P156" s="3">
        <v>2601139882.2851601</v>
      </c>
      <c r="Q156" s="3">
        <v>3316139356.34375</v>
      </c>
      <c r="R156" s="3">
        <v>2142765396.6015601</v>
      </c>
      <c r="S156" s="3">
        <v>1467224376.7552099</v>
      </c>
      <c r="T156" s="3">
        <v>3203015787.7552099</v>
      </c>
      <c r="U156" s="3">
        <v>1445279356.375</v>
      </c>
      <c r="V156" s="3">
        <v>2435124209.4375</v>
      </c>
      <c r="W156" s="3">
        <v>3497085819.8541698</v>
      </c>
      <c r="X156" s="3">
        <v>2028645125.3020799</v>
      </c>
      <c r="Y156" s="3">
        <v>1171995577.4427099</v>
      </c>
      <c r="Z156" s="3">
        <v>2614738904</v>
      </c>
      <c r="AA156" s="3">
        <v>790631244.05208302</v>
      </c>
      <c r="AB156" s="3">
        <v>2205001760.2708302</v>
      </c>
      <c r="AC156" s="3">
        <v>4737218978.1709461</v>
      </c>
      <c r="AD156" s="3">
        <v>5048380691.3333302</v>
      </c>
      <c r="AE156" s="3">
        <v>4149281352.0854468</v>
      </c>
      <c r="AF156" s="3">
        <v>6472581225.7306728</v>
      </c>
      <c r="AG156" s="3">
        <v>3606155040.9786739</v>
      </c>
      <c r="AH156" s="3">
        <v>4566041380.5588636</v>
      </c>
      <c r="AI156" s="3">
        <v>3912223297.3204021</v>
      </c>
      <c r="AJ156" s="3">
        <v>2170750355.6005812</v>
      </c>
      <c r="AK156" s="3">
        <v>2217550330.4830818</v>
      </c>
      <c r="AL156" s="3">
        <v>6220606278.4355974</v>
      </c>
      <c r="AM156" s="3">
        <v>3128914850.9509702</v>
      </c>
      <c r="AN156" s="3">
        <v>4068128809.9740901</v>
      </c>
      <c r="AO156" s="3">
        <v>7686587752.1937656</v>
      </c>
      <c r="AP156" s="3">
        <v>4490624794.9543133</v>
      </c>
      <c r="AQ156" s="3">
        <v>2593211330.7332158</v>
      </c>
      <c r="AR156" s="3">
        <v>2442524817.4374809</v>
      </c>
      <c r="AS156" s="3">
        <v>1282287318.7205279</v>
      </c>
      <c r="AT156" s="3">
        <v>3835951405.9924178</v>
      </c>
      <c r="AU156" s="3">
        <v>132.352</v>
      </c>
      <c r="AV156" s="3">
        <v>3655.65</v>
      </c>
      <c r="AW156" s="3">
        <v>6</v>
      </c>
    </row>
    <row r="157" spans="1:49" s="3" customFormat="1" x14ac:dyDescent="0.25">
      <c r="A157" s="3" t="s">
        <v>342</v>
      </c>
      <c r="B157" s="3" t="s">
        <v>343</v>
      </c>
      <c r="C157" s="3">
        <v>13.2743362831858</v>
      </c>
      <c r="D157" s="3">
        <v>2</v>
      </c>
      <c r="E157" s="3">
        <v>6</v>
      </c>
      <c r="F157" s="3">
        <v>2</v>
      </c>
      <c r="G157" s="3">
        <v>1</v>
      </c>
      <c r="H157" s="3">
        <v>226</v>
      </c>
      <c r="I157" s="3">
        <v>24.2</v>
      </c>
      <c r="J157" s="3">
        <v>6.37</v>
      </c>
      <c r="K157" s="3">
        <v>7395126.1171875</v>
      </c>
      <c r="L157" s="3">
        <v>9273611.3125</v>
      </c>
      <c r="M157" s="3">
        <v>3176880.6713867201</v>
      </c>
      <c r="X157" s="3">
        <v>3074390.4609375</v>
      </c>
      <c r="AC157" s="3">
        <v>12337955.31575419</v>
      </c>
      <c r="AD157" s="3">
        <v>9273611.3125</v>
      </c>
      <c r="AE157" s="3">
        <v>5253680.6769854724</v>
      </c>
      <c r="AP157" s="3">
        <v>6805494.8896994274</v>
      </c>
      <c r="AU157" s="3">
        <v>0.77800000000000002</v>
      </c>
      <c r="AV157" s="3">
        <v>7.47</v>
      </c>
      <c r="AW157" s="3">
        <v>2</v>
      </c>
    </row>
    <row r="158" spans="1:49" s="3" customFormat="1" x14ac:dyDescent="0.25">
      <c r="A158" s="3" t="s">
        <v>344</v>
      </c>
      <c r="B158" s="3" t="s">
        <v>345</v>
      </c>
      <c r="C158" s="3">
        <v>34.031413612565402</v>
      </c>
      <c r="D158" s="3">
        <v>4</v>
      </c>
      <c r="E158" s="3">
        <v>15</v>
      </c>
      <c r="F158" s="3">
        <v>4</v>
      </c>
      <c r="G158" s="3">
        <v>1</v>
      </c>
      <c r="H158" s="3">
        <v>191</v>
      </c>
      <c r="I158" s="3">
        <v>20.6</v>
      </c>
      <c r="J158" s="3">
        <v>8.7799999999999994</v>
      </c>
      <c r="K158" s="3">
        <v>5711844.6875</v>
      </c>
      <c r="L158" s="3">
        <v>4867261.875</v>
      </c>
      <c r="M158" s="3">
        <v>7792871.2558593797</v>
      </c>
      <c r="P158" s="3">
        <v>2700350.78125</v>
      </c>
      <c r="S158" s="3">
        <v>3318889.12890625</v>
      </c>
      <c r="U158" s="3">
        <v>3760797.96875</v>
      </c>
      <c r="V158" s="3">
        <v>11459981.8645833</v>
      </c>
      <c r="W158" s="3">
        <v>6376292.2890625</v>
      </c>
      <c r="X158" s="3">
        <v>16903695.75</v>
      </c>
      <c r="AC158" s="3">
        <v>9529585.2170949709</v>
      </c>
      <c r="AD158" s="3">
        <v>4867261.875</v>
      </c>
      <c r="AE158" s="3">
        <v>12887250.53600233</v>
      </c>
      <c r="AH158" s="3">
        <v>4740196.2090481073</v>
      </c>
      <c r="AK158" s="3">
        <v>5016140.5448559187</v>
      </c>
      <c r="AM158" s="3">
        <v>8141828.4734670566</v>
      </c>
      <c r="AN158" s="3">
        <v>19145094.20275569</v>
      </c>
      <c r="AO158" s="3">
        <v>14015077.90722711</v>
      </c>
      <c r="AP158" s="3">
        <v>37418153.778872773</v>
      </c>
      <c r="AU158" s="3">
        <v>1.31</v>
      </c>
      <c r="AV158" s="3">
        <v>18.5</v>
      </c>
      <c r="AW158" s="3">
        <v>4</v>
      </c>
    </row>
    <row r="159" spans="1:49" s="3" customFormat="1" x14ac:dyDescent="0.25">
      <c r="A159" s="3" t="s">
        <v>346</v>
      </c>
      <c r="B159" s="3" t="s">
        <v>347</v>
      </c>
      <c r="C159" s="3">
        <v>37.788018433179701</v>
      </c>
      <c r="D159" s="3">
        <v>4</v>
      </c>
      <c r="E159" s="3">
        <v>105</v>
      </c>
      <c r="F159" s="3">
        <v>4</v>
      </c>
      <c r="G159" s="3">
        <v>1</v>
      </c>
      <c r="H159" s="3">
        <v>217</v>
      </c>
      <c r="I159" s="3">
        <v>22.6</v>
      </c>
      <c r="J159" s="3">
        <v>8.41</v>
      </c>
      <c r="K159" s="3">
        <v>969606875.16666698</v>
      </c>
      <c r="L159" s="3">
        <v>1184623227.2604201</v>
      </c>
      <c r="M159" s="3">
        <v>821630926.16145802</v>
      </c>
      <c r="N159" s="3">
        <v>468253713.703125</v>
      </c>
      <c r="O159" s="3">
        <v>1116485561.6875</v>
      </c>
      <c r="P159" s="3">
        <v>111560985.83593801</v>
      </c>
      <c r="Q159" s="3">
        <v>440254178.625</v>
      </c>
      <c r="R159" s="3">
        <v>167756863.02083299</v>
      </c>
      <c r="S159" s="3">
        <v>973252815</v>
      </c>
      <c r="T159" s="3">
        <v>523809477.91666698</v>
      </c>
      <c r="U159" s="3">
        <v>1034351448.4375</v>
      </c>
      <c r="V159" s="3">
        <v>2027763912.0625</v>
      </c>
      <c r="W159" s="3">
        <v>114490969.671875</v>
      </c>
      <c r="X159" s="3">
        <v>655758338.1875</v>
      </c>
      <c r="Y159" s="3">
        <v>321722526.95833302</v>
      </c>
      <c r="Z159" s="3">
        <v>130459394.359375</v>
      </c>
      <c r="AA159" s="3">
        <v>182684680.390625</v>
      </c>
      <c r="AB159" s="3">
        <v>304393723.46875</v>
      </c>
      <c r="AC159" s="3">
        <v>1617682526.3129001</v>
      </c>
      <c r="AD159" s="3">
        <v>1184623227.2604201</v>
      </c>
      <c r="AE159" s="3">
        <v>1358749971.0852921</v>
      </c>
      <c r="AF159" s="3">
        <v>968062153.92414367</v>
      </c>
      <c r="AG159" s="3">
        <v>1607591709.7334311</v>
      </c>
      <c r="AH159" s="3">
        <v>195834173.0300647</v>
      </c>
      <c r="AI159" s="3">
        <v>519390914.93983698</v>
      </c>
      <c r="AJ159" s="3">
        <v>169947802.3279956</v>
      </c>
      <c r="AK159" s="3">
        <v>1470965951.588002</v>
      </c>
      <c r="AL159" s="3">
        <v>1017295181.46275</v>
      </c>
      <c r="AM159" s="3">
        <v>2239288614.9264331</v>
      </c>
      <c r="AN159" s="3">
        <v>3387590973.1901278</v>
      </c>
      <c r="AO159" s="3">
        <v>251650926.09975481</v>
      </c>
      <c r="AP159" s="3">
        <v>1451591811.812984</v>
      </c>
      <c r="AQ159" s="3">
        <v>711858063.56104112</v>
      </c>
      <c r="AR159" s="3">
        <v>121866970.3132381</v>
      </c>
      <c r="AS159" s="3">
        <v>296287619.23046333</v>
      </c>
      <c r="AT159" s="3">
        <v>529541314.91115141</v>
      </c>
      <c r="AU159" s="3">
        <v>3.6419999999999999</v>
      </c>
      <c r="AV159" s="3">
        <v>241.98</v>
      </c>
      <c r="AW159" s="3">
        <v>4</v>
      </c>
    </row>
    <row r="160" spans="1:49" s="3" customFormat="1" x14ac:dyDescent="0.25">
      <c r="A160" s="3" t="s">
        <v>348</v>
      </c>
      <c r="B160" s="3" t="s">
        <v>349</v>
      </c>
      <c r="C160" s="3">
        <v>9.4594594594594597</v>
      </c>
      <c r="D160" s="3">
        <v>2</v>
      </c>
      <c r="E160" s="3">
        <v>19</v>
      </c>
      <c r="F160" s="3">
        <v>2</v>
      </c>
      <c r="G160" s="3">
        <v>1</v>
      </c>
      <c r="H160" s="3">
        <v>222</v>
      </c>
      <c r="I160" s="3">
        <v>23.1</v>
      </c>
      <c r="J160" s="3">
        <v>7.37</v>
      </c>
      <c r="K160" s="3">
        <v>32736859.375</v>
      </c>
      <c r="L160" s="3">
        <v>17930244.265625</v>
      </c>
      <c r="M160" s="3">
        <v>42404494.09375</v>
      </c>
      <c r="N160" s="3">
        <v>17734914.84375</v>
      </c>
      <c r="O160" s="3">
        <v>12511784.71875</v>
      </c>
      <c r="P160" s="3">
        <v>34400178.125</v>
      </c>
      <c r="Q160" s="3">
        <v>15454114.59375</v>
      </c>
      <c r="R160" s="3">
        <v>8541211.3125</v>
      </c>
      <c r="S160" s="3">
        <v>890252.140625</v>
      </c>
      <c r="T160" s="3">
        <v>36761359.1875</v>
      </c>
      <c r="U160" s="3">
        <v>42848086.0625</v>
      </c>
      <c r="V160" s="3">
        <v>62496503.5</v>
      </c>
      <c r="W160" s="3">
        <v>21414896.5</v>
      </c>
      <c r="X160" s="3">
        <v>18770091.640625</v>
      </c>
      <c r="Y160" s="3">
        <v>28897800.25</v>
      </c>
      <c r="Z160" s="3">
        <v>6679533.78125</v>
      </c>
      <c r="AA160" s="3">
        <v>7505225.9375</v>
      </c>
      <c r="AB160" s="3">
        <v>22011746.671875</v>
      </c>
      <c r="AC160" s="3">
        <v>54617852.589171432</v>
      </c>
      <c r="AD160" s="3">
        <v>17930244.265625</v>
      </c>
      <c r="AE160" s="3">
        <v>70125287.752918586</v>
      </c>
      <c r="AF160" s="3">
        <v>36664951.843151428</v>
      </c>
      <c r="AG160" s="3">
        <v>18015317.061002638</v>
      </c>
      <c r="AH160" s="3">
        <v>60386078.383202508</v>
      </c>
      <c r="AI160" s="3">
        <v>18232028.469330922</v>
      </c>
      <c r="AJ160" s="3">
        <v>8652761.2977486793</v>
      </c>
      <c r="AK160" s="3">
        <v>1345519.444696092</v>
      </c>
      <c r="AL160" s="3">
        <v>71394572.15284425</v>
      </c>
      <c r="AM160" s="3">
        <v>92762698.245442525</v>
      </c>
      <c r="AN160" s="3">
        <v>104406923.23851749</v>
      </c>
      <c r="AO160" s="3">
        <v>47069900.37729796</v>
      </c>
      <c r="AP160" s="3">
        <v>41549622.392632127</v>
      </c>
      <c r="AQ160" s="3">
        <v>63940602.237663582</v>
      </c>
      <c r="AR160" s="3">
        <v>6239600.8276989888</v>
      </c>
      <c r="AS160" s="3">
        <v>12172370.009645941</v>
      </c>
      <c r="AT160" s="3">
        <v>38292935.686344743</v>
      </c>
      <c r="AU160" s="3">
        <v>0.58499999999999996</v>
      </c>
      <c r="AV160" s="3">
        <v>36.31</v>
      </c>
      <c r="AW160" s="3">
        <v>2</v>
      </c>
    </row>
    <row r="161" spans="1:49" s="3" customFormat="1" x14ac:dyDescent="0.25">
      <c r="A161" s="3" t="s">
        <v>350</v>
      </c>
      <c r="B161" s="3" t="s">
        <v>351</v>
      </c>
      <c r="C161" s="3">
        <v>25.471698113207498</v>
      </c>
      <c r="D161" s="3">
        <v>3</v>
      </c>
      <c r="E161" s="3">
        <v>269</v>
      </c>
      <c r="F161" s="3">
        <v>1</v>
      </c>
      <c r="G161" s="3">
        <v>1</v>
      </c>
      <c r="H161" s="3">
        <v>212</v>
      </c>
      <c r="I161" s="3">
        <v>22.2</v>
      </c>
      <c r="J161" s="3">
        <v>7.44</v>
      </c>
      <c r="K161" s="3">
        <v>6049527.75</v>
      </c>
      <c r="L161" s="3">
        <v>4978713.40625</v>
      </c>
      <c r="M161" s="3">
        <v>1055226.375</v>
      </c>
      <c r="N161" s="3">
        <v>5734055.25</v>
      </c>
      <c r="P161" s="3">
        <v>3364450.3125</v>
      </c>
      <c r="Q161" s="3">
        <v>5660390.375</v>
      </c>
      <c r="R161" s="3">
        <v>2114911.91015625</v>
      </c>
      <c r="S161" s="3">
        <v>2800054</v>
      </c>
      <c r="T161" s="3">
        <v>4155821.9375</v>
      </c>
      <c r="U161" s="3">
        <v>4707059.125</v>
      </c>
      <c r="V161" s="3">
        <v>4502420</v>
      </c>
      <c r="W161" s="3">
        <v>5512686.375</v>
      </c>
      <c r="X161" s="3">
        <v>5726419</v>
      </c>
      <c r="Z161" s="3">
        <v>1833299.53125</v>
      </c>
      <c r="AA161" s="3">
        <v>2364972.625</v>
      </c>
      <c r="AB161" s="3">
        <v>2508107.9921875</v>
      </c>
      <c r="AC161" s="3">
        <v>10092972.300694371</v>
      </c>
      <c r="AD161" s="3">
        <v>4978713.40625</v>
      </c>
      <c r="AE161" s="3">
        <v>1745052.1406468269</v>
      </c>
      <c r="AF161" s="3">
        <v>11854517.569409721</v>
      </c>
      <c r="AH161" s="3">
        <v>5905956.6362932939</v>
      </c>
      <c r="AI161" s="3">
        <v>6677859.0153759662</v>
      </c>
      <c r="AJ161" s="3">
        <v>2142533.0968648521</v>
      </c>
      <c r="AK161" s="3">
        <v>4231977.5839618724</v>
      </c>
      <c r="AL161" s="3">
        <v>8071059.8228398748</v>
      </c>
      <c r="AM161" s="3">
        <v>10190408.61239242</v>
      </c>
      <c r="AN161" s="3">
        <v>7521761.9066891586</v>
      </c>
      <c r="AO161" s="3">
        <v>12116873.80709675</v>
      </c>
      <c r="AP161" s="3">
        <v>12676046.109281089</v>
      </c>
      <c r="AR161" s="3">
        <v>1712553.2480602229</v>
      </c>
      <c r="AS161" s="3">
        <v>3835636.9407011778</v>
      </c>
      <c r="AT161" s="3">
        <v>4363252.9244923424</v>
      </c>
      <c r="AU161" s="3">
        <v>4.6230000000000002</v>
      </c>
      <c r="AV161" s="3">
        <v>567.63</v>
      </c>
      <c r="AW161" s="3">
        <v>3</v>
      </c>
    </row>
    <row r="162" spans="1:49" s="3" customFormat="1" x14ac:dyDescent="0.25">
      <c r="A162" s="3" t="s">
        <v>352</v>
      </c>
      <c r="B162" s="3" t="s">
        <v>353</v>
      </c>
      <c r="C162" s="3">
        <v>5.2473763118440804</v>
      </c>
      <c r="D162" s="3">
        <v>3</v>
      </c>
      <c r="E162" s="3">
        <v>7</v>
      </c>
      <c r="F162" s="3">
        <v>1</v>
      </c>
      <c r="G162" s="3">
        <v>1</v>
      </c>
      <c r="H162" s="3">
        <v>667</v>
      </c>
      <c r="I162" s="3">
        <v>73.400000000000006</v>
      </c>
      <c r="J162" s="3">
        <v>5.27</v>
      </c>
      <c r="K162" s="3">
        <v>2408201.328125</v>
      </c>
      <c r="U162" s="3">
        <v>2070070.5</v>
      </c>
      <c r="AC162" s="3">
        <v>4017819.291639918</v>
      </c>
      <c r="AM162" s="3">
        <v>4481537.9818411544</v>
      </c>
      <c r="AU162" s="3">
        <v>0.184</v>
      </c>
      <c r="AV162" s="3">
        <v>6.86</v>
      </c>
      <c r="AW162" s="3">
        <v>3</v>
      </c>
    </row>
    <row r="163" spans="1:49" s="3" customFormat="1" x14ac:dyDescent="0.25">
      <c r="A163" s="3" t="s">
        <v>354</v>
      </c>
      <c r="B163" s="3" t="s">
        <v>355</v>
      </c>
      <c r="C163" s="3">
        <v>15.118110236220501</v>
      </c>
      <c r="D163" s="3">
        <v>7</v>
      </c>
      <c r="E163" s="3">
        <v>29</v>
      </c>
      <c r="F163" s="3">
        <v>3</v>
      </c>
      <c r="G163" s="3">
        <v>1</v>
      </c>
      <c r="H163" s="3">
        <v>635</v>
      </c>
      <c r="I163" s="3">
        <v>69.5</v>
      </c>
      <c r="J163" s="3">
        <v>5.36</v>
      </c>
      <c r="K163" s="3">
        <v>5522837.03125</v>
      </c>
      <c r="L163" s="3">
        <v>8965114.1875</v>
      </c>
      <c r="P163" s="3">
        <v>12197942.7578125</v>
      </c>
      <c r="W163" s="3">
        <v>5077528.03125</v>
      </c>
      <c r="X163" s="3">
        <v>5091012.9375</v>
      </c>
      <c r="AC163" s="3">
        <v>9214246.7116801608</v>
      </c>
      <c r="AD163" s="3">
        <v>8965114.1875</v>
      </c>
      <c r="AH163" s="3">
        <v>21412270.739138301</v>
      </c>
      <c r="AO163" s="3">
        <v>11160396.623624841</v>
      </c>
      <c r="AP163" s="3">
        <v>11269506.25490321</v>
      </c>
      <c r="AU163" s="3">
        <v>0.54600000000000004</v>
      </c>
      <c r="AV163" s="3">
        <v>50.26</v>
      </c>
      <c r="AW163" s="3">
        <v>7</v>
      </c>
    </row>
    <row r="164" spans="1:49" s="3" customFormat="1" x14ac:dyDescent="0.25">
      <c r="A164" s="3" t="s">
        <v>356</v>
      </c>
      <c r="B164" s="3" t="s">
        <v>357</v>
      </c>
      <c r="C164" s="3">
        <v>47.909967845659203</v>
      </c>
      <c r="D164" s="3">
        <v>8</v>
      </c>
      <c r="E164" s="3">
        <v>118</v>
      </c>
      <c r="F164" s="3">
        <v>8</v>
      </c>
      <c r="G164" s="3">
        <v>1</v>
      </c>
      <c r="H164" s="3">
        <v>311</v>
      </c>
      <c r="I164" s="3">
        <v>34</v>
      </c>
      <c r="J164" s="3">
        <v>7.36</v>
      </c>
      <c r="K164" s="3">
        <v>21566974.834635399</v>
      </c>
      <c r="L164" s="3">
        <v>58322980</v>
      </c>
      <c r="M164" s="3">
        <v>85417498.855468795</v>
      </c>
      <c r="N164" s="3">
        <v>27021212.1484375</v>
      </c>
      <c r="O164" s="3">
        <v>59465580.291666701</v>
      </c>
      <c r="P164" s="3">
        <v>46991887.839843802</v>
      </c>
      <c r="Q164" s="3">
        <v>101740796.020833</v>
      </c>
      <c r="R164" s="3">
        <v>243344041.79166701</v>
      </c>
      <c r="S164" s="3">
        <v>122263453.119792</v>
      </c>
      <c r="T164" s="3">
        <v>7230418.578125</v>
      </c>
      <c r="U164" s="3">
        <v>12788523.4869792</v>
      </c>
      <c r="V164" s="3">
        <v>47375604.770833299</v>
      </c>
      <c r="W164" s="3">
        <v>12155461.7473958</v>
      </c>
      <c r="X164" s="3">
        <v>15594884.9938151</v>
      </c>
      <c r="Y164" s="3">
        <v>26566431.802083299</v>
      </c>
      <c r="Z164" s="3">
        <v>394632422.42708302</v>
      </c>
      <c r="AA164" s="3">
        <v>574823983.48958302</v>
      </c>
      <c r="AB164" s="3">
        <v>140675935.58333299</v>
      </c>
      <c r="AC164" s="3">
        <v>35982127.632317692</v>
      </c>
      <c r="AD164" s="3">
        <v>58322980</v>
      </c>
      <c r="AE164" s="3">
        <v>141256883.60133511</v>
      </c>
      <c r="AF164" s="3">
        <v>55863332.352857903</v>
      </c>
      <c r="AG164" s="3">
        <v>85622579.612120569</v>
      </c>
      <c r="AH164" s="3">
        <v>82489567.703988984</v>
      </c>
      <c r="AI164" s="3">
        <v>120028946.226036</v>
      </c>
      <c r="AJ164" s="3">
        <v>246522165.27779219</v>
      </c>
      <c r="AK164" s="3">
        <v>184787933.71154019</v>
      </c>
      <c r="AL164" s="3">
        <v>14042262.10022014</v>
      </c>
      <c r="AM164" s="3">
        <v>27686136.16713294</v>
      </c>
      <c r="AN164" s="3">
        <v>79145885.828424513</v>
      </c>
      <c r="AO164" s="3">
        <v>26717681.00723609</v>
      </c>
      <c r="AP164" s="3">
        <v>34520960.001448728</v>
      </c>
      <c r="AQ164" s="3">
        <v>58782109.158326827</v>
      </c>
      <c r="AR164" s="3">
        <v>368640816.89726597</v>
      </c>
      <c r="AS164" s="3">
        <v>932279757.56110442</v>
      </c>
      <c r="AT164" s="3">
        <v>244728173.2890341</v>
      </c>
      <c r="AU164" s="3">
        <v>6.6269999999999998</v>
      </c>
      <c r="AV164" s="3">
        <v>250.61</v>
      </c>
      <c r="AW164" s="3">
        <v>8</v>
      </c>
    </row>
    <row r="165" spans="1:49" s="3" customFormat="1" x14ac:dyDescent="0.25">
      <c r="A165" s="3" t="s">
        <v>358</v>
      </c>
      <c r="B165" s="3" t="s">
        <v>359</v>
      </c>
      <c r="C165" s="3">
        <v>12.025316455696199</v>
      </c>
      <c r="D165" s="3">
        <v>2</v>
      </c>
      <c r="E165" s="3">
        <v>3</v>
      </c>
      <c r="F165" s="3">
        <v>2</v>
      </c>
      <c r="G165" s="3">
        <v>1</v>
      </c>
      <c r="H165" s="3">
        <v>158</v>
      </c>
      <c r="I165" s="3">
        <v>17.600000000000001</v>
      </c>
      <c r="J165" s="3">
        <v>6.2</v>
      </c>
      <c r="K165" s="3">
        <v>47353278</v>
      </c>
      <c r="L165" s="3">
        <v>25224990.5</v>
      </c>
      <c r="P165" s="3">
        <v>55201075.5</v>
      </c>
      <c r="AC165" s="3">
        <v>79003740.945081234</v>
      </c>
      <c r="AD165" s="3">
        <v>25224990.5</v>
      </c>
      <c r="AH165" s="3">
        <v>96899977.083478525</v>
      </c>
      <c r="AU165" s="3">
        <v>0.46800000000000003</v>
      </c>
      <c r="AV165" s="3">
        <v>0</v>
      </c>
      <c r="AW165" s="3">
        <v>2</v>
      </c>
    </row>
    <row r="166" spans="1:49" s="3" customFormat="1" x14ac:dyDescent="0.25">
      <c r="A166" s="3" t="s">
        <v>360</v>
      </c>
      <c r="B166" s="3" t="s">
        <v>361</v>
      </c>
      <c r="C166" s="3">
        <v>4.7311827956989303</v>
      </c>
      <c r="D166" s="3">
        <v>2</v>
      </c>
      <c r="E166" s="3">
        <v>12</v>
      </c>
      <c r="F166" s="3">
        <v>2</v>
      </c>
      <c r="G166" s="3">
        <v>1</v>
      </c>
      <c r="H166" s="3">
        <v>465</v>
      </c>
      <c r="I166" s="3">
        <v>49</v>
      </c>
      <c r="J166" s="3">
        <v>8.6</v>
      </c>
      <c r="K166" s="3">
        <v>132823506.75</v>
      </c>
      <c r="N166" s="3">
        <v>26989487.5</v>
      </c>
      <c r="O166" s="3">
        <v>15979132.125</v>
      </c>
      <c r="P166" s="3">
        <v>40965207</v>
      </c>
      <c r="T166" s="3">
        <v>34146281</v>
      </c>
      <c r="W166" s="3">
        <v>32212931.1875</v>
      </c>
      <c r="X166" s="3">
        <v>80916882.875</v>
      </c>
      <c r="Y166" s="3">
        <v>17238073.25</v>
      </c>
      <c r="AC166" s="3">
        <v>221601425.749116</v>
      </c>
      <c r="AF166" s="3">
        <v>55797745.192307673</v>
      </c>
      <c r="AG166" s="3">
        <v>23007839.254149798</v>
      </c>
      <c r="AH166" s="3">
        <v>71910331.158673793</v>
      </c>
      <c r="AL166" s="3">
        <v>66315804.869226448</v>
      </c>
      <c r="AO166" s="3">
        <v>70803959.377360508</v>
      </c>
      <c r="AP166" s="3">
        <v>179118247.95614809</v>
      </c>
      <c r="AQ166" s="3">
        <v>38141753.887372762</v>
      </c>
      <c r="AU166" s="3">
        <v>0.874</v>
      </c>
      <c r="AV166" s="3">
        <v>10.42</v>
      </c>
      <c r="AW166" s="3">
        <v>2</v>
      </c>
    </row>
    <row r="167" spans="1:49" s="3" customFormat="1" x14ac:dyDescent="0.25">
      <c r="A167" s="3" t="s">
        <v>362</v>
      </c>
      <c r="B167" s="3" t="s">
        <v>363</v>
      </c>
      <c r="C167" s="3">
        <v>22.626262626262601</v>
      </c>
      <c r="D167" s="3">
        <v>8</v>
      </c>
      <c r="E167" s="3">
        <v>31</v>
      </c>
      <c r="F167" s="3">
        <v>8</v>
      </c>
      <c r="G167" s="3">
        <v>1</v>
      </c>
      <c r="H167" s="3">
        <v>495</v>
      </c>
      <c r="I167" s="3">
        <v>54.5</v>
      </c>
      <c r="J167" s="3">
        <v>8.4600000000000009</v>
      </c>
      <c r="L167" s="3">
        <v>10806772.5</v>
      </c>
      <c r="P167" s="3">
        <v>7230554.0625</v>
      </c>
      <c r="Q167" s="3">
        <v>8413408.4791666698</v>
      </c>
      <c r="R167" s="3">
        <v>41363985.854166701</v>
      </c>
      <c r="S167" s="3">
        <v>24402254.067708299</v>
      </c>
      <c r="Z167" s="3">
        <v>285483936.3125</v>
      </c>
      <c r="AA167" s="3">
        <v>157063001.16666701</v>
      </c>
      <c r="AB167" s="3">
        <v>22081756.611979201</v>
      </c>
      <c r="AD167" s="3">
        <v>10806772.5</v>
      </c>
      <c r="AH167" s="3">
        <v>12692515.79993405</v>
      </c>
      <c r="AI167" s="3">
        <v>9925738.6753371656</v>
      </c>
      <c r="AJ167" s="3">
        <v>41904208.059547111</v>
      </c>
      <c r="AK167" s="3">
        <v>36881357.364066526</v>
      </c>
      <c r="AR167" s="3">
        <v>266681158.24348581</v>
      </c>
      <c r="AS167" s="3">
        <v>254733032.81565899</v>
      </c>
      <c r="AT167" s="3">
        <v>38414729.116633512</v>
      </c>
      <c r="AU167" s="3">
        <v>1.0960000000000001</v>
      </c>
      <c r="AV167" s="3">
        <v>68.47</v>
      </c>
      <c r="AW167" s="3">
        <v>8</v>
      </c>
    </row>
    <row r="168" spans="1:49" s="3" customFormat="1" x14ac:dyDescent="0.25">
      <c r="A168" s="3" t="s">
        <v>364</v>
      </c>
      <c r="B168" s="3" t="s">
        <v>365</v>
      </c>
      <c r="C168" s="3">
        <v>5.2238805970149196</v>
      </c>
      <c r="D168" s="3">
        <v>2</v>
      </c>
      <c r="E168" s="3">
        <v>3</v>
      </c>
      <c r="F168" s="3">
        <v>2</v>
      </c>
      <c r="G168" s="3">
        <v>1</v>
      </c>
      <c r="H168" s="3">
        <v>536</v>
      </c>
      <c r="I168" s="3">
        <v>58.5</v>
      </c>
      <c r="J168" s="3">
        <v>5.59</v>
      </c>
      <c r="K168" s="3">
        <v>20752030.40625</v>
      </c>
      <c r="M168" s="3">
        <v>27467332.0625</v>
      </c>
      <c r="AC168" s="3">
        <v>34622482.403431997</v>
      </c>
      <c r="AE168" s="3">
        <v>45423359.147484213</v>
      </c>
      <c r="AU168" s="3">
        <v>0.20200000000000001</v>
      </c>
      <c r="AV168" s="3">
        <v>9.27</v>
      </c>
      <c r="AW168" s="3">
        <v>2</v>
      </c>
    </row>
    <row r="169" spans="1:49" s="3" customFormat="1" x14ac:dyDescent="0.25">
      <c r="A169" s="3" t="s">
        <v>366</v>
      </c>
      <c r="B169" s="3" t="s">
        <v>367</v>
      </c>
      <c r="C169" s="3">
        <v>29.2096219931272</v>
      </c>
      <c r="D169" s="3">
        <v>7</v>
      </c>
      <c r="E169" s="3">
        <v>66</v>
      </c>
      <c r="F169" s="3">
        <v>7</v>
      </c>
      <c r="G169" s="3">
        <v>1</v>
      </c>
      <c r="H169" s="3">
        <v>291</v>
      </c>
      <c r="I169" s="3">
        <v>32.6</v>
      </c>
      <c r="J169" s="3">
        <v>5.36</v>
      </c>
      <c r="K169" s="3">
        <v>20068205.466145799</v>
      </c>
      <c r="L169" s="3">
        <v>49024436.752604201</v>
      </c>
      <c r="M169" s="3">
        <v>36653514.041666701</v>
      </c>
      <c r="N169" s="3">
        <v>20837004.21875</v>
      </c>
      <c r="O169" s="3">
        <v>40294865.6875</v>
      </c>
      <c r="P169" s="3">
        <v>37707020.609375</v>
      </c>
      <c r="Q169" s="3">
        <v>27488743.71875</v>
      </c>
      <c r="R169" s="3">
        <v>4841425.10546875</v>
      </c>
      <c r="S169" s="3">
        <v>17080888.390625</v>
      </c>
      <c r="T169" s="3">
        <v>31702869.03125</v>
      </c>
      <c r="U169" s="3">
        <v>31133119.236979201</v>
      </c>
      <c r="V169" s="3">
        <v>63081924.825520799</v>
      </c>
      <c r="W169" s="3">
        <v>38162825.442708299</v>
      </c>
      <c r="X169" s="3">
        <v>25116410.057291701</v>
      </c>
      <c r="Y169" s="3">
        <v>57452858.642578103</v>
      </c>
      <c r="Z169" s="3">
        <v>15026267.96875</v>
      </c>
      <c r="AA169" s="3">
        <v>26336564.471354201</v>
      </c>
      <c r="AB169" s="3">
        <v>6354510.75</v>
      </c>
      <c r="AC169" s="3">
        <v>33481595.632725701</v>
      </c>
      <c r="AD169" s="3">
        <v>49024436.752604201</v>
      </c>
      <c r="AE169" s="3">
        <v>60614759.691387556</v>
      </c>
      <c r="AF169" s="3">
        <v>43078174.491785087</v>
      </c>
      <c r="AG169" s="3">
        <v>58019283.228472352</v>
      </c>
      <c r="AH169" s="3">
        <v>66190910.228455417</v>
      </c>
      <c r="AI169" s="3">
        <v>32429910.819289409</v>
      </c>
      <c r="AJ169" s="3">
        <v>4904655.1180908764</v>
      </c>
      <c r="AK169" s="3">
        <v>25815908.11580047</v>
      </c>
      <c r="AL169" s="3">
        <v>61570432.120294943</v>
      </c>
      <c r="AM169" s="3">
        <v>67400726.861095682</v>
      </c>
      <c r="AN169" s="3">
        <v>105384930.5824938</v>
      </c>
      <c r="AO169" s="3">
        <v>83881815.24503243</v>
      </c>
      <c r="AP169" s="3">
        <v>55597882.723188959</v>
      </c>
      <c r="AQ169" s="3">
        <v>127122838.0742164</v>
      </c>
      <c r="AR169" s="3">
        <v>14036595.535788059</v>
      </c>
      <c r="AS169" s="3">
        <v>42714024.893833332</v>
      </c>
      <c r="AT169" s="3">
        <v>11054682.533615069</v>
      </c>
      <c r="AU169" s="3">
        <v>1.2390000000000001</v>
      </c>
      <c r="AV169" s="3">
        <v>92.94</v>
      </c>
      <c r="AW169" s="3">
        <v>7</v>
      </c>
    </row>
    <row r="170" spans="1:49" s="3" customFormat="1" x14ac:dyDescent="0.25">
      <c r="A170" s="3" t="s">
        <v>368</v>
      </c>
      <c r="B170" s="3" t="s">
        <v>369</v>
      </c>
      <c r="C170" s="3">
        <v>34.778325123152698</v>
      </c>
      <c r="D170" s="3">
        <v>22</v>
      </c>
      <c r="E170" s="3">
        <v>198</v>
      </c>
      <c r="F170" s="3">
        <v>21</v>
      </c>
      <c r="G170" s="3">
        <v>1</v>
      </c>
      <c r="H170" s="3">
        <v>1015</v>
      </c>
      <c r="I170" s="3">
        <v>114.1</v>
      </c>
      <c r="J170" s="3">
        <v>7.3</v>
      </c>
      <c r="K170" s="3">
        <v>134044987.583333</v>
      </c>
      <c r="L170" s="3">
        <v>123940558.166667</v>
      </c>
      <c r="M170" s="3">
        <v>103281732.864583</v>
      </c>
      <c r="N170" s="3">
        <v>113500912.958333</v>
      </c>
      <c r="O170" s="3">
        <v>175396547.70833299</v>
      </c>
      <c r="P170" s="3">
        <v>122355195.4375</v>
      </c>
      <c r="Q170" s="3">
        <v>73620492.635416701</v>
      </c>
      <c r="R170" s="3">
        <v>110912063.020833</v>
      </c>
      <c r="S170" s="3">
        <v>61434779.21875</v>
      </c>
      <c r="T170" s="3">
        <v>177499793.41666701</v>
      </c>
      <c r="U170" s="3">
        <v>134471847.20833299</v>
      </c>
      <c r="V170" s="3">
        <v>178297690.33333299</v>
      </c>
      <c r="W170" s="3">
        <v>144760659.83333299</v>
      </c>
      <c r="X170" s="3">
        <v>157245210.5</v>
      </c>
      <c r="Y170" s="3">
        <v>174745216.33333299</v>
      </c>
      <c r="Z170" s="3">
        <v>112612169.625</v>
      </c>
      <c r="AA170" s="3">
        <v>95149891.791666701</v>
      </c>
      <c r="AB170" s="3">
        <v>94883089.9375</v>
      </c>
      <c r="AC170" s="3">
        <v>223639332.2975502</v>
      </c>
      <c r="AD170" s="3">
        <v>123940558.166667</v>
      </c>
      <c r="AE170" s="3">
        <v>170799378.49833819</v>
      </c>
      <c r="AF170" s="3">
        <v>234650436.40948561</v>
      </c>
      <c r="AG170" s="3">
        <v>252547857.03238821</v>
      </c>
      <c r="AH170" s="3">
        <v>214782330.35402161</v>
      </c>
      <c r="AI170" s="3">
        <v>86853951.38702555</v>
      </c>
      <c r="AJ170" s="3">
        <v>112360597.48991559</v>
      </c>
      <c r="AK170" s="3">
        <v>92851998.043393672</v>
      </c>
      <c r="AL170" s="3">
        <v>344723973.44084692</v>
      </c>
      <c r="AM170" s="3">
        <v>291120853.49387121</v>
      </c>
      <c r="AN170" s="3">
        <v>297864876.04442137</v>
      </c>
      <c r="AO170" s="3">
        <v>318183645.52482897</v>
      </c>
      <c r="AP170" s="3">
        <v>348079233.94386822</v>
      </c>
      <c r="AQ170" s="3">
        <v>386649304.57826519</v>
      </c>
      <c r="AR170" s="3">
        <v>105195214.18898121</v>
      </c>
      <c r="AS170" s="3">
        <v>154319096.9746792</v>
      </c>
      <c r="AT170" s="3">
        <v>165064232.06027451</v>
      </c>
      <c r="AU170" s="3">
        <v>2.2999999999999998</v>
      </c>
      <c r="AV170" s="3">
        <v>363.24</v>
      </c>
      <c r="AW170" s="3">
        <v>22</v>
      </c>
    </row>
    <row r="171" spans="1:49" s="3" customFormat="1" x14ac:dyDescent="0.25">
      <c r="A171" s="3" t="s">
        <v>370</v>
      </c>
      <c r="B171" s="3" t="s">
        <v>371</v>
      </c>
      <c r="C171" s="3">
        <v>52.631578947368403</v>
      </c>
      <c r="D171" s="3">
        <v>25</v>
      </c>
      <c r="E171" s="3">
        <v>376</v>
      </c>
      <c r="F171" s="3">
        <v>24</v>
      </c>
      <c r="G171" s="3">
        <v>1</v>
      </c>
      <c r="H171" s="3">
        <v>513</v>
      </c>
      <c r="I171" s="3">
        <v>58.9</v>
      </c>
      <c r="J171" s="3">
        <v>9.07</v>
      </c>
      <c r="K171" s="3">
        <v>221302673.3125</v>
      </c>
      <c r="L171" s="3">
        <v>106223889.421875</v>
      </c>
      <c r="M171" s="3">
        <v>70480110.2109375</v>
      </c>
      <c r="N171" s="3">
        <v>170303267.563151</v>
      </c>
      <c r="O171" s="3">
        <v>121167999.307292</v>
      </c>
      <c r="P171" s="3">
        <v>54179159.255208299</v>
      </c>
      <c r="Q171" s="3">
        <v>509301607.91666698</v>
      </c>
      <c r="R171" s="3">
        <v>349551361.80208302</v>
      </c>
      <c r="S171" s="3">
        <v>799484357</v>
      </c>
      <c r="T171" s="3">
        <v>457280466.5625</v>
      </c>
      <c r="U171" s="3">
        <v>65882141.541666701</v>
      </c>
      <c r="V171" s="3">
        <v>48572298.854166701</v>
      </c>
      <c r="W171" s="3">
        <v>190941794.859375</v>
      </c>
      <c r="X171" s="3">
        <v>120152210.088542</v>
      </c>
      <c r="Y171" s="3">
        <v>86404975.338541701</v>
      </c>
      <c r="Z171" s="3">
        <v>527869291.375</v>
      </c>
      <c r="AA171" s="3">
        <v>198523311.39583299</v>
      </c>
      <c r="AB171" s="3">
        <v>507106281.34375</v>
      </c>
      <c r="AC171" s="3">
        <v>369219192.65725791</v>
      </c>
      <c r="AD171" s="3">
        <v>106223889.421875</v>
      </c>
      <c r="AE171" s="3">
        <v>116554580.24030229</v>
      </c>
      <c r="AF171" s="3">
        <v>352082948.18143898</v>
      </c>
      <c r="AG171" s="3">
        <v>174465911.47759899</v>
      </c>
      <c r="AH171" s="3">
        <v>95106105.137966335</v>
      </c>
      <c r="AI171" s="3">
        <v>600849783.9642005</v>
      </c>
      <c r="AJ171" s="3">
        <v>354116574.84108287</v>
      </c>
      <c r="AK171" s="3">
        <v>1208333795.545433</v>
      </c>
      <c r="AL171" s="3">
        <v>888088579.57525671</v>
      </c>
      <c r="AM171" s="3">
        <v>142629596.25965121</v>
      </c>
      <c r="AN171" s="3">
        <v>81145088.028569654</v>
      </c>
      <c r="AO171" s="3">
        <v>419689689.45954257</v>
      </c>
      <c r="AP171" s="3">
        <v>265969876.67412871</v>
      </c>
      <c r="AQ171" s="3">
        <v>191183623.3789742</v>
      </c>
      <c r="AR171" s="3">
        <v>493102329.48083848</v>
      </c>
      <c r="AS171" s="3">
        <v>321975543.70430827</v>
      </c>
      <c r="AT171" s="3">
        <v>882192063.49713755</v>
      </c>
      <c r="AU171" s="3">
        <v>15.819000000000001</v>
      </c>
      <c r="AV171" s="3">
        <v>705.88</v>
      </c>
      <c r="AW171" s="3">
        <v>25</v>
      </c>
    </row>
    <row r="172" spans="1:49" s="3" customFormat="1" x14ac:dyDescent="0.25">
      <c r="A172" s="3" t="s">
        <v>372</v>
      </c>
      <c r="B172" s="3" t="s">
        <v>373</v>
      </c>
      <c r="C172" s="3">
        <v>50.387596899224803</v>
      </c>
      <c r="D172" s="3">
        <v>17</v>
      </c>
      <c r="E172" s="3">
        <v>136</v>
      </c>
      <c r="F172" s="3">
        <v>16</v>
      </c>
      <c r="G172" s="3">
        <v>1</v>
      </c>
      <c r="H172" s="3">
        <v>516</v>
      </c>
      <c r="I172" s="3">
        <v>58.1</v>
      </c>
      <c r="J172" s="3">
        <v>6.89</v>
      </c>
      <c r="K172" s="3">
        <v>45637665.5</v>
      </c>
      <c r="L172" s="3">
        <v>17525300.208333299</v>
      </c>
      <c r="M172" s="3">
        <v>7121907.9583333302</v>
      </c>
      <c r="N172" s="3">
        <v>30859292.609375</v>
      </c>
      <c r="O172" s="3">
        <v>49112799</v>
      </c>
      <c r="P172" s="3">
        <v>21396082.1015625</v>
      </c>
      <c r="Q172" s="3">
        <v>25964370.697916701</v>
      </c>
      <c r="R172" s="3">
        <v>10945983.953125</v>
      </c>
      <c r="S172" s="3">
        <v>30429830.6875</v>
      </c>
      <c r="T172" s="3">
        <v>54674234.520833299</v>
      </c>
      <c r="W172" s="3">
        <v>14048609.9947917</v>
      </c>
      <c r="X172" s="3">
        <v>14231857.7760417</v>
      </c>
      <c r="Y172" s="3">
        <v>24919171.25</v>
      </c>
      <c r="Z172" s="3">
        <v>11200560.9713542</v>
      </c>
      <c r="AA172" s="3">
        <v>20487424.0390625</v>
      </c>
      <c r="AB172" s="3">
        <v>9444295.2753906306</v>
      </c>
      <c r="AC172" s="3">
        <v>76141430.008293644</v>
      </c>
      <c r="AD172" s="3">
        <v>17525300.208333299</v>
      </c>
      <c r="AE172" s="3">
        <v>11777663.08976048</v>
      </c>
      <c r="AF172" s="3">
        <v>63798134.211802632</v>
      </c>
      <c r="AG172" s="3">
        <v>70715942.259809613</v>
      </c>
      <c r="AH172" s="3">
        <v>37558686.067948647</v>
      </c>
      <c r="AI172" s="3">
        <v>30631528.12029269</v>
      </c>
      <c r="AJ172" s="3">
        <v>11088940.76613774</v>
      </c>
      <c r="AK172" s="3">
        <v>45991384.93516735</v>
      </c>
      <c r="AL172" s="3">
        <v>106183331.2933231</v>
      </c>
      <c r="AO172" s="3">
        <v>30878817.130606148</v>
      </c>
      <c r="AP172" s="3">
        <v>31503752.238499358</v>
      </c>
      <c r="AQ172" s="3">
        <v>55137304.680776604</v>
      </c>
      <c r="AR172" s="3">
        <v>10462860.40258278</v>
      </c>
      <c r="AS172" s="3">
        <v>33227581.424557701</v>
      </c>
      <c r="AT172" s="3">
        <v>16429854.33979542</v>
      </c>
      <c r="AU172" s="3">
        <v>7.4829999999999997</v>
      </c>
      <c r="AV172" s="3">
        <v>260.61</v>
      </c>
      <c r="AW172" s="3">
        <v>17</v>
      </c>
    </row>
    <row r="173" spans="1:49" s="3" customFormat="1" x14ac:dyDescent="0.25">
      <c r="A173" s="3" t="s">
        <v>374</v>
      </c>
      <c r="B173" s="3" t="s">
        <v>375</v>
      </c>
      <c r="C173" s="3">
        <v>21.875</v>
      </c>
      <c r="D173" s="3">
        <v>8</v>
      </c>
      <c r="E173" s="3">
        <v>44</v>
      </c>
      <c r="F173" s="3">
        <v>3</v>
      </c>
      <c r="G173" s="3">
        <v>1</v>
      </c>
      <c r="H173" s="3">
        <v>544</v>
      </c>
      <c r="I173" s="3">
        <v>61.9</v>
      </c>
      <c r="J173" s="3">
        <v>6.37</v>
      </c>
      <c r="L173" s="3">
        <v>4067084.1875</v>
      </c>
      <c r="M173" s="3">
        <v>2478052.5859375</v>
      </c>
      <c r="V173" s="3">
        <v>35629897.296875</v>
      </c>
      <c r="W173" s="3">
        <v>10774951.9375</v>
      </c>
      <c r="X173" s="3">
        <v>7030771.953125</v>
      </c>
      <c r="AD173" s="3">
        <v>4067084.1875</v>
      </c>
      <c r="AE173" s="3">
        <v>4098012.5896925582</v>
      </c>
      <c r="AN173" s="3">
        <v>59523457.21342776</v>
      </c>
      <c r="AO173" s="3">
        <v>23683323.160973419</v>
      </c>
      <c r="AP173" s="3">
        <v>15563372.05881246</v>
      </c>
      <c r="AU173" s="3">
        <v>0.95099999999999996</v>
      </c>
      <c r="AV173" s="3">
        <v>67.98</v>
      </c>
      <c r="AW173" s="3">
        <v>8</v>
      </c>
    </row>
    <row r="174" spans="1:49" s="3" customFormat="1" x14ac:dyDescent="0.25">
      <c r="A174" s="3" t="s">
        <v>376</v>
      </c>
      <c r="B174" s="3" t="s">
        <v>377</v>
      </c>
      <c r="C174" s="3">
        <v>44.0366972477064</v>
      </c>
      <c r="D174" s="3">
        <v>17</v>
      </c>
      <c r="E174" s="3">
        <v>104</v>
      </c>
      <c r="F174" s="3">
        <v>1</v>
      </c>
      <c r="G174" s="3">
        <v>1</v>
      </c>
      <c r="H174" s="3">
        <v>545</v>
      </c>
      <c r="I174" s="3">
        <v>61.9</v>
      </c>
      <c r="J174" s="3">
        <v>6.38</v>
      </c>
      <c r="L174" s="3">
        <v>50481334.9375</v>
      </c>
      <c r="M174" s="3">
        <v>98460721.34375</v>
      </c>
      <c r="O174" s="3">
        <v>13633791.296875</v>
      </c>
      <c r="P174" s="3">
        <v>49233855.625</v>
      </c>
      <c r="T174" s="3">
        <v>6377573.1875</v>
      </c>
      <c r="U174" s="3">
        <v>3285582.6171875</v>
      </c>
      <c r="V174" s="3">
        <v>55383425.125</v>
      </c>
      <c r="W174" s="3">
        <v>4196980.46875</v>
      </c>
      <c r="X174" s="3">
        <v>11056630.3984375</v>
      </c>
      <c r="Y174" s="3">
        <v>7622682.71875</v>
      </c>
      <c r="AD174" s="3">
        <v>50481334.9375</v>
      </c>
      <c r="AE174" s="3">
        <v>162826760.7986407</v>
      </c>
      <c r="AG174" s="3">
        <v>19630858.305023659</v>
      </c>
      <c r="AH174" s="3">
        <v>86425118.325707093</v>
      </c>
      <c r="AL174" s="3">
        <v>12385943.26103802</v>
      </c>
      <c r="AM174" s="3">
        <v>7113025.035332297</v>
      </c>
      <c r="AN174" s="3">
        <v>92523784.401987433</v>
      </c>
      <c r="AO174" s="3">
        <v>9224954.813558301</v>
      </c>
      <c r="AP174" s="3">
        <v>24475043.95746674</v>
      </c>
      <c r="AQ174" s="3">
        <v>16866298.454793479</v>
      </c>
      <c r="AU174" s="3">
        <v>3.2519999999999998</v>
      </c>
      <c r="AV174" s="3">
        <v>225.37</v>
      </c>
      <c r="AW174" s="3">
        <v>17</v>
      </c>
    </row>
    <row r="175" spans="1:49" s="3" customFormat="1" x14ac:dyDescent="0.25">
      <c r="A175" s="3" t="s">
        <v>378</v>
      </c>
      <c r="B175" s="3" t="s">
        <v>379</v>
      </c>
      <c r="C175" s="3">
        <v>29.191321499013799</v>
      </c>
      <c r="D175" s="3">
        <v>23</v>
      </c>
      <c r="E175" s="3">
        <v>234</v>
      </c>
      <c r="F175" s="3">
        <v>17</v>
      </c>
      <c r="G175" s="3">
        <v>1</v>
      </c>
      <c r="H175" s="3">
        <v>1014</v>
      </c>
      <c r="I175" s="3">
        <v>114.6</v>
      </c>
      <c r="J175" s="3">
        <v>5.58</v>
      </c>
      <c r="K175" s="3">
        <v>94714903.041666701</v>
      </c>
      <c r="L175" s="3">
        <v>70310593.833333299</v>
      </c>
      <c r="M175" s="3">
        <v>72677818.625</v>
      </c>
      <c r="N175" s="3">
        <v>75008848.666666701</v>
      </c>
      <c r="O175" s="3">
        <v>106299639.770833</v>
      </c>
      <c r="P175" s="3">
        <v>115917021.666667</v>
      </c>
      <c r="Q175" s="3">
        <v>33790330.25</v>
      </c>
      <c r="R175" s="3">
        <v>46948668.104166701</v>
      </c>
      <c r="S175" s="3">
        <v>209003826.5</v>
      </c>
      <c r="T175" s="3">
        <v>270691972.20833302</v>
      </c>
      <c r="U175" s="3">
        <v>172288143.33333299</v>
      </c>
      <c r="V175" s="3">
        <v>196355269.984375</v>
      </c>
      <c r="W175" s="3">
        <v>162577328.41666701</v>
      </c>
      <c r="X175" s="3">
        <v>266142671.66666701</v>
      </c>
      <c r="Y175" s="3">
        <v>538889777.08333302</v>
      </c>
      <c r="Z175" s="3">
        <v>86723881.333333299</v>
      </c>
      <c r="AA175" s="3">
        <v>81993164.583333299</v>
      </c>
      <c r="AB175" s="3">
        <v>27951185.375</v>
      </c>
      <c r="AC175" s="3">
        <v>158021408.01197171</v>
      </c>
      <c r="AD175" s="3">
        <v>70310593.833333299</v>
      </c>
      <c r="AE175" s="3">
        <v>120188981.22130249</v>
      </c>
      <c r="AF175" s="3">
        <v>155072400.87723181</v>
      </c>
      <c r="AG175" s="3">
        <v>153057438.0065935</v>
      </c>
      <c r="AH175" s="3">
        <v>203480759.04943401</v>
      </c>
      <c r="AI175" s="3">
        <v>39864222.525905512</v>
      </c>
      <c r="AJ175" s="3">
        <v>47561827.414111473</v>
      </c>
      <c r="AK175" s="3">
        <v>315886589.58372098</v>
      </c>
      <c r="AL175" s="3">
        <v>525713356.85528618</v>
      </c>
      <c r="AM175" s="3">
        <v>372990126.74651641</v>
      </c>
      <c r="AN175" s="3">
        <v>328031945.03092498</v>
      </c>
      <c r="AO175" s="3">
        <v>357344648.02011859</v>
      </c>
      <c r="AP175" s="3">
        <v>589135509.93979478</v>
      </c>
      <c r="AQ175" s="3">
        <v>1192372311.6754739</v>
      </c>
      <c r="AR175" s="3">
        <v>81012001.656120121</v>
      </c>
      <c r="AS175" s="3">
        <v>132980825.07860941</v>
      </c>
      <c r="AT175" s="3">
        <v>48625534.351145692</v>
      </c>
      <c r="AU175" s="3">
        <v>2.1619999999999999</v>
      </c>
      <c r="AV175" s="3">
        <v>497.37</v>
      </c>
      <c r="AW175" s="3">
        <v>23</v>
      </c>
    </row>
    <row r="176" spans="1:49" s="3" customFormat="1" x14ac:dyDescent="0.25">
      <c r="A176" s="3" t="s">
        <v>380</v>
      </c>
      <c r="B176" s="3" t="s">
        <v>381</v>
      </c>
      <c r="C176" s="3">
        <v>44.0366972477064</v>
      </c>
      <c r="D176" s="3">
        <v>17</v>
      </c>
      <c r="E176" s="3">
        <v>90</v>
      </c>
      <c r="F176" s="3">
        <v>1</v>
      </c>
      <c r="G176" s="3">
        <v>1</v>
      </c>
      <c r="H176" s="3">
        <v>545</v>
      </c>
      <c r="I176" s="3">
        <v>62</v>
      </c>
      <c r="J176" s="3">
        <v>6.39</v>
      </c>
      <c r="M176" s="3">
        <v>13003235.25</v>
      </c>
      <c r="AE176" s="3">
        <v>21503749.38111908</v>
      </c>
      <c r="AU176" s="3">
        <v>2.6949999999999998</v>
      </c>
      <c r="AV176" s="3">
        <v>171.55</v>
      </c>
      <c r="AW176" s="3">
        <v>17</v>
      </c>
    </row>
    <row r="177" spans="1:49" s="3" customFormat="1" x14ac:dyDescent="0.25">
      <c r="A177" s="3" t="s">
        <v>382</v>
      </c>
      <c r="B177" s="3" t="s">
        <v>383</v>
      </c>
      <c r="C177" s="3">
        <v>20.498084291187698</v>
      </c>
      <c r="D177" s="3">
        <v>8</v>
      </c>
      <c r="E177" s="3">
        <v>33</v>
      </c>
      <c r="F177" s="3">
        <v>7</v>
      </c>
      <c r="G177" s="3">
        <v>1</v>
      </c>
      <c r="H177" s="3">
        <v>522</v>
      </c>
      <c r="I177" s="3">
        <v>59.3</v>
      </c>
      <c r="J177" s="3">
        <v>7.06</v>
      </c>
      <c r="K177" s="3">
        <v>29095065</v>
      </c>
      <c r="R177" s="3">
        <v>3446960.359375</v>
      </c>
      <c r="S177" s="3">
        <v>19574234.333333299</v>
      </c>
      <c r="T177" s="3">
        <v>3159628.09375</v>
      </c>
      <c r="W177" s="3">
        <v>5356937.06640625</v>
      </c>
      <c r="X177" s="3">
        <v>61595343.842407197</v>
      </c>
      <c r="Y177" s="3">
        <v>1962210.32568359</v>
      </c>
      <c r="Z177" s="3">
        <v>14747055.828125</v>
      </c>
      <c r="AA177" s="3">
        <v>17022203.4296875</v>
      </c>
      <c r="AB177" s="3">
        <v>6267895.7910156297</v>
      </c>
      <c r="AC177" s="3">
        <v>48541918.851748772</v>
      </c>
      <c r="AJ177" s="3">
        <v>3491978.3741709031</v>
      </c>
      <c r="AK177" s="3">
        <v>29584329.774312701</v>
      </c>
      <c r="AL177" s="3">
        <v>6136342.6407827819</v>
      </c>
      <c r="AO177" s="3">
        <v>11774537.13321458</v>
      </c>
      <c r="AP177" s="3">
        <v>136347937.2821613</v>
      </c>
      <c r="AQ177" s="3">
        <v>4341676.8354598461</v>
      </c>
      <c r="AR177" s="3">
        <v>13775773.09506057</v>
      </c>
      <c r="AS177" s="3">
        <v>27607504.457705788</v>
      </c>
      <c r="AT177" s="3">
        <v>10904002.030913221</v>
      </c>
      <c r="AU177" s="3">
        <v>0.81200000000000006</v>
      </c>
      <c r="AV177" s="3">
        <v>36.43</v>
      </c>
      <c r="AW177" s="3">
        <v>8</v>
      </c>
    </row>
    <row r="178" spans="1:49" s="3" customFormat="1" x14ac:dyDescent="0.25">
      <c r="A178" s="3" t="s">
        <v>384</v>
      </c>
      <c r="B178" s="3" t="s">
        <v>385</v>
      </c>
      <c r="C178" s="3">
        <v>37.843784378437803</v>
      </c>
      <c r="D178" s="3">
        <v>24</v>
      </c>
      <c r="E178" s="3">
        <v>264</v>
      </c>
      <c r="F178" s="3">
        <v>24</v>
      </c>
      <c r="G178" s="3">
        <v>1</v>
      </c>
      <c r="H178" s="3">
        <v>909</v>
      </c>
      <c r="I178" s="3">
        <v>101.1</v>
      </c>
      <c r="J178" s="3">
        <v>8.25</v>
      </c>
      <c r="K178" s="3">
        <v>117849099.208333</v>
      </c>
      <c r="L178" s="3">
        <v>51452308.528645799</v>
      </c>
      <c r="M178" s="3">
        <v>63116722.591145799</v>
      </c>
      <c r="N178" s="3">
        <v>151804889.375</v>
      </c>
      <c r="O178" s="3">
        <v>58703109.541666701</v>
      </c>
      <c r="P178" s="3">
        <v>70334834.354166701</v>
      </c>
      <c r="Q178" s="3">
        <v>72302635.229166701</v>
      </c>
      <c r="R178" s="3">
        <v>46349047.135416701</v>
      </c>
      <c r="S178" s="3">
        <v>63400502.989583299</v>
      </c>
      <c r="T178" s="3">
        <v>185640368.78125</v>
      </c>
      <c r="U178" s="3">
        <v>110956334.666667</v>
      </c>
      <c r="V178" s="3">
        <v>112211573.572917</v>
      </c>
      <c r="W178" s="3">
        <v>64654476.729166701</v>
      </c>
      <c r="X178" s="3">
        <v>133876118.25</v>
      </c>
      <c r="Y178" s="3">
        <v>136987636.71875</v>
      </c>
      <c r="Z178" s="3">
        <v>44551903.416666701</v>
      </c>
      <c r="AA178" s="3">
        <v>44872512.708333299</v>
      </c>
      <c r="AB178" s="3">
        <v>45447519.895833299</v>
      </c>
      <c r="AC178" s="3">
        <v>196618272.22323069</v>
      </c>
      <c r="AD178" s="3">
        <v>51452308.528645799</v>
      </c>
      <c r="AE178" s="3">
        <v>104377576.6771286</v>
      </c>
      <c r="AF178" s="3">
        <v>313839621.30784082</v>
      </c>
      <c r="AG178" s="3">
        <v>84524722.462260425</v>
      </c>
      <c r="AH178" s="3">
        <v>123465779.8848324</v>
      </c>
      <c r="AI178" s="3">
        <v>85299205.975794703</v>
      </c>
      <c r="AJ178" s="3">
        <v>46954375.271565191</v>
      </c>
      <c r="AK178" s="3">
        <v>95822976.079684243</v>
      </c>
      <c r="AL178" s="3">
        <v>360533859.36666459</v>
      </c>
      <c r="AM178" s="3">
        <v>240211639.233807</v>
      </c>
      <c r="AN178" s="3">
        <v>187461129.70145279</v>
      </c>
      <c r="AO178" s="3">
        <v>142110412.65542451</v>
      </c>
      <c r="AP178" s="3">
        <v>296349227.6531927</v>
      </c>
      <c r="AQ178" s="3">
        <v>303105146.93626732</v>
      </c>
      <c r="AR178" s="3">
        <v>41617589.271653771</v>
      </c>
      <c r="AS178" s="3">
        <v>72776600.264523685</v>
      </c>
      <c r="AT178" s="3">
        <v>79063192.140888557</v>
      </c>
      <c r="AU178" s="3">
        <v>3.5659999999999998</v>
      </c>
      <c r="AV178" s="3">
        <v>525.15</v>
      </c>
      <c r="AW178" s="3">
        <v>24</v>
      </c>
    </row>
    <row r="179" spans="1:49" s="3" customFormat="1" x14ac:dyDescent="0.25">
      <c r="A179" s="3" t="s">
        <v>386</v>
      </c>
      <c r="B179" s="3" t="s">
        <v>387</v>
      </c>
      <c r="C179" s="3">
        <v>51.460674157303401</v>
      </c>
      <c r="D179" s="3">
        <v>33</v>
      </c>
      <c r="E179" s="3">
        <v>641</v>
      </c>
      <c r="F179" s="3">
        <v>33</v>
      </c>
      <c r="G179" s="3">
        <v>1</v>
      </c>
      <c r="H179" s="3">
        <v>890</v>
      </c>
      <c r="I179" s="3">
        <v>98.3</v>
      </c>
      <c r="J179" s="3">
        <v>6.11</v>
      </c>
      <c r="K179" s="3">
        <v>472816098.08333302</v>
      </c>
      <c r="L179" s="3">
        <v>193142071.60416701</v>
      </c>
      <c r="M179" s="3">
        <v>128872475.541667</v>
      </c>
      <c r="N179" s="3">
        <v>229838691.60416701</v>
      </c>
      <c r="O179" s="3">
        <v>188603924.45833299</v>
      </c>
      <c r="P179" s="3">
        <v>206034934.70833299</v>
      </c>
      <c r="Q179" s="3">
        <v>257870934.70833299</v>
      </c>
      <c r="R179" s="3">
        <v>525646000.125</v>
      </c>
      <c r="S179" s="3">
        <v>882099029.84895802</v>
      </c>
      <c r="T179" s="3">
        <v>920703097.97916698</v>
      </c>
      <c r="U179" s="3">
        <v>413398111.02083302</v>
      </c>
      <c r="V179" s="3">
        <v>158445724.8125</v>
      </c>
      <c r="W179" s="3">
        <v>767238220.41666698</v>
      </c>
      <c r="X179" s="3">
        <v>1715034849.5625</v>
      </c>
      <c r="Y179" s="3">
        <v>602782729.59895802</v>
      </c>
      <c r="Z179" s="3">
        <v>1374954045.625</v>
      </c>
      <c r="AA179" s="3">
        <v>940182082.33333302</v>
      </c>
      <c r="AB179" s="3">
        <v>979556766.5625</v>
      </c>
      <c r="AC179" s="3">
        <v>788841704.42518818</v>
      </c>
      <c r="AD179" s="3">
        <v>193142071.60416701</v>
      </c>
      <c r="AE179" s="3">
        <v>213119378.5925242</v>
      </c>
      <c r="AF179" s="3">
        <v>475165775.17311859</v>
      </c>
      <c r="AG179" s="3">
        <v>271564734.72360992</v>
      </c>
      <c r="AH179" s="3">
        <v>361673758.54177809</v>
      </c>
      <c r="AI179" s="3">
        <v>304223848.89760691</v>
      </c>
      <c r="AJ179" s="3">
        <v>532511045.54006398</v>
      </c>
      <c r="AK179" s="3">
        <v>1333196903.0437641</v>
      </c>
      <c r="AL179" s="3">
        <v>1788105913.7327051</v>
      </c>
      <c r="AM179" s="3">
        <v>894974029.22327971</v>
      </c>
      <c r="AN179" s="3">
        <v>264700098.42982569</v>
      </c>
      <c r="AO179" s="3">
        <v>1686388099.0817721</v>
      </c>
      <c r="AP179" s="3">
        <v>3796414623.533174</v>
      </c>
      <c r="AQ179" s="3">
        <v>1333744797.7210691</v>
      </c>
      <c r="AR179" s="3">
        <v>1284395690.1920669</v>
      </c>
      <c r="AS179" s="3">
        <v>1524836730.8197019</v>
      </c>
      <c r="AT179" s="3">
        <v>1704094855.454124</v>
      </c>
      <c r="AU179" s="3">
        <v>20.544</v>
      </c>
      <c r="AV179" s="3">
        <v>1505.3</v>
      </c>
      <c r="AW179" s="3">
        <v>33</v>
      </c>
    </row>
    <row r="180" spans="1:49" s="3" customFormat="1" x14ac:dyDescent="0.25">
      <c r="A180" s="3" t="s">
        <v>388</v>
      </c>
      <c r="B180" s="3" t="s">
        <v>389</v>
      </c>
      <c r="C180" s="3">
        <v>8.6492890995260705</v>
      </c>
      <c r="D180" s="3">
        <v>6</v>
      </c>
      <c r="E180" s="3">
        <v>31</v>
      </c>
      <c r="F180" s="3">
        <v>3</v>
      </c>
      <c r="G180" s="3">
        <v>1</v>
      </c>
      <c r="H180" s="3">
        <v>844</v>
      </c>
      <c r="I180" s="3">
        <v>93.6</v>
      </c>
      <c r="J180" s="3">
        <v>7.3</v>
      </c>
      <c r="S180" s="3">
        <v>26092062.875</v>
      </c>
      <c r="T180" s="3">
        <v>13253816.5</v>
      </c>
      <c r="AA180" s="3">
        <v>22257296</v>
      </c>
      <c r="AB180" s="3">
        <v>15722687.25</v>
      </c>
      <c r="AK180" s="3">
        <v>39435319.892517701</v>
      </c>
      <c r="AL180" s="3">
        <v>25740358.336140148</v>
      </c>
      <c r="AS180" s="3">
        <v>36098052.821106359</v>
      </c>
      <c r="AT180" s="3">
        <v>27352116.152147099</v>
      </c>
      <c r="AU180" s="3">
        <v>0.442</v>
      </c>
      <c r="AV180" s="3">
        <v>29.17</v>
      </c>
      <c r="AW180" s="3">
        <v>6</v>
      </c>
    </row>
    <row r="181" spans="1:49" s="3" customFormat="1" x14ac:dyDescent="0.25">
      <c r="A181" s="3" t="s">
        <v>390</v>
      </c>
      <c r="B181" s="3" t="s">
        <v>391</v>
      </c>
      <c r="C181" s="3">
        <v>21.225382932166301</v>
      </c>
      <c r="D181" s="3">
        <v>8</v>
      </c>
      <c r="E181" s="3">
        <v>58</v>
      </c>
      <c r="F181" s="3">
        <v>8</v>
      </c>
      <c r="G181" s="3">
        <v>1</v>
      </c>
      <c r="H181" s="3">
        <v>457</v>
      </c>
      <c r="I181" s="3">
        <v>52</v>
      </c>
      <c r="J181" s="3">
        <v>6.61</v>
      </c>
      <c r="K181" s="3">
        <v>19684160.177083299</v>
      </c>
      <c r="L181" s="3">
        <v>51569876.208333299</v>
      </c>
      <c r="M181" s="3">
        <v>8534280.9776204396</v>
      </c>
      <c r="N181" s="3">
        <v>8810890.8541666698</v>
      </c>
      <c r="O181" s="3">
        <v>20904611.104166701</v>
      </c>
      <c r="P181" s="3">
        <v>6597436.0143229198</v>
      </c>
      <c r="Q181" s="3">
        <v>26187469.791666701</v>
      </c>
      <c r="R181" s="3">
        <v>22050164.173177101</v>
      </c>
      <c r="S181" s="3">
        <v>43870673.25</v>
      </c>
      <c r="T181" s="3">
        <v>14108956.6041667</v>
      </c>
      <c r="U181" s="3">
        <v>45483165.166666701</v>
      </c>
      <c r="V181" s="3">
        <v>32155581.221354201</v>
      </c>
      <c r="W181" s="3">
        <v>17230341.2568359</v>
      </c>
      <c r="X181" s="3">
        <v>28385987.3125</v>
      </c>
      <c r="Y181" s="3">
        <v>13309367.798828101</v>
      </c>
      <c r="Z181" s="3">
        <v>4931076.921875</v>
      </c>
      <c r="AA181" s="3">
        <v>19529560.75</v>
      </c>
      <c r="AB181" s="3">
        <v>7164008.8561197901</v>
      </c>
      <c r="AC181" s="3">
        <v>32840858.268603358</v>
      </c>
      <c r="AD181" s="3">
        <v>51569876.208333299</v>
      </c>
      <c r="AE181" s="3">
        <v>14113336.85521085</v>
      </c>
      <c r="AF181" s="3">
        <v>18215530.872826912</v>
      </c>
      <c r="AG181" s="3">
        <v>30099878.278288059</v>
      </c>
      <c r="AH181" s="3">
        <v>11581140.27321092</v>
      </c>
      <c r="AI181" s="3">
        <v>30894729.80707046</v>
      </c>
      <c r="AJ181" s="3">
        <v>22338143.875148539</v>
      </c>
      <c r="AK181" s="3">
        <v>66305759.027260087</v>
      </c>
      <c r="AL181" s="3">
        <v>27401133.759495001</v>
      </c>
      <c r="AM181" s="3">
        <v>98467434.915270448</v>
      </c>
      <c r="AN181" s="3">
        <v>53719250.074011587</v>
      </c>
      <c r="AO181" s="3">
        <v>37872256.185133219</v>
      </c>
      <c r="AP181" s="3">
        <v>62835444.634896278</v>
      </c>
      <c r="AQ181" s="3">
        <v>29448919.47128867</v>
      </c>
      <c r="AR181" s="3">
        <v>4606302.273602807</v>
      </c>
      <c r="AS181" s="3">
        <v>31674068.38308236</v>
      </c>
      <c r="AT181" s="3">
        <v>12462933.29071969</v>
      </c>
      <c r="AU181" s="3">
        <v>0.93100000000000005</v>
      </c>
      <c r="AV181" s="3">
        <v>75.42</v>
      </c>
      <c r="AW181" s="3">
        <v>8</v>
      </c>
    </row>
    <row r="182" spans="1:49" s="3" customFormat="1" x14ac:dyDescent="0.25">
      <c r="A182" s="3" t="s">
        <v>392</v>
      </c>
      <c r="B182" s="3" t="s">
        <v>393</v>
      </c>
      <c r="C182" s="3">
        <v>29.369627507163301</v>
      </c>
      <c r="D182" s="3">
        <v>15</v>
      </c>
      <c r="E182" s="3">
        <v>131</v>
      </c>
      <c r="F182" s="3">
        <v>15</v>
      </c>
      <c r="G182" s="3">
        <v>1</v>
      </c>
      <c r="H182" s="3">
        <v>698</v>
      </c>
      <c r="I182" s="3">
        <v>77.900000000000006</v>
      </c>
      <c r="J182" s="3">
        <v>7.42</v>
      </c>
      <c r="K182" s="3">
        <v>23434170.870768201</v>
      </c>
      <c r="L182" s="3">
        <v>13294345.5833333</v>
      </c>
      <c r="M182" s="3">
        <v>14348314.578125</v>
      </c>
      <c r="N182" s="3">
        <v>15330104.8125</v>
      </c>
      <c r="O182" s="3">
        <v>20545265.6875</v>
      </c>
      <c r="P182" s="3">
        <v>16813381.989583299</v>
      </c>
      <c r="Q182" s="3">
        <v>24553959.145833299</v>
      </c>
      <c r="R182" s="3">
        <v>31728868.0625</v>
      </c>
      <c r="S182" s="3">
        <v>58813179.217447899</v>
      </c>
      <c r="T182" s="3">
        <v>35224780.489583299</v>
      </c>
      <c r="U182" s="3">
        <v>3327863.0625</v>
      </c>
      <c r="V182" s="3">
        <v>10123442.5598958</v>
      </c>
      <c r="W182" s="3">
        <v>31226253.973958299</v>
      </c>
      <c r="X182" s="3">
        <v>26959329.09375</v>
      </c>
      <c r="Y182" s="3">
        <v>27181609.807291701</v>
      </c>
      <c r="Z182" s="3">
        <v>43683971.614583299</v>
      </c>
      <c r="AA182" s="3">
        <v>33294114.973958299</v>
      </c>
      <c r="AB182" s="3">
        <v>44774247</v>
      </c>
      <c r="AC182" s="3">
        <v>39097339.042440519</v>
      </c>
      <c r="AD182" s="3">
        <v>13294345.5833333</v>
      </c>
      <c r="AE182" s="3">
        <v>23728138.020840421</v>
      </c>
      <c r="AF182" s="3">
        <v>31693276.20982964</v>
      </c>
      <c r="AG182" s="3">
        <v>29582468.351471841</v>
      </c>
      <c r="AH182" s="3">
        <v>29514213.531698171</v>
      </c>
      <c r="AI182" s="3">
        <v>28967591.735256609</v>
      </c>
      <c r="AJ182" s="3">
        <v>32143253.637898341</v>
      </c>
      <c r="AK182" s="3">
        <v>88889734.301471233</v>
      </c>
      <c r="AL182" s="3">
        <v>68410368.599395663</v>
      </c>
      <c r="AM182" s="3">
        <v>7204558.8365033809</v>
      </c>
      <c r="AN182" s="3">
        <v>16912265.983977512</v>
      </c>
      <c r="AO182" s="3">
        <v>68635244.803094044</v>
      </c>
      <c r="AP182" s="3">
        <v>59677382.788031802</v>
      </c>
      <c r="AQ182" s="3">
        <v>60143280.313089371</v>
      </c>
      <c r="AR182" s="3">
        <v>40806821.908538133</v>
      </c>
      <c r="AS182" s="3">
        <v>53998146.089351334</v>
      </c>
      <c r="AT182" s="3">
        <v>77891926.812251747</v>
      </c>
      <c r="AU182" s="3">
        <v>1.966</v>
      </c>
      <c r="AV182" s="3">
        <v>224.06</v>
      </c>
      <c r="AW182" s="3">
        <v>15</v>
      </c>
    </row>
    <row r="183" spans="1:49" s="3" customFormat="1" x14ac:dyDescent="0.25">
      <c r="A183" s="3" t="s">
        <v>394</v>
      </c>
      <c r="B183" s="3" t="s">
        <v>395</v>
      </c>
      <c r="C183" s="3">
        <v>33.844339622641499</v>
      </c>
      <c r="D183" s="3">
        <v>19</v>
      </c>
      <c r="E183" s="3">
        <v>238</v>
      </c>
      <c r="F183" s="3">
        <v>18</v>
      </c>
      <c r="G183" s="3">
        <v>1</v>
      </c>
      <c r="H183" s="3">
        <v>848</v>
      </c>
      <c r="I183" s="3">
        <v>94.4</v>
      </c>
      <c r="J183" s="3">
        <v>7.15</v>
      </c>
      <c r="K183" s="3">
        <v>77554771.083333299</v>
      </c>
      <c r="L183" s="3">
        <v>77951044.09375</v>
      </c>
      <c r="M183" s="3">
        <v>73897277.375</v>
      </c>
      <c r="N183" s="3">
        <v>76600693.895833299</v>
      </c>
      <c r="O183" s="3">
        <v>41719310.71875</v>
      </c>
      <c r="P183" s="3">
        <v>63222950.6875</v>
      </c>
      <c r="Q183" s="3">
        <v>90831395.625</v>
      </c>
      <c r="R183" s="3">
        <v>62241139.875</v>
      </c>
      <c r="S183" s="3">
        <v>118994836.166667</v>
      </c>
      <c r="T183" s="3">
        <v>138697070.89583299</v>
      </c>
      <c r="U183" s="3">
        <v>32625805.518229201</v>
      </c>
      <c r="V183" s="3">
        <v>69225679.729166701</v>
      </c>
      <c r="W183" s="3">
        <v>81959977.541666701</v>
      </c>
      <c r="X183" s="3">
        <v>86746215.1875</v>
      </c>
      <c r="Y183" s="3">
        <v>71102939.895833299</v>
      </c>
      <c r="Z183" s="3">
        <v>170540365.41666701</v>
      </c>
      <c r="AA183" s="3">
        <v>156611696.41666701</v>
      </c>
      <c r="AB183" s="3">
        <v>71506406.8125</v>
      </c>
      <c r="AC183" s="3">
        <v>129391613.4744197</v>
      </c>
      <c r="AD183" s="3">
        <v>77951044.09375</v>
      </c>
      <c r="AE183" s="3">
        <v>122205628.2200263</v>
      </c>
      <c r="AF183" s="3">
        <v>158363362.75572711</v>
      </c>
      <c r="AG183" s="3">
        <v>60070295.889798127</v>
      </c>
      <c r="AH183" s="3">
        <v>110981578.11741631</v>
      </c>
      <c r="AI183" s="3">
        <v>107158555.1471063</v>
      </c>
      <c r="AJ183" s="3">
        <v>63054022.027295679</v>
      </c>
      <c r="AK183" s="3">
        <v>179847774.10169601</v>
      </c>
      <c r="AL183" s="3">
        <v>269364850.87384272</v>
      </c>
      <c r="AM183" s="3">
        <v>70632273.933717176</v>
      </c>
      <c r="AN183" s="3">
        <v>115648713.5255063</v>
      </c>
      <c r="AO183" s="3">
        <v>180147869.39604539</v>
      </c>
      <c r="AP183" s="3">
        <v>192022103.78289989</v>
      </c>
      <c r="AQ183" s="3">
        <v>157325635.8088356</v>
      </c>
      <c r="AR183" s="3">
        <v>159308095.4537501</v>
      </c>
      <c r="AS183" s="3">
        <v>254001083.04494491</v>
      </c>
      <c r="AT183" s="3">
        <v>124396772.2348597</v>
      </c>
      <c r="AU183" s="3">
        <v>3.7250000000000001</v>
      </c>
      <c r="AV183" s="3">
        <v>456.09</v>
      </c>
      <c r="AW183" s="3">
        <v>19</v>
      </c>
    </row>
    <row r="184" spans="1:49" s="3" customFormat="1" x14ac:dyDescent="0.25">
      <c r="A184" s="3" t="s">
        <v>396</v>
      </c>
      <c r="B184" s="3" t="s">
        <v>397</v>
      </c>
      <c r="C184" s="3">
        <v>34.244946492271097</v>
      </c>
      <c r="D184" s="3">
        <v>18</v>
      </c>
      <c r="E184" s="3">
        <v>98</v>
      </c>
      <c r="F184" s="3">
        <v>17</v>
      </c>
      <c r="G184" s="3">
        <v>1</v>
      </c>
      <c r="H184" s="3">
        <v>841</v>
      </c>
      <c r="I184" s="3">
        <v>93</v>
      </c>
      <c r="J184" s="3">
        <v>8.3699999999999992</v>
      </c>
      <c r="K184" s="3">
        <v>43279346.53125</v>
      </c>
      <c r="L184" s="3">
        <v>5238677.3125</v>
      </c>
      <c r="M184" s="3">
        <v>19737679.90625</v>
      </c>
      <c r="N184" s="3">
        <v>16645367.3229167</v>
      </c>
      <c r="O184" s="3">
        <v>16024906.6875</v>
      </c>
      <c r="P184" s="3">
        <v>30401024.791666701</v>
      </c>
      <c r="Q184" s="3">
        <v>32823859.083333299</v>
      </c>
      <c r="R184" s="3">
        <v>28071003.03125</v>
      </c>
      <c r="S184" s="3">
        <v>106263476.083333</v>
      </c>
      <c r="T184" s="3">
        <v>38017839.25</v>
      </c>
      <c r="V184" s="3">
        <v>52090147</v>
      </c>
      <c r="W184" s="3">
        <v>29799570</v>
      </c>
      <c r="X184" s="3">
        <v>14934325.0625</v>
      </c>
      <c r="Y184" s="3">
        <v>41198335.875</v>
      </c>
      <c r="Z184" s="3">
        <v>37967482.333333299</v>
      </c>
      <c r="AA184" s="3">
        <v>91598228.177083299</v>
      </c>
      <c r="AB184" s="3">
        <v>59522936.59375</v>
      </c>
      <c r="AC184" s="3">
        <v>72206833.951965809</v>
      </c>
      <c r="AD184" s="3">
        <v>5238677.3125</v>
      </c>
      <c r="AE184" s="3">
        <v>32640655.491390109</v>
      </c>
      <c r="AF184" s="3">
        <v>34412434.267841153</v>
      </c>
      <c r="AG184" s="3">
        <v>23073748.5768646</v>
      </c>
      <c r="AH184" s="3">
        <v>53365963.95892261</v>
      </c>
      <c r="AI184" s="3">
        <v>38724025.867044121</v>
      </c>
      <c r="AJ184" s="3">
        <v>28437616.13324279</v>
      </c>
      <c r="AK184" s="3">
        <v>160605705.7394371</v>
      </c>
      <c r="AL184" s="3">
        <v>73834793.582721889</v>
      </c>
      <c r="AN184" s="3">
        <v>87022020.028881922</v>
      </c>
      <c r="AO184" s="3">
        <v>65499396.235060818</v>
      </c>
      <c r="AP184" s="3">
        <v>33058739.345346939</v>
      </c>
      <c r="AQ184" s="3">
        <v>91157333.231170103</v>
      </c>
      <c r="AR184" s="3">
        <v>35466836.751049362</v>
      </c>
      <c r="AS184" s="3">
        <v>148558822.19727439</v>
      </c>
      <c r="AT184" s="3">
        <v>103549619.0658589</v>
      </c>
      <c r="AU184" s="3">
        <v>1.9379999999999999</v>
      </c>
      <c r="AV184" s="3">
        <v>170.76</v>
      </c>
      <c r="AW184" s="3">
        <v>18</v>
      </c>
    </row>
    <row r="185" spans="1:49" s="3" customFormat="1" x14ac:dyDescent="0.25">
      <c r="A185" s="3" t="s">
        <v>398</v>
      </c>
      <c r="B185" s="3" t="s">
        <v>399</v>
      </c>
      <c r="C185" s="3">
        <v>25.135135135135101</v>
      </c>
      <c r="D185" s="3">
        <v>5</v>
      </c>
      <c r="E185" s="3">
        <v>41</v>
      </c>
      <c r="F185" s="3">
        <v>4</v>
      </c>
      <c r="G185" s="3">
        <v>1</v>
      </c>
      <c r="H185" s="3">
        <v>370</v>
      </c>
      <c r="I185" s="3">
        <v>41.7</v>
      </c>
      <c r="J185" s="3">
        <v>9.14</v>
      </c>
      <c r="K185" s="3">
        <v>8517361.5498046894</v>
      </c>
      <c r="L185" s="3">
        <v>44398520.0703125</v>
      </c>
      <c r="M185" s="3">
        <v>14254876</v>
      </c>
      <c r="N185" s="3">
        <v>7177226.953125</v>
      </c>
      <c r="P185" s="3">
        <v>5209394.9980468797</v>
      </c>
      <c r="Q185" s="3">
        <v>18869493.921875</v>
      </c>
      <c r="R185" s="3">
        <v>3538169.4375</v>
      </c>
      <c r="T185" s="3">
        <v>6699576.41015625</v>
      </c>
      <c r="V185" s="3">
        <v>11907578.5208333</v>
      </c>
      <c r="W185" s="3">
        <v>2874353.453125</v>
      </c>
      <c r="X185" s="3">
        <v>14953605.1875</v>
      </c>
      <c r="AB185" s="3">
        <v>8924946.41796875</v>
      </c>
      <c r="AC185" s="3">
        <v>14210281.81863915</v>
      </c>
      <c r="AD185" s="3">
        <v>44398520.0703125</v>
      </c>
      <c r="AE185" s="3">
        <v>23573616.493859041</v>
      </c>
      <c r="AF185" s="3">
        <v>14838113.56987907</v>
      </c>
      <c r="AH185" s="3">
        <v>9144572.8431419842</v>
      </c>
      <c r="AI185" s="3">
        <v>22261330.359529309</v>
      </c>
      <c r="AJ185" s="3">
        <v>3584378.6617095489</v>
      </c>
      <c r="AL185" s="3">
        <v>13011308.667037399</v>
      </c>
      <c r="AN185" s="3">
        <v>19892851.070960499</v>
      </c>
      <c r="AO185" s="3">
        <v>6317823.2352295583</v>
      </c>
      <c r="AP185" s="3">
        <v>33101417.981592849</v>
      </c>
      <c r="AT185" s="3">
        <v>15526364.36725983</v>
      </c>
      <c r="AU185" s="3">
        <v>1.2390000000000001</v>
      </c>
      <c r="AV185" s="3">
        <v>66.06</v>
      </c>
      <c r="AW185" s="3">
        <v>5</v>
      </c>
    </row>
    <row r="186" spans="1:49" s="3" customFormat="1" x14ac:dyDescent="0.25">
      <c r="A186" s="3" t="s">
        <v>400</v>
      </c>
      <c r="B186" s="3" t="s">
        <v>401</v>
      </c>
      <c r="C186" s="3">
        <v>33.492822966507198</v>
      </c>
      <c r="D186" s="3">
        <v>17</v>
      </c>
      <c r="E186" s="3">
        <v>86</v>
      </c>
      <c r="F186" s="3">
        <v>15</v>
      </c>
      <c r="G186" s="3">
        <v>1</v>
      </c>
      <c r="H186" s="3">
        <v>836</v>
      </c>
      <c r="I186" s="3">
        <v>92.1</v>
      </c>
      <c r="J186" s="3">
        <v>7.8</v>
      </c>
      <c r="K186" s="3">
        <v>38901765.375</v>
      </c>
      <c r="L186" s="3">
        <v>94702925.625</v>
      </c>
      <c r="M186" s="3">
        <v>25846820.375</v>
      </c>
      <c r="N186" s="3">
        <v>45847067.5</v>
      </c>
      <c r="O186" s="3">
        <v>430341.875</v>
      </c>
      <c r="P186" s="3">
        <v>27221585.71875</v>
      </c>
      <c r="Q186" s="3">
        <v>45678102.302083299</v>
      </c>
      <c r="R186" s="3">
        <v>69032516.2578125</v>
      </c>
      <c r="S186" s="3">
        <v>102304182.58593801</v>
      </c>
      <c r="T186" s="3">
        <v>54034676.5625</v>
      </c>
      <c r="U186" s="3">
        <v>29431928.1171875</v>
      </c>
      <c r="W186" s="3">
        <v>11496323.6953125</v>
      </c>
      <c r="X186" s="3">
        <v>12332022.4335938</v>
      </c>
      <c r="Y186" s="3">
        <v>53608208.375</v>
      </c>
      <c r="Z186" s="3">
        <v>51395579.638020799</v>
      </c>
      <c r="AA186" s="3">
        <v>63840919.875</v>
      </c>
      <c r="AB186" s="3">
        <v>136767002.91666701</v>
      </c>
      <c r="AC186" s="3">
        <v>64903320.821693301</v>
      </c>
      <c r="AD186" s="3">
        <v>94702925.625</v>
      </c>
      <c r="AE186" s="3">
        <v>42743481.676439121</v>
      </c>
      <c r="AF186" s="3">
        <v>94783681.616019204</v>
      </c>
      <c r="AG186" s="3">
        <v>619635.44746203953</v>
      </c>
      <c r="AH186" s="3">
        <v>47784776.083263479</v>
      </c>
      <c r="AI186" s="3">
        <v>53888849.894603357</v>
      </c>
      <c r="AJ186" s="3">
        <v>69934095.189476252</v>
      </c>
      <c r="AK186" s="3">
        <v>154621663.52835771</v>
      </c>
      <c r="AL186" s="3">
        <v>104941239.9286035</v>
      </c>
      <c r="AM186" s="3">
        <v>63717783.397229411</v>
      </c>
      <c r="AO186" s="3">
        <v>25268896.8654847</v>
      </c>
      <c r="AP186" s="3">
        <v>27298261.79134357</v>
      </c>
      <c r="AQ186" s="3">
        <v>118615988.0241978</v>
      </c>
      <c r="AR186" s="3">
        <v>48010521.654918663</v>
      </c>
      <c r="AS186" s="3">
        <v>103540560.26373421</v>
      </c>
      <c r="AT186" s="3">
        <v>237927962.95415199</v>
      </c>
      <c r="AU186" s="3">
        <v>2.415</v>
      </c>
      <c r="AV186" s="3">
        <v>155.44999999999999</v>
      </c>
      <c r="AW186" s="3">
        <v>17</v>
      </c>
    </row>
    <row r="187" spans="1:49" s="3" customFormat="1" x14ac:dyDescent="0.25">
      <c r="A187" s="3" t="s">
        <v>402</v>
      </c>
      <c r="B187" s="3" t="s">
        <v>403</v>
      </c>
      <c r="C187" s="3">
        <v>6.1104582843713304</v>
      </c>
      <c r="D187" s="3">
        <v>4</v>
      </c>
      <c r="E187" s="3">
        <v>15</v>
      </c>
      <c r="F187" s="3">
        <v>2</v>
      </c>
      <c r="G187" s="3">
        <v>1</v>
      </c>
      <c r="H187" s="3">
        <v>851</v>
      </c>
      <c r="I187" s="3">
        <v>94.3</v>
      </c>
      <c r="J187" s="3">
        <v>8.27</v>
      </c>
      <c r="K187" s="3">
        <v>5819141.2871093797</v>
      </c>
      <c r="Q187" s="3">
        <v>1504754.640625</v>
      </c>
      <c r="S187" s="3">
        <v>23986026.65625</v>
      </c>
      <c r="T187" s="3">
        <v>4667181.546875</v>
      </c>
      <c r="W187" s="3">
        <v>4400056.546875</v>
      </c>
      <c r="Z187" s="3">
        <v>10743805.890625</v>
      </c>
      <c r="AA187" s="3">
        <v>26685790.25</v>
      </c>
      <c r="AB187" s="3">
        <v>17705159.09375</v>
      </c>
      <c r="AC187" s="3">
        <v>9708597.8032949697</v>
      </c>
      <c r="AI187" s="3">
        <v>1775237.8682585971</v>
      </c>
      <c r="AK187" s="3">
        <v>36252274.826686174</v>
      </c>
      <c r="AL187" s="3">
        <v>9064176.0006548576</v>
      </c>
      <c r="AO187" s="3">
        <v>9671315.6337638125</v>
      </c>
      <c r="AR187" s="3">
        <v>10036188.5010537</v>
      </c>
      <c r="AS187" s="3">
        <v>43280417.622044712</v>
      </c>
      <c r="AT187" s="3">
        <v>30800941.360993709</v>
      </c>
      <c r="AU187" s="3">
        <v>0.29199999999999998</v>
      </c>
      <c r="AV187" s="3">
        <v>12.15</v>
      </c>
      <c r="AW187" s="3">
        <v>4</v>
      </c>
    </row>
    <row r="188" spans="1:49" s="3" customFormat="1" x14ac:dyDescent="0.25">
      <c r="A188" s="3" t="s">
        <v>404</v>
      </c>
      <c r="B188" s="3" t="s">
        <v>405</v>
      </c>
      <c r="C188" s="3">
        <v>48.897058823529399</v>
      </c>
      <c r="D188" s="3">
        <v>25</v>
      </c>
      <c r="E188" s="3">
        <v>345</v>
      </c>
      <c r="F188" s="3">
        <v>24</v>
      </c>
      <c r="G188" s="3">
        <v>1</v>
      </c>
      <c r="H188" s="3">
        <v>816</v>
      </c>
      <c r="I188" s="3">
        <v>89</v>
      </c>
      <c r="J188" s="3">
        <v>7.43</v>
      </c>
      <c r="K188" s="3">
        <v>520354520.125</v>
      </c>
      <c r="L188" s="3">
        <v>457670584.82291698</v>
      </c>
      <c r="M188" s="3">
        <v>385008001.11458302</v>
      </c>
      <c r="N188" s="3">
        <v>735131966.64583302</v>
      </c>
      <c r="O188" s="3">
        <v>422649794.78125</v>
      </c>
      <c r="P188" s="3">
        <v>836716330.42708302</v>
      </c>
      <c r="Q188" s="3">
        <v>409007379.88541698</v>
      </c>
      <c r="R188" s="3">
        <v>245605629.43229201</v>
      </c>
      <c r="S188" s="3">
        <v>503043633.08365899</v>
      </c>
      <c r="T188" s="3">
        <v>474631509.97916698</v>
      </c>
      <c r="U188" s="3">
        <v>224602866.0625</v>
      </c>
      <c r="V188" s="3">
        <v>548761811.02083302</v>
      </c>
      <c r="W188" s="3">
        <v>394227306.39583302</v>
      </c>
      <c r="X188" s="3">
        <v>846008323.5</v>
      </c>
      <c r="Y188" s="3">
        <v>526276085.48958302</v>
      </c>
      <c r="Z188" s="3">
        <v>276346252.5</v>
      </c>
      <c r="AA188" s="3">
        <v>575150836.04166698</v>
      </c>
      <c r="AB188" s="3">
        <v>359493572.91666698</v>
      </c>
      <c r="AC188" s="3">
        <v>868154337.85930431</v>
      </c>
      <c r="AD188" s="3">
        <v>457670584.82291698</v>
      </c>
      <c r="AE188" s="3">
        <v>636696591.77269816</v>
      </c>
      <c r="AF188" s="3">
        <v>1519803077.313869</v>
      </c>
      <c r="AG188" s="3">
        <v>608559868.14905953</v>
      </c>
      <c r="AH188" s="3">
        <v>1468771985.135627</v>
      </c>
      <c r="AI188" s="3">
        <v>482527429.76638502</v>
      </c>
      <c r="AJ188" s="3">
        <v>248813289.72048429</v>
      </c>
      <c r="AK188" s="3">
        <v>760295829.63928032</v>
      </c>
      <c r="AL188" s="3">
        <v>921786199.80795979</v>
      </c>
      <c r="AM188" s="3">
        <v>486247340.41158271</v>
      </c>
      <c r="AN188" s="3">
        <v>916763803.90595651</v>
      </c>
      <c r="AO188" s="3">
        <v>866510843.89141834</v>
      </c>
      <c r="AP188" s="3">
        <v>1872730674.706408</v>
      </c>
      <c r="AQ188" s="3">
        <v>1164462677.3791909</v>
      </c>
      <c r="AR188" s="3">
        <v>258145308.08583349</v>
      </c>
      <c r="AS188" s="3">
        <v>932809864.21421456</v>
      </c>
      <c r="AT188" s="3">
        <v>625396270.11705887</v>
      </c>
      <c r="AU188" s="3">
        <v>7.0309999999999997</v>
      </c>
      <c r="AV188" s="3">
        <v>889.78</v>
      </c>
      <c r="AW188" s="3">
        <v>25</v>
      </c>
    </row>
    <row r="189" spans="1:49" s="3" customFormat="1" x14ac:dyDescent="0.25">
      <c r="A189" s="3" t="s">
        <v>406</v>
      </c>
      <c r="B189" s="3" t="s">
        <v>407</v>
      </c>
      <c r="C189" s="3">
        <v>24.31640625</v>
      </c>
      <c r="D189" s="3">
        <v>19</v>
      </c>
      <c r="E189" s="3">
        <v>180</v>
      </c>
      <c r="F189" s="3">
        <v>15</v>
      </c>
      <c r="G189" s="3">
        <v>1</v>
      </c>
      <c r="H189" s="3">
        <v>1024</v>
      </c>
      <c r="I189" s="3">
        <v>115.5</v>
      </c>
      <c r="J189" s="3">
        <v>6</v>
      </c>
      <c r="K189" s="3">
        <v>50980037.833333299</v>
      </c>
      <c r="L189" s="3">
        <v>86574691.479166701</v>
      </c>
      <c r="M189" s="3">
        <v>71188251.260416701</v>
      </c>
      <c r="N189" s="3">
        <v>46088018.083333299</v>
      </c>
      <c r="O189" s="3">
        <v>69782925.833333299</v>
      </c>
      <c r="P189" s="3">
        <v>64932930.583333299</v>
      </c>
      <c r="Q189" s="3">
        <v>22438280.90625</v>
      </c>
      <c r="R189" s="3">
        <v>20220637.708333299</v>
      </c>
      <c r="S189" s="3">
        <v>94747887.03125</v>
      </c>
      <c r="T189" s="3">
        <v>58039185.630208299</v>
      </c>
      <c r="U189" s="3">
        <v>49561998.4375</v>
      </c>
      <c r="V189" s="3">
        <v>79472855.59375</v>
      </c>
      <c r="W189" s="3">
        <v>31507603.6875</v>
      </c>
      <c r="X189" s="3">
        <v>145499969.33333299</v>
      </c>
      <c r="Y189" s="3">
        <v>306827540.92708302</v>
      </c>
      <c r="Z189" s="3">
        <v>6952145.2083333302</v>
      </c>
      <c r="AA189" s="3">
        <v>14252771.5</v>
      </c>
      <c r="AB189" s="3">
        <v>6972248.7395833302</v>
      </c>
      <c r="AC189" s="3">
        <v>85054591.201798201</v>
      </c>
      <c r="AD189" s="3">
        <v>86574691.479166701</v>
      </c>
      <c r="AE189" s="3">
        <v>117725649.39053421</v>
      </c>
      <c r="AF189" s="3">
        <v>95281819.983884439</v>
      </c>
      <c r="AG189" s="3">
        <v>100478194.16585431</v>
      </c>
      <c r="AH189" s="3">
        <v>113983277.1100284</v>
      </c>
      <c r="AI189" s="3">
        <v>26471615.297264721</v>
      </c>
      <c r="AJ189" s="3">
        <v>20484723.41650239</v>
      </c>
      <c r="AK189" s="3">
        <v>143201143.2793802</v>
      </c>
      <c r="AL189" s="3">
        <v>112718433.6420621</v>
      </c>
      <c r="AM189" s="3">
        <v>107297784.52164219</v>
      </c>
      <c r="AN189" s="3">
        <v>132767688.89194641</v>
      </c>
      <c r="AO189" s="3">
        <v>69253650.919957086</v>
      </c>
      <c r="AP189" s="3">
        <v>322079875.77722031</v>
      </c>
      <c r="AQ189" s="3">
        <v>678900732.24445724</v>
      </c>
      <c r="AR189" s="3">
        <v>6494257.2965148455</v>
      </c>
      <c r="AS189" s="3">
        <v>23115894.152378589</v>
      </c>
      <c r="AT189" s="3">
        <v>12129336.05651569</v>
      </c>
      <c r="AU189" s="3">
        <v>1.6659999999999999</v>
      </c>
      <c r="AV189" s="3">
        <v>343.99</v>
      </c>
      <c r="AW189" s="3">
        <v>19</v>
      </c>
    </row>
    <row r="190" spans="1:49" s="3" customFormat="1" x14ac:dyDescent="0.25">
      <c r="A190" s="3" t="s">
        <v>408</v>
      </c>
      <c r="B190" s="3" t="s">
        <v>409</v>
      </c>
      <c r="C190" s="3">
        <v>13.2424537487829</v>
      </c>
      <c r="D190" s="3">
        <v>11</v>
      </c>
      <c r="E190" s="3">
        <v>54</v>
      </c>
      <c r="F190" s="3">
        <v>7</v>
      </c>
      <c r="G190" s="3">
        <v>1</v>
      </c>
      <c r="H190" s="3">
        <v>1027</v>
      </c>
      <c r="I190" s="3">
        <v>114.8</v>
      </c>
      <c r="J190" s="3">
        <v>6.3</v>
      </c>
      <c r="K190" s="3">
        <v>13289533.8854167</v>
      </c>
      <c r="L190" s="3">
        <v>3066938.25</v>
      </c>
      <c r="M190" s="3">
        <v>20178955.1875</v>
      </c>
      <c r="N190" s="3">
        <v>12347216.5625</v>
      </c>
      <c r="O190" s="3">
        <v>27868763.25</v>
      </c>
      <c r="T190" s="3">
        <v>29371189.229166701</v>
      </c>
      <c r="U190" s="3">
        <v>27158654.5</v>
      </c>
      <c r="V190" s="3">
        <v>40487310.083333299</v>
      </c>
      <c r="W190" s="3">
        <v>15209995.4375</v>
      </c>
      <c r="X190" s="3">
        <v>13942698</v>
      </c>
      <c r="Y190" s="3">
        <v>12437388.2083333</v>
      </c>
      <c r="AC190" s="3">
        <v>22172126.972167369</v>
      </c>
      <c r="AD190" s="3">
        <v>3066938.25</v>
      </c>
      <c r="AE190" s="3">
        <v>33370402.57922218</v>
      </c>
      <c r="AF190" s="3">
        <v>25526488.548128821</v>
      </c>
      <c r="AG190" s="3">
        <v>40127337.332969032</v>
      </c>
      <c r="AL190" s="3">
        <v>57042055.434925526</v>
      </c>
      <c r="AM190" s="3">
        <v>58796326.829183437</v>
      </c>
      <c r="AN190" s="3">
        <v>67638271.571538925</v>
      </c>
      <c r="AO190" s="3">
        <v>33431540.048875868</v>
      </c>
      <c r="AP190" s="3">
        <v>30863665.88539562</v>
      </c>
      <c r="AQ190" s="3">
        <v>27519537.315109201</v>
      </c>
      <c r="AU190" s="3">
        <v>0.66800000000000004</v>
      </c>
      <c r="AV190" s="3">
        <v>99.05</v>
      </c>
      <c r="AW190" s="3">
        <v>11</v>
      </c>
    </row>
    <row r="191" spans="1:49" s="3" customFormat="1" x14ac:dyDescent="0.25">
      <c r="A191" s="3" t="s">
        <v>410</v>
      </c>
      <c r="B191" s="3" t="s">
        <v>411</v>
      </c>
      <c r="C191" s="3">
        <v>24.748490945674</v>
      </c>
      <c r="D191" s="3">
        <v>7</v>
      </c>
      <c r="E191" s="3">
        <v>54</v>
      </c>
      <c r="F191" s="3">
        <v>6</v>
      </c>
      <c r="G191" s="3">
        <v>1</v>
      </c>
      <c r="H191" s="3">
        <v>497</v>
      </c>
      <c r="I191" s="3">
        <v>54.3</v>
      </c>
      <c r="J191" s="3">
        <v>6.13</v>
      </c>
      <c r="K191" s="3">
        <v>23002154.761718798</v>
      </c>
      <c r="N191" s="3">
        <v>14139217.7929688</v>
      </c>
      <c r="P191" s="3">
        <v>24827943.5078125</v>
      </c>
      <c r="R191" s="3">
        <v>11024190.112304701</v>
      </c>
      <c r="S191" s="3">
        <v>22518944.299479201</v>
      </c>
      <c r="T191" s="3">
        <v>30130941.0078125</v>
      </c>
      <c r="U191" s="3">
        <v>24824324.144531298</v>
      </c>
      <c r="W191" s="3">
        <v>27416795.4296875</v>
      </c>
      <c r="X191" s="3">
        <v>15960483.8671875</v>
      </c>
      <c r="Y191" s="3">
        <v>30147608.265625</v>
      </c>
      <c r="Z191" s="3">
        <v>61247113.911458299</v>
      </c>
      <c r="AA191" s="3">
        <v>62819510.473958299</v>
      </c>
      <c r="AB191" s="3">
        <v>19101213.625</v>
      </c>
      <c r="AC191" s="3">
        <v>38376567.63642633</v>
      </c>
      <c r="AF191" s="3">
        <v>29231250.561190389</v>
      </c>
      <c r="AH191" s="3">
        <v>43582976.149385549</v>
      </c>
      <c r="AJ191" s="3">
        <v>11168168.3139219</v>
      </c>
      <c r="AK191" s="3">
        <v>34034939.143988639</v>
      </c>
      <c r="AL191" s="3">
        <v>58517576.318201892</v>
      </c>
      <c r="AM191" s="3">
        <v>53742687.279130563</v>
      </c>
      <c r="AO191" s="3">
        <v>60262062.417165957</v>
      </c>
      <c r="AP191" s="3">
        <v>35330252.541231401</v>
      </c>
      <c r="AQ191" s="3">
        <v>66705984.948775724</v>
      </c>
      <c r="AR191" s="3">
        <v>57213206.066695407</v>
      </c>
      <c r="AS191" s="3">
        <v>101883984.79693989</v>
      </c>
      <c r="AT191" s="3">
        <v>33229600.348246749</v>
      </c>
      <c r="AU191" s="3">
        <v>1.0309999999999999</v>
      </c>
      <c r="AV191" s="3">
        <v>89.16</v>
      </c>
      <c r="AW191" s="3">
        <v>7</v>
      </c>
    </row>
    <row r="192" spans="1:49" s="3" customFormat="1" x14ac:dyDescent="0.25">
      <c r="A192" s="3" t="s">
        <v>75</v>
      </c>
      <c r="B192" s="3" t="s">
        <v>76</v>
      </c>
      <c r="C192" s="3">
        <v>8.5020242914979693</v>
      </c>
      <c r="D192" s="3">
        <v>2</v>
      </c>
      <c r="E192" s="3">
        <v>4</v>
      </c>
      <c r="F192" s="3">
        <v>2</v>
      </c>
      <c r="G192" s="3">
        <v>1</v>
      </c>
      <c r="H192" s="3">
        <v>494</v>
      </c>
      <c r="I192" s="3">
        <v>54.5</v>
      </c>
      <c r="J192" s="3">
        <v>8.94</v>
      </c>
      <c r="R192" s="3">
        <v>11214628.5</v>
      </c>
      <c r="Z192" s="3">
        <v>4197768.359375</v>
      </c>
      <c r="AJ192" s="3">
        <v>11361093.86632498</v>
      </c>
      <c r="AR192" s="3">
        <v>3921291.4834219548</v>
      </c>
      <c r="AU192" s="3">
        <v>0.186</v>
      </c>
      <c r="AV192" s="3">
        <v>3.88</v>
      </c>
      <c r="AW192" s="3">
        <v>2</v>
      </c>
    </row>
    <row r="193" spans="1:49" s="3" customFormat="1" x14ac:dyDescent="0.25">
      <c r="A193" s="3" t="s">
        <v>412</v>
      </c>
      <c r="B193" s="3" t="s">
        <v>413</v>
      </c>
      <c r="C193" s="3">
        <v>29.2504570383912</v>
      </c>
      <c r="D193" s="3">
        <v>12</v>
      </c>
      <c r="E193" s="3">
        <v>68</v>
      </c>
      <c r="F193" s="3">
        <v>12</v>
      </c>
      <c r="G193" s="3">
        <v>1</v>
      </c>
      <c r="H193" s="3">
        <v>547</v>
      </c>
      <c r="I193" s="3">
        <v>59.6</v>
      </c>
      <c r="J193" s="3">
        <v>6.44</v>
      </c>
      <c r="K193" s="3">
        <v>45590284.114583299</v>
      </c>
      <c r="L193" s="3">
        <v>60679146.020833299</v>
      </c>
      <c r="M193" s="3">
        <v>69248713.864583299</v>
      </c>
      <c r="N193" s="3">
        <v>15127747.484375</v>
      </c>
      <c r="O193" s="3">
        <v>51765150.083333299</v>
      </c>
      <c r="P193" s="3">
        <v>34289308.723958299</v>
      </c>
      <c r="Q193" s="3">
        <v>6383911.0078125</v>
      </c>
      <c r="R193" s="3">
        <v>13132151.7916667</v>
      </c>
      <c r="S193" s="3">
        <v>6542910.1796875</v>
      </c>
      <c r="T193" s="3">
        <v>18134361.71875</v>
      </c>
      <c r="U193" s="3">
        <v>21442834.25</v>
      </c>
      <c r="V193" s="3">
        <v>45895654.875</v>
      </c>
      <c r="W193" s="3">
        <v>27851911.546875</v>
      </c>
      <c r="X193" s="3">
        <v>79759902.114583299</v>
      </c>
      <c r="Y193" s="3">
        <v>22924567.8359375</v>
      </c>
      <c r="Z193" s="3">
        <v>7826870.6972656297</v>
      </c>
      <c r="AB193" s="3">
        <v>8252278.6041666698</v>
      </c>
      <c r="AC193" s="3">
        <v>76062379.373212382</v>
      </c>
      <c r="AD193" s="3">
        <v>60679146.020833299</v>
      </c>
      <c r="AE193" s="3">
        <v>114518191.7637632</v>
      </c>
      <c r="AF193" s="3">
        <v>31274925.078393191</v>
      </c>
      <c r="AG193" s="3">
        <v>74534977.417258918</v>
      </c>
      <c r="AH193" s="3">
        <v>60191458.218234889</v>
      </c>
      <c r="AI193" s="3">
        <v>7531434.2037546439</v>
      </c>
      <c r="AJ193" s="3">
        <v>13303660.408541679</v>
      </c>
      <c r="AK193" s="3">
        <v>9888898.2906449102</v>
      </c>
      <c r="AL193" s="3">
        <v>35218909.876849979</v>
      </c>
      <c r="AM193" s="3">
        <v>46422030.616686434</v>
      </c>
      <c r="AN193" s="3">
        <v>76673475.269150272</v>
      </c>
      <c r="AO193" s="3">
        <v>61218446.786736563</v>
      </c>
      <c r="AP193" s="3">
        <v>176557146.25077289</v>
      </c>
      <c r="AQ193" s="3">
        <v>50723953.407769017</v>
      </c>
      <c r="AR193" s="3">
        <v>7311370.8950824961</v>
      </c>
      <c r="AT193" s="3">
        <v>14356151.67509263</v>
      </c>
      <c r="AU193" s="3">
        <v>1.8069999999999999</v>
      </c>
      <c r="AV193" s="3">
        <v>110.38</v>
      </c>
      <c r="AW193" s="3">
        <v>12</v>
      </c>
    </row>
    <row r="194" spans="1:49" s="3" customFormat="1" x14ac:dyDescent="0.25">
      <c r="A194" s="3" t="s">
        <v>414</v>
      </c>
      <c r="B194" s="3" t="s">
        <v>415</v>
      </c>
      <c r="C194" s="3">
        <v>39.925373134328403</v>
      </c>
      <c r="D194" s="3">
        <v>16</v>
      </c>
      <c r="E194" s="3">
        <v>264</v>
      </c>
      <c r="F194" s="3">
        <v>10</v>
      </c>
      <c r="G194" s="3">
        <v>1</v>
      </c>
      <c r="H194" s="3">
        <v>536</v>
      </c>
      <c r="I194" s="3">
        <v>59.9</v>
      </c>
      <c r="J194" s="3">
        <v>9.23</v>
      </c>
      <c r="K194" s="3">
        <v>276717617.52864599</v>
      </c>
      <c r="L194" s="3">
        <v>415284190.5</v>
      </c>
      <c r="M194" s="3">
        <v>49254064.379557297</v>
      </c>
      <c r="N194" s="3">
        <v>94232082.635416701</v>
      </c>
      <c r="O194" s="3">
        <v>147995079.39583299</v>
      </c>
      <c r="P194" s="3">
        <v>86714541.972005203</v>
      </c>
      <c r="Q194" s="3">
        <v>138742879.95833299</v>
      </c>
      <c r="R194" s="3">
        <v>191937618.97916701</v>
      </c>
      <c r="S194" s="3">
        <v>235143469.63020799</v>
      </c>
      <c r="T194" s="3">
        <v>164191898.75</v>
      </c>
      <c r="U194" s="3">
        <v>78601494.5078125</v>
      </c>
      <c r="V194" s="3">
        <v>211662226.49609399</v>
      </c>
      <c r="W194" s="3">
        <v>133293958.90625</v>
      </c>
      <c r="X194" s="3">
        <v>80491535.234375</v>
      </c>
      <c r="Y194" s="3">
        <v>50623756.005208299</v>
      </c>
      <c r="Z194" s="3">
        <v>66229634.53125</v>
      </c>
      <c r="AA194" s="3">
        <v>189025374.91145799</v>
      </c>
      <c r="AB194" s="3">
        <v>77084279.0859375</v>
      </c>
      <c r="AC194" s="3">
        <v>461672937.83068663</v>
      </c>
      <c r="AD194" s="3">
        <v>415284190.5</v>
      </c>
      <c r="AE194" s="3">
        <v>81452579.766216606</v>
      </c>
      <c r="AF194" s="3">
        <v>194814285.96343151</v>
      </c>
      <c r="AG194" s="3">
        <v>213093362.67500591</v>
      </c>
      <c r="AH194" s="3">
        <v>152218721.35247871</v>
      </c>
      <c r="AI194" s="3">
        <v>163682242.80802891</v>
      </c>
      <c r="AJ194" s="3">
        <v>194444363.95741829</v>
      </c>
      <c r="AK194" s="3">
        <v>355393821.86559951</v>
      </c>
      <c r="AL194" s="3">
        <v>318878589.40224808</v>
      </c>
      <c r="AM194" s="3">
        <v>170165983.75091121</v>
      </c>
      <c r="AN194" s="3">
        <v>353603811.35996479</v>
      </c>
      <c r="AO194" s="3">
        <v>292979859.44563568</v>
      </c>
      <c r="AP194" s="3">
        <v>178176695.075537</v>
      </c>
      <c r="AQ194" s="3">
        <v>112012451.4150712</v>
      </c>
      <c r="AR194" s="3">
        <v>61867563.811026134</v>
      </c>
      <c r="AS194" s="3">
        <v>306571290.96379203</v>
      </c>
      <c r="AT194" s="3">
        <v>134100368.56537271</v>
      </c>
      <c r="AU194" s="3">
        <v>3.101</v>
      </c>
      <c r="AV194" s="3">
        <v>481.49</v>
      </c>
      <c r="AW194" s="3">
        <v>16</v>
      </c>
    </row>
    <row r="195" spans="1:49" s="3" customFormat="1" x14ac:dyDescent="0.25">
      <c r="A195" s="3" t="s">
        <v>416</v>
      </c>
      <c r="B195" s="3" t="s">
        <v>417</v>
      </c>
      <c r="C195" s="3">
        <v>44.117647058823501</v>
      </c>
      <c r="D195" s="3">
        <v>19</v>
      </c>
      <c r="E195" s="3">
        <v>453</v>
      </c>
      <c r="F195" s="3">
        <v>14</v>
      </c>
      <c r="G195" s="3">
        <v>1</v>
      </c>
      <c r="H195" s="3">
        <v>544</v>
      </c>
      <c r="I195" s="3">
        <v>60.4</v>
      </c>
      <c r="J195" s="3">
        <v>9.1300000000000008</v>
      </c>
      <c r="K195" s="3">
        <v>414262933.19791698</v>
      </c>
      <c r="L195" s="3">
        <v>586427261.10416698</v>
      </c>
      <c r="M195" s="3">
        <v>398939798.04166698</v>
      </c>
      <c r="N195" s="3">
        <v>559157651.125</v>
      </c>
      <c r="O195" s="3">
        <v>541194425.91666698</v>
      </c>
      <c r="P195" s="3">
        <v>565656380.51041698</v>
      </c>
      <c r="Q195" s="3">
        <v>896532482.45833302</v>
      </c>
      <c r="R195" s="3">
        <v>735970738.91666698</v>
      </c>
      <c r="S195" s="3">
        <v>841538306.58333302</v>
      </c>
      <c r="T195" s="3">
        <v>495226269.08333302</v>
      </c>
      <c r="U195" s="3">
        <v>313708925.97916698</v>
      </c>
      <c r="V195" s="3">
        <v>458427404.86458302</v>
      </c>
      <c r="W195" s="3">
        <v>691216797.84895802</v>
      </c>
      <c r="X195" s="3">
        <v>240040868.45052099</v>
      </c>
      <c r="Y195" s="3">
        <v>391052370.078125</v>
      </c>
      <c r="Z195" s="3">
        <v>597317063.29166698</v>
      </c>
      <c r="AA195" s="3">
        <v>1191985320.2916701</v>
      </c>
      <c r="AB195" s="3">
        <v>561294225.125</v>
      </c>
      <c r="AC195" s="3">
        <v>691152182.90733171</v>
      </c>
      <c r="AD195" s="3">
        <v>586427261.10416698</v>
      </c>
      <c r="AE195" s="3">
        <v>659735924.96853948</v>
      </c>
      <c r="AF195" s="3">
        <v>1155995872.0891609</v>
      </c>
      <c r="AG195" s="3">
        <v>779248476.03277183</v>
      </c>
      <c r="AH195" s="3">
        <v>992953304.1178304</v>
      </c>
      <c r="AI195" s="3">
        <v>1057686329.728058</v>
      </c>
      <c r="AJ195" s="3">
        <v>745582668.89543521</v>
      </c>
      <c r="AK195" s="3">
        <v>1271893774.0150361</v>
      </c>
      <c r="AL195" s="3">
        <v>961783469.96691501</v>
      </c>
      <c r="AM195" s="3">
        <v>679154872.7534796</v>
      </c>
      <c r="AN195" s="3">
        <v>765850762.67713559</v>
      </c>
      <c r="AO195" s="3">
        <v>1519293161.8355179</v>
      </c>
      <c r="AP195" s="3">
        <v>531356353.17476451</v>
      </c>
      <c r="AQ195" s="3">
        <v>865260463.87427044</v>
      </c>
      <c r="AR195" s="3">
        <v>557976075.06312275</v>
      </c>
      <c r="AS195" s="3">
        <v>1933224460.5936</v>
      </c>
      <c r="AT195" s="3">
        <v>976460613.70001507</v>
      </c>
      <c r="AU195" s="3">
        <v>6.43</v>
      </c>
      <c r="AV195" s="3">
        <v>1157.3599999999999</v>
      </c>
      <c r="AW195" s="3">
        <v>19</v>
      </c>
    </row>
    <row r="196" spans="1:49" s="3" customFormat="1" x14ac:dyDescent="0.25">
      <c r="A196" s="3" t="s">
        <v>418</v>
      </c>
      <c r="B196" s="3" t="s">
        <v>419</v>
      </c>
      <c r="C196" s="3">
        <v>55.064456721915299</v>
      </c>
      <c r="D196" s="3">
        <v>22</v>
      </c>
      <c r="E196" s="3">
        <v>228</v>
      </c>
      <c r="F196" s="3">
        <v>18</v>
      </c>
      <c r="G196" s="3">
        <v>1</v>
      </c>
      <c r="H196" s="3">
        <v>543</v>
      </c>
      <c r="I196" s="3">
        <v>61.6</v>
      </c>
      <c r="J196" s="3">
        <v>9.7200000000000006</v>
      </c>
      <c r="K196" s="3">
        <v>90835994.5</v>
      </c>
      <c r="L196" s="3">
        <v>21257705.963541701</v>
      </c>
      <c r="M196" s="3">
        <v>51439840.166666701</v>
      </c>
      <c r="N196" s="3">
        <v>129961955.895833</v>
      </c>
      <c r="O196" s="3">
        <v>26872875.682291701</v>
      </c>
      <c r="P196" s="3">
        <v>80163703.744140595</v>
      </c>
      <c r="Q196" s="3">
        <v>51183914.385416701</v>
      </c>
      <c r="R196" s="3">
        <v>154801553.36458299</v>
      </c>
      <c r="S196" s="3">
        <v>137891987.97395799</v>
      </c>
      <c r="T196" s="3">
        <v>166116667.375</v>
      </c>
      <c r="U196" s="3">
        <v>113906824.708333</v>
      </c>
      <c r="V196" s="3">
        <v>94246155.541666701</v>
      </c>
      <c r="W196" s="3">
        <v>196019337.26106799</v>
      </c>
      <c r="X196" s="3">
        <v>371071591.625</v>
      </c>
      <c r="Y196" s="3">
        <v>254657096.58333299</v>
      </c>
      <c r="Z196" s="3">
        <v>133722277.958333</v>
      </c>
      <c r="AA196" s="3">
        <v>464263984.07291698</v>
      </c>
      <c r="AB196" s="3">
        <v>215747292.9375</v>
      </c>
      <c r="AC196" s="3">
        <v>151549875.34267059</v>
      </c>
      <c r="AD196" s="3">
        <v>21257705.963541701</v>
      </c>
      <c r="AE196" s="3">
        <v>85067247.487414613</v>
      </c>
      <c r="AF196" s="3">
        <v>268681800.63699311</v>
      </c>
      <c r="AG196" s="3">
        <v>38693390.802344263</v>
      </c>
      <c r="AH196" s="3">
        <v>140719378.84134141</v>
      </c>
      <c r="AI196" s="3">
        <v>60384344.802523717</v>
      </c>
      <c r="AJ196" s="3">
        <v>156823293.64971331</v>
      </c>
      <c r="AK196" s="3">
        <v>208408767.1572513</v>
      </c>
      <c r="AL196" s="3">
        <v>322616700.16616732</v>
      </c>
      <c r="AM196" s="3">
        <v>246599215.4959538</v>
      </c>
      <c r="AN196" s="3">
        <v>157448026.30701041</v>
      </c>
      <c r="AO196" s="3">
        <v>430850117.66937292</v>
      </c>
      <c r="AP196" s="3">
        <v>821406991.92336845</v>
      </c>
      <c r="AQ196" s="3">
        <v>563466007.05820751</v>
      </c>
      <c r="AR196" s="3">
        <v>124914951.18607891</v>
      </c>
      <c r="AS196" s="3">
        <v>752967737.86004555</v>
      </c>
      <c r="AT196" s="3">
        <v>375326744.22038162</v>
      </c>
      <c r="AU196" s="3">
        <v>8.2609999999999992</v>
      </c>
      <c r="AV196" s="3">
        <v>437.85</v>
      </c>
      <c r="AW196" s="3">
        <v>22</v>
      </c>
    </row>
    <row r="197" spans="1:49" s="3" customFormat="1" x14ac:dyDescent="0.25">
      <c r="A197" s="3" t="s">
        <v>420</v>
      </c>
      <c r="B197" s="3" t="s">
        <v>421</v>
      </c>
      <c r="C197" s="3">
        <v>25.380710659898501</v>
      </c>
      <c r="D197" s="3">
        <v>12</v>
      </c>
      <c r="E197" s="3">
        <v>114</v>
      </c>
      <c r="F197" s="3">
        <v>12</v>
      </c>
      <c r="G197" s="3">
        <v>1</v>
      </c>
      <c r="H197" s="3">
        <v>591</v>
      </c>
      <c r="I197" s="3">
        <v>65.8</v>
      </c>
      <c r="J197" s="3">
        <v>8.2799999999999994</v>
      </c>
      <c r="K197" s="3">
        <v>68341114.0625</v>
      </c>
      <c r="L197" s="3">
        <v>11105638.9427083</v>
      </c>
      <c r="M197" s="3">
        <v>41062870.708984397</v>
      </c>
      <c r="N197" s="3">
        <v>22938084.0859375</v>
      </c>
      <c r="O197" s="3">
        <v>34536071.197916701</v>
      </c>
      <c r="P197" s="3">
        <v>48204079.580729201</v>
      </c>
      <c r="Q197" s="3">
        <v>117510043.723958</v>
      </c>
      <c r="R197" s="3">
        <v>20644163.666666701</v>
      </c>
      <c r="S197" s="3">
        <v>15709954.3854167</v>
      </c>
      <c r="T197" s="3">
        <v>142712301.98958299</v>
      </c>
      <c r="U197" s="3">
        <v>21586968.2578125</v>
      </c>
      <c r="V197" s="3">
        <v>37565528.878906302</v>
      </c>
      <c r="W197" s="3">
        <v>60297673.375</v>
      </c>
      <c r="X197" s="3">
        <v>72615155.212565094</v>
      </c>
      <c r="Y197" s="3">
        <v>53771968.653645799</v>
      </c>
      <c r="Z197" s="3">
        <v>67067777.479166701</v>
      </c>
      <c r="AA197" s="3">
        <v>29886397.229166701</v>
      </c>
      <c r="AB197" s="3">
        <v>67489726.703125</v>
      </c>
      <c r="AC197" s="3">
        <v>114019639.1745467</v>
      </c>
      <c r="AD197" s="3">
        <v>11105638.9427083</v>
      </c>
      <c r="AE197" s="3">
        <v>67906614.28626357</v>
      </c>
      <c r="AF197" s="3">
        <v>47421921.999329112</v>
      </c>
      <c r="AG197" s="3">
        <v>49727379.958787352</v>
      </c>
      <c r="AH197" s="3">
        <v>84617449.286886364</v>
      </c>
      <c r="AI197" s="3">
        <v>138632753.7310988</v>
      </c>
      <c r="AJ197" s="3">
        <v>20913780.711396381</v>
      </c>
      <c r="AK197" s="3">
        <v>23743890.226455271</v>
      </c>
      <c r="AL197" s="3">
        <v>277162867.93221498</v>
      </c>
      <c r="AM197" s="3">
        <v>46734069.279372893</v>
      </c>
      <c r="AN197" s="3">
        <v>62757131.526154593</v>
      </c>
      <c r="AO197" s="3">
        <v>132534167.4541412</v>
      </c>
      <c r="AP197" s="3">
        <v>160741478.3492229</v>
      </c>
      <c r="AQ197" s="3">
        <v>118978331.5503013</v>
      </c>
      <c r="AR197" s="3">
        <v>62650504.298015103</v>
      </c>
      <c r="AS197" s="3">
        <v>48471330.291470557</v>
      </c>
      <c r="AT197" s="3">
        <v>117409118.07938799</v>
      </c>
      <c r="AU197" s="3">
        <v>1.929</v>
      </c>
      <c r="AV197" s="3">
        <v>253.43</v>
      </c>
      <c r="AW197" s="3">
        <v>12</v>
      </c>
    </row>
    <row r="198" spans="1:49" s="3" customFormat="1" x14ac:dyDescent="0.25">
      <c r="A198" s="3" t="s">
        <v>422</v>
      </c>
      <c r="B198" s="3" t="s">
        <v>423</v>
      </c>
      <c r="C198" s="3">
        <v>29.411764705882401</v>
      </c>
      <c r="D198" s="3">
        <v>5</v>
      </c>
      <c r="E198" s="3">
        <v>16</v>
      </c>
      <c r="F198" s="3">
        <v>5</v>
      </c>
      <c r="G198" s="3">
        <v>1</v>
      </c>
      <c r="H198" s="3">
        <v>323</v>
      </c>
      <c r="I198" s="3">
        <v>34.4</v>
      </c>
      <c r="J198" s="3">
        <v>6.06</v>
      </c>
      <c r="L198" s="3">
        <v>10686540.1875</v>
      </c>
      <c r="M198" s="3">
        <v>10573007.4114583</v>
      </c>
      <c r="N198" s="3">
        <v>3031142.21875</v>
      </c>
      <c r="O198" s="3">
        <v>2338282.0625</v>
      </c>
      <c r="P198" s="3">
        <v>7134053.21875</v>
      </c>
      <c r="U198" s="3">
        <v>10499327.96875</v>
      </c>
      <c r="V198" s="3">
        <v>6022554.18359375</v>
      </c>
      <c r="W198" s="3">
        <v>11153079.6875</v>
      </c>
      <c r="Y198" s="3">
        <v>3487044.875</v>
      </c>
      <c r="AD198" s="3">
        <v>10686540.1875</v>
      </c>
      <c r="AE198" s="3">
        <v>17484825.676803309</v>
      </c>
      <c r="AF198" s="3">
        <v>6266547.3423109129</v>
      </c>
      <c r="AG198" s="3">
        <v>3366817.259160867</v>
      </c>
      <c r="AH198" s="3">
        <v>12523118.202818191</v>
      </c>
      <c r="AM198" s="3">
        <v>22730209.949738551</v>
      </c>
      <c r="AN198" s="3">
        <v>10061304.5071599</v>
      </c>
      <c r="AO198" s="3">
        <v>24514447.211579591</v>
      </c>
      <c r="AQ198" s="3">
        <v>7715595.9072441282</v>
      </c>
      <c r="AU198" s="3">
        <v>0.58499999999999996</v>
      </c>
      <c r="AV198" s="3">
        <v>21.95</v>
      </c>
      <c r="AW198" s="3">
        <v>5</v>
      </c>
    </row>
    <row r="199" spans="1:49" s="3" customFormat="1" x14ac:dyDescent="0.25">
      <c r="A199" s="3" t="s">
        <v>424</v>
      </c>
      <c r="B199" s="3" t="s">
        <v>425</v>
      </c>
      <c r="C199" s="3">
        <v>49.132947976878597</v>
      </c>
      <c r="D199" s="3">
        <v>23</v>
      </c>
      <c r="E199" s="3">
        <v>1038</v>
      </c>
      <c r="F199" s="3">
        <v>11</v>
      </c>
      <c r="G199" s="3">
        <v>1</v>
      </c>
      <c r="H199" s="3">
        <v>519</v>
      </c>
      <c r="I199" s="3">
        <v>55.3</v>
      </c>
      <c r="J199" s="3">
        <v>9.61</v>
      </c>
      <c r="K199" s="3">
        <v>5798572615.2083302</v>
      </c>
      <c r="L199" s="3">
        <v>3825702118.9791698</v>
      </c>
      <c r="M199" s="3">
        <v>1421862892.5416701</v>
      </c>
      <c r="N199" s="3">
        <v>3371102000.125</v>
      </c>
      <c r="O199" s="3">
        <v>3956131512.8125</v>
      </c>
      <c r="P199" s="3">
        <v>980158960.1875</v>
      </c>
      <c r="Q199" s="3">
        <v>9328489954</v>
      </c>
      <c r="R199" s="3">
        <v>12584085986.4844</v>
      </c>
      <c r="S199" s="3">
        <v>4218997653.75</v>
      </c>
      <c r="T199" s="3">
        <v>2114608569.8125</v>
      </c>
      <c r="U199" s="3">
        <v>646429605.83333302</v>
      </c>
      <c r="V199" s="3">
        <v>362359156.14583302</v>
      </c>
      <c r="W199" s="3">
        <v>1088330468.1666701</v>
      </c>
      <c r="X199" s="3">
        <v>1151365832.9583299</v>
      </c>
      <c r="Y199" s="3">
        <v>1093426018.2083299</v>
      </c>
      <c r="Z199" s="3">
        <v>1895904709</v>
      </c>
      <c r="AA199" s="3">
        <v>451206061.54166698</v>
      </c>
      <c r="AB199" s="3">
        <v>8473653988.5833302</v>
      </c>
      <c r="AC199" s="3">
        <v>9674281234.4091816</v>
      </c>
      <c r="AD199" s="3">
        <v>3825702118.9791698</v>
      </c>
      <c r="AE199" s="3">
        <v>2351367387.2453489</v>
      </c>
      <c r="AF199" s="3">
        <v>6969376147.6668835</v>
      </c>
      <c r="AG199" s="3">
        <v>5696306733.2460937</v>
      </c>
      <c r="AH199" s="3">
        <v>1720571201.195797</v>
      </c>
      <c r="AI199" s="3">
        <v>11005308222.962099</v>
      </c>
      <c r="AJ199" s="3">
        <v>12748436750.655991</v>
      </c>
      <c r="AK199" s="3">
        <v>6376556844.0671968</v>
      </c>
      <c r="AL199" s="3">
        <v>4106800658.3346438</v>
      </c>
      <c r="AM199" s="3">
        <v>1399468680.4766741</v>
      </c>
      <c r="AN199" s="3">
        <v>605358739.79721034</v>
      </c>
      <c r="AO199" s="3">
        <v>2392148227.9488592</v>
      </c>
      <c r="AP199" s="3">
        <v>2548672457.818861</v>
      </c>
      <c r="AQ199" s="3">
        <v>2419364709.4841108</v>
      </c>
      <c r="AR199" s="3">
        <v>1771035072.0467529</v>
      </c>
      <c r="AS199" s="3">
        <v>731789712.58388543</v>
      </c>
      <c r="AT199" s="3">
        <v>14741269379.9424</v>
      </c>
      <c r="AU199" s="3">
        <v>13.874000000000001</v>
      </c>
      <c r="AV199" s="3">
        <v>2896.8</v>
      </c>
      <c r="AW199" s="3">
        <v>23</v>
      </c>
    </row>
    <row r="200" spans="1:49" s="3" customFormat="1" x14ac:dyDescent="0.25">
      <c r="A200" s="3" t="s">
        <v>426</v>
      </c>
      <c r="B200" s="3" t="s">
        <v>427</v>
      </c>
      <c r="C200" s="3">
        <v>3.7359900373599002</v>
      </c>
      <c r="D200" s="3">
        <v>2</v>
      </c>
      <c r="E200" s="3">
        <v>11</v>
      </c>
      <c r="F200" s="3">
        <v>2</v>
      </c>
      <c r="G200" s="3">
        <v>1</v>
      </c>
      <c r="H200" s="3">
        <v>803</v>
      </c>
      <c r="I200" s="3">
        <v>91.6</v>
      </c>
      <c r="J200" s="3">
        <v>7.05</v>
      </c>
      <c r="L200" s="3">
        <v>3027575</v>
      </c>
      <c r="M200" s="3">
        <v>3891513.890625</v>
      </c>
      <c r="O200" s="3">
        <v>3375348.578125</v>
      </c>
      <c r="S200" s="3">
        <v>2617972.578125</v>
      </c>
      <c r="T200" s="3">
        <v>8484467</v>
      </c>
      <c r="V200" s="3">
        <v>15766950.84375</v>
      </c>
      <c r="X200" s="3">
        <v>31954832.75</v>
      </c>
      <c r="AA200" s="3">
        <v>9254809.6875</v>
      </c>
      <c r="AD200" s="3">
        <v>3027575</v>
      </c>
      <c r="AE200" s="3">
        <v>6435486.0777546614</v>
      </c>
      <c r="AG200" s="3">
        <v>4860056.0346279182</v>
      </c>
      <c r="AK200" s="3">
        <v>3956781.2856651591</v>
      </c>
      <c r="AL200" s="3">
        <v>16477761.01858329</v>
      </c>
      <c r="AN200" s="3">
        <v>26340334.80687258</v>
      </c>
      <c r="AP200" s="3">
        <v>70735468.947236583</v>
      </c>
      <c r="AS200" s="3">
        <v>15009936.919051711</v>
      </c>
      <c r="AU200" s="3">
        <v>0.113</v>
      </c>
      <c r="AV200" s="3">
        <v>10.06</v>
      </c>
      <c r="AW200" s="3">
        <v>2</v>
      </c>
    </row>
    <row r="201" spans="1:49" s="3" customFormat="1" x14ac:dyDescent="0.25">
      <c r="A201" s="3" t="s">
        <v>428</v>
      </c>
      <c r="B201" s="3" t="s">
        <v>429</v>
      </c>
      <c r="C201" s="3">
        <v>22.137404580152701</v>
      </c>
      <c r="D201" s="3">
        <v>10</v>
      </c>
      <c r="E201" s="3">
        <v>96</v>
      </c>
      <c r="F201" s="3">
        <v>5</v>
      </c>
      <c r="G201" s="3">
        <v>1</v>
      </c>
      <c r="H201" s="3">
        <v>524</v>
      </c>
      <c r="I201" s="3">
        <v>58.6</v>
      </c>
      <c r="J201" s="3">
        <v>8.94</v>
      </c>
      <c r="K201" s="3">
        <v>11789933.6875</v>
      </c>
      <c r="L201" s="3">
        <v>13571532.1822917</v>
      </c>
      <c r="M201" s="3">
        <v>11896690.296875</v>
      </c>
      <c r="N201" s="3">
        <v>6747579.4270833302</v>
      </c>
      <c r="O201" s="3">
        <v>35053907.5</v>
      </c>
      <c r="P201" s="3">
        <v>15609661.9375</v>
      </c>
      <c r="Q201" s="3">
        <v>8605823.734375</v>
      </c>
      <c r="R201" s="3">
        <v>13679939.0625</v>
      </c>
      <c r="S201" s="3">
        <v>6298912.3020833302</v>
      </c>
      <c r="Z201" s="3">
        <v>3862231.75</v>
      </c>
      <c r="AA201" s="3">
        <v>6859426.2604166698</v>
      </c>
      <c r="AB201" s="3">
        <v>1547404.53125</v>
      </c>
      <c r="AC201" s="3">
        <v>19670208.824971661</v>
      </c>
      <c r="AD201" s="3">
        <v>13571532.1822917</v>
      </c>
      <c r="AE201" s="3">
        <v>19673830.52681379</v>
      </c>
      <c r="AF201" s="3">
        <v>13949865.388783431</v>
      </c>
      <c r="AG201" s="3">
        <v>50472995.822345763</v>
      </c>
      <c r="AH201" s="3">
        <v>27401203.152728379</v>
      </c>
      <c r="AI201" s="3">
        <v>10152741.030574691</v>
      </c>
      <c r="AJ201" s="3">
        <v>13858601.8943622</v>
      </c>
      <c r="AK201" s="3">
        <v>9520121.9925609734</v>
      </c>
      <c r="AR201" s="3">
        <v>3607854.262480502</v>
      </c>
      <c r="AS201" s="3">
        <v>11124978.1406962</v>
      </c>
      <c r="AT201" s="3">
        <v>2691956.3939751289</v>
      </c>
      <c r="AU201" s="3">
        <v>1.371</v>
      </c>
      <c r="AV201" s="3">
        <v>116.83</v>
      </c>
      <c r="AW201" s="3">
        <v>10</v>
      </c>
    </row>
    <row r="202" spans="1:49" s="3" customFormat="1" x14ac:dyDescent="0.25">
      <c r="A202" s="3" t="s">
        <v>430</v>
      </c>
      <c r="B202" s="3" t="s">
        <v>431</v>
      </c>
      <c r="C202" s="3">
        <v>33.962264150943398</v>
      </c>
      <c r="D202" s="3">
        <v>15</v>
      </c>
      <c r="E202" s="3">
        <v>152</v>
      </c>
      <c r="F202" s="3">
        <v>2</v>
      </c>
      <c r="G202" s="3">
        <v>1</v>
      </c>
      <c r="H202" s="3">
        <v>530</v>
      </c>
      <c r="I202" s="3">
        <v>59.5</v>
      </c>
      <c r="J202" s="3">
        <v>8.7899999999999991</v>
      </c>
      <c r="Q202" s="3">
        <v>36769086.625</v>
      </c>
      <c r="R202" s="3">
        <v>31456231.125</v>
      </c>
      <c r="S202" s="3">
        <v>30183515.875</v>
      </c>
      <c r="Z202" s="3">
        <v>90114215.125</v>
      </c>
      <c r="AA202" s="3">
        <v>27042878.25</v>
      </c>
      <c r="AB202" s="3">
        <v>27193217.15625</v>
      </c>
      <c r="AI202" s="3">
        <v>43378417.44808919</v>
      </c>
      <c r="AJ202" s="3">
        <v>31867056.005639289</v>
      </c>
      <c r="AK202" s="3">
        <v>45619106.841567092</v>
      </c>
      <c r="AR202" s="3">
        <v>84179038.492140234</v>
      </c>
      <c r="AS202" s="3">
        <v>43859561.714201421</v>
      </c>
      <c r="AT202" s="3">
        <v>47306928.032185413</v>
      </c>
      <c r="AU202" s="3">
        <v>4.9459999999999997</v>
      </c>
      <c r="AV202" s="3">
        <v>261.60000000000002</v>
      </c>
      <c r="AW202" s="3">
        <v>15</v>
      </c>
    </row>
    <row r="203" spans="1:49" s="3" customFormat="1" x14ac:dyDescent="0.25">
      <c r="A203" s="3" t="s">
        <v>432</v>
      </c>
      <c r="B203" s="3" t="s">
        <v>433</v>
      </c>
      <c r="C203" s="3">
        <v>23.863636363636399</v>
      </c>
      <c r="D203" s="3">
        <v>11</v>
      </c>
      <c r="E203" s="3">
        <v>123</v>
      </c>
      <c r="F203" s="3">
        <v>6</v>
      </c>
      <c r="G203" s="3">
        <v>1</v>
      </c>
      <c r="H203" s="3">
        <v>528</v>
      </c>
      <c r="I203" s="3">
        <v>58.7</v>
      </c>
      <c r="J203" s="3">
        <v>8.27</v>
      </c>
      <c r="K203" s="3">
        <v>25790293.028645799</v>
      </c>
      <c r="L203" s="3">
        <v>17320255.169270799</v>
      </c>
      <c r="M203" s="3">
        <v>10381859.8125</v>
      </c>
      <c r="N203" s="3">
        <v>11068135.9140625</v>
      </c>
      <c r="O203" s="3">
        <v>19691659.544270799</v>
      </c>
      <c r="P203" s="3">
        <v>5862050.29296875</v>
      </c>
      <c r="Q203" s="3">
        <v>38248812.640625</v>
      </c>
      <c r="R203" s="3">
        <v>29072387.908854201</v>
      </c>
      <c r="S203" s="3">
        <v>29868776.255208299</v>
      </c>
      <c r="T203" s="3">
        <v>14873444.9609375</v>
      </c>
      <c r="U203" s="3">
        <v>10794814.28125</v>
      </c>
      <c r="V203" s="3">
        <v>6437308.31640625</v>
      </c>
      <c r="W203" s="3">
        <v>8618358.765625</v>
      </c>
      <c r="X203" s="3">
        <v>8998767.44921875</v>
      </c>
      <c r="Y203" s="3">
        <v>8952079.515625</v>
      </c>
      <c r="Z203" s="3">
        <v>29055378.7265625</v>
      </c>
      <c r="AA203" s="3">
        <v>17550464.458333299</v>
      </c>
      <c r="AB203" s="3">
        <v>11968932.365885399</v>
      </c>
      <c r="AC203" s="3">
        <v>43028269.961223543</v>
      </c>
      <c r="AD203" s="3">
        <v>17320255.169270799</v>
      </c>
      <c r="AE203" s="3">
        <v>17168720.49345658</v>
      </c>
      <c r="AF203" s="3">
        <v>22882132.440887909</v>
      </c>
      <c r="AG203" s="3">
        <v>28353388.275273882</v>
      </c>
      <c r="AH203" s="3">
        <v>10290244.056039641</v>
      </c>
      <c r="AI203" s="3">
        <v>45124127.736441478</v>
      </c>
      <c r="AJ203" s="3">
        <v>29452079.304339342</v>
      </c>
      <c r="AK203" s="3">
        <v>45143412.081486337</v>
      </c>
      <c r="AL203" s="3">
        <v>28885853.59450157</v>
      </c>
      <c r="AM203" s="3">
        <v>23369914.313712109</v>
      </c>
      <c r="AN203" s="3">
        <v>10754194.516717199</v>
      </c>
      <c r="AO203" s="3">
        <v>18943135.611875661</v>
      </c>
      <c r="AP203" s="3">
        <v>19919742.35783213</v>
      </c>
      <c r="AQ203" s="3">
        <v>19807782.964674421</v>
      </c>
      <c r="AR203" s="3">
        <v>27141709.44988317</v>
      </c>
      <c r="AS203" s="3">
        <v>28464265.967072789</v>
      </c>
      <c r="AT203" s="3">
        <v>20821862.26078435</v>
      </c>
      <c r="AU203" s="3">
        <v>1.548</v>
      </c>
      <c r="AV203" s="3">
        <v>201.53</v>
      </c>
      <c r="AW203" s="3">
        <v>11</v>
      </c>
    </row>
    <row r="204" spans="1:49" s="3" customFormat="1" x14ac:dyDescent="0.25">
      <c r="A204" s="3" t="s">
        <v>434</v>
      </c>
      <c r="B204" s="3" t="s">
        <v>435</v>
      </c>
      <c r="C204" s="3">
        <v>32.7102803738318</v>
      </c>
      <c r="D204" s="3">
        <v>16</v>
      </c>
      <c r="E204" s="3">
        <v>458</v>
      </c>
      <c r="F204" s="3">
        <v>4</v>
      </c>
      <c r="G204" s="3">
        <v>1</v>
      </c>
      <c r="H204" s="3">
        <v>535</v>
      </c>
      <c r="I204" s="3">
        <v>57</v>
      </c>
      <c r="J204" s="3">
        <v>9.48</v>
      </c>
      <c r="K204" s="3">
        <v>2289543185.0833302</v>
      </c>
      <c r="L204" s="3">
        <v>583051069.25</v>
      </c>
      <c r="M204" s="3">
        <v>413755544.51041698</v>
      </c>
      <c r="N204" s="3">
        <v>1998659703.2083299</v>
      </c>
      <c r="O204" s="3">
        <v>1420006905.5833299</v>
      </c>
      <c r="P204" s="3">
        <v>1502408534.3125</v>
      </c>
      <c r="Q204" s="3">
        <v>2163624428.0833302</v>
      </c>
      <c r="R204" s="3">
        <v>2400272561.0416698</v>
      </c>
      <c r="S204" s="3">
        <v>1817131840.5416701</v>
      </c>
      <c r="W204" s="3">
        <v>5158806.78125</v>
      </c>
      <c r="X204" s="3">
        <v>21646307.125</v>
      </c>
      <c r="Z204" s="3">
        <v>8787509.0625</v>
      </c>
      <c r="AA204" s="3">
        <v>6891742.625</v>
      </c>
      <c r="AB204" s="3">
        <v>2108753050.8020799</v>
      </c>
      <c r="AC204" s="3">
        <v>3819851218.6822548</v>
      </c>
      <c r="AD204" s="3">
        <v>583051069.25</v>
      </c>
      <c r="AE204" s="3">
        <v>684237065.86408699</v>
      </c>
      <c r="AF204" s="3">
        <v>4132005279.676084</v>
      </c>
      <c r="AG204" s="3">
        <v>2044622346.6873</v>
      </c>
      <c r="AH204" s="3">
        <v>2637328190.189045</v>
      </c>
      <c r="AI204" s="3">
        <v>2552541067.9760642</v>
      </c>
      <c r="AJ204" s="3">
        <v>2431620616.8361859</v>
      </c>
      <c r="AK204" s="3">
        <v>2746397468.1473022</v>
      </c>
      <c r="AO204" s="3">
        <v>11339047.15622448</v>
      </c>
      <c r="AP204" s="3">
        <v>47916435.596515007</v>
      </c>
      <c r="AR204" s="3">
        <v>8208738.9053561222</v>
      </c>
      <c r="AS204" s="3">
        <v>11177390.5197972</v>
      </c>
      <c r="AT204" s="3">
        <v>3668511461.4699879</v>
      </c>
      <c r="AU204" s="3">
        <v>4.6230000000000002</v>
      </c>
      <c r="AV204" s="3">
        <v>1086.5999999999999</v>
      </c>
      <c r="AW204" s="3">
        <v>16</v>
      </c>
    </row>
    <row r="205" spans="1:49" s="3" customFormat="1" x14ac:dyDescent="0.25">
      <c r="A205" s="3" t="s">
        <v>436</v>
      </c>
      <c r="B205" s="3" t="s">
        <v>437</v>
      </c>
      <c r="C205" s="3">
        <v>30.5660377358491</v>
      </c>
      <c r="D205" s="3">
        <v>13</v>
      </c>
      <c r="E205" s="3">
        <v>114</v>
      </c>
      <c r="F205" s="3">
        <v>1</v>
      </c>
      <c r="G205" s="3">
        <v>1</v>
      </c>
      <c r="H205" s="3">
        <v>530</v>
      </c>
      <c r="I205" s="3">
        <v>59.3</v>
      </c>
      <c r="J205" s="3">
        <v>8.43</v>
      </c>
      <c r="Z205" s="3">
        <v>50217263.453125</v>
      </c>
      <c r="AB205" s="3">
        <v>7463866.3203125</v>
      </c>
      <c r="AR205" s="3">
        <v>46909812.700769022</v>
      </c>
      <c r="AT205" s="3">
        <v>12984583.060843259</v>
      </c>
      <c r="AU205" s="3">
        <v>3.4169999999999998</v>
      </c>
      <c r="AV205" s="3">
        <v>216.33</v>
      </c>
      <c r="AW205" s="3">
        <v>13</v>
      </c>
    </row>
    <row r="206" spans="1:49" s="3" customFormat="1" x14ac:dyDescent="0.25">
      <c r="A206" s="3" t="s">
        <v>438</v>
      </c>
      <c r="B206" s="3" t="s">
        <v>439</v>
      </c>
      <c r="C206" s="3">
        <v>18.2291666666667</v>
      </c>
      <c r="D206" s="3">
        <v>7</v>
      </c>
      <c r="E206" s="3">
        <v>26</v>
      </c>
      <c r="F206" s="3">
        <v>7</v>
      </c>
      <c r="G206" s="3">
        <v>1</v>
      </c>
      <c r="H206" s="3">
        <v>576</v>
      </c>
      <c r="I206" s="3">
        <v>62.5</v>
      </c>
      <c r="J206" s="3">
        <v>8.0299999999999994</v>
      </c>
      <c r="K206" s="3">
        <v>38819656.333333299</v>
      </c>
      <c r="M206" s="3">
        <v>9051726.25</v>
      </c>
      <c r="N206" s="3">
        <v>7240773.8125</v>
      </c>
      <c r="S206" s="3">
        <v>4604699</v>
      </c>
      <c r="T206" s="3">
        <v>55286952.8125</v>
      </c>
      <c r="U206" s="3">
        <v>27672474.5</v>
      </c>
      <c r="W206" s="3">
        <v>27532960.5625</v>
      </c>
      <c r="X206" s="3">
        <v>58047474.916666701</v>
      </c>
      <c r="Y206" s="3">
        <v>9570849.9375</v>
      </c>
      <c r="Z206" s="3">
        <v>728924.046875</v>
      </c>
      <c r="AC206" s="3">
        <v>64766330.908194907</v>
      </c>
      <c r="AE206" s="3">
        <v>14969048.010301661</v>
      </c>
      <c r="AF206" s="3">
        <v>14969489.590530731</v>
      </c>
      <c r="AK206" s="3">
        <v>6959502.5484835822</v>
      </c>
      <c r="AL206" s="3">
        <v>107373297.0957476</v>
      </c>
      <c r="AM206" s="3">
        <v>59908706.260622911</v>
      </c>
      <c r="AO206" s="3">
        <v>60517393.150555208</v>
      </c>
      <c r="AP206" s="3">
        <v>128494346.74113169</v>
      </c>
      <c r="AQ206" s="3">
        <v>21176902.865817789</v>
      </c>
      <c r="AR206" s="3">
        <v>680915.05113397341</v>
      </c>
      <c r="AU206" s="3">
        <v>0.63</v>
      </c>
      <c r="AV206" s="3">
        <v>40.770000000000003</v>
      </c>
      <c r="AW206" s="3">
        <v>7</v>
      </c>
    </row>
    <row r="207" spans="1:49" s="3" customFormat="1" x14ac:dyDescent="0.25">
      <c r="A207" s="3" t="s">
        <v>440</v>
      </c>
      <c r="B207" s="3" t="s">
        <v>441</v>
      </c>
      <c r="C207" s="3">
        <v>31.204379562043801</v>
      </c>
      <c r="D207" s="3">
        <v>13</v>
      </c>
      <c r="E207" s="3">
        <v>87</v>
      </c>
      <c r="F207" s="3">
        <v>13</v>
      </c>
      <c r="G207" s="3">
        <v>1</v>
      </c>
      <c r="H207" s="3">
        <v>548</v>
      </c>
      <c r="I207" s="3">
        <v>61.4</v>
      </c>
      <c r="J207" s="3">
        <v>8.6</v>
      </c>
      <c r="K207" s="3">
        <v>33087688.291666701</v>
      </c>
      <c r="L207" s="3">
        <v>29138915.916666701</v>
      </c>
      <c r="M207" s="3">
        <v>27396704.020833299</v>
      </c>
      <c r="N207" s="3">
        <v>14826053.6666667</v>
      </c>
      <c r="O207" s="3">
        <v>25173876.104166701</v>
      </c>
      <c r="P207" s="3">
        <v>11394634.204427101</v>
      </c>
      <c r="Q207" s="3">
        <v>2832604.09375</v>
      </c>
      <c r="R207" s="3">
        <v>3975468.625</v>
      </c>
      <c r="T207" s="3">
        <v>16448836.8020833</v>
      </c>
      <c r="U207" s="3">
        <v>104282722.9375</v>
      </c>
      <c r="V207" s="3">
        <v>108060694.833333</v>
      </c>
      <c r="W207" s="3">
        <v>17198026.958333299</v>
      </c>
      <c r="X207" s="3">
        <v>39753038.619791701</v>
      </c>
      <c r="Y207" s="3">
        <v>38010329.166666701</v>
      </c>
      <c r="Z207" s="3">
        <v>2624871.125</v>
      </c>
      <c r="AA207" s="3">
        <v>7602334.875</v>
      </c>
      <c r="AB207" s="3">
        <v>5229237.625</v>
      </c>
      <c r="AC207" s="3">
        <v>55203172.085920513</v>
      </c>
      <c r="AD207" s="3">
        <v>29138915.916666701</v>
      </c>
      <c r="AE207" s="3">
        <v>45306559.929591112</v>
      </c>
      <c r="AF207" s="3">
        <v>30651206.87082877</v>
      </c>
      <c r="AG207" s="3">
        <v>36247055.864966147</v>
      </c>
      <c r="AH207" s="3">
        <v>20002142.771359708</v>
      </c>
      <c r="AI207" s="3">
        <v>3341771.4205690809</v>
      </c>
      <c r="AJ207" s="3">
        <v>4027389.0669900412</v>
      </c>
      <c r="AL207" s="3">
        <v>31945436.508670062</v>
      </c>
      <c r="AM207" s="3">
        <v>225763800.6503759</v>
      </c>
      <c r="AN207" s="3">
        <v>180526654.11217219</v>
      </c>
      <c r="AO207" s="3">
        <v>37801229.420596689</v>
      </c>
      <c r="AP207" s="3">
        <v>87997638.756177574</v>
      </c>
      <c r="AQ207" s="3">
        <v>84103402.928342208</v>
      </c>
      <c r="AR207" s="3">
        <v>2451989.7017555302</v>
      </c>
      <c r="AS207" s="3">
        <v>12329866.389946431</v>
      </c>
      <c r="AT207" s="3">
        <v>9097090.8873213027</v>
      </c>
      <c r="AU207" s="3">
        <v>2.5110000000000001</v>
      </c>
      <c r="AV207" s="3">
        <v>133.75</v>
      </c>
      <c r="AW207" s="3">
        <v>13</v>
      </c>
    </row>
    <row r="208" spans="1:49" s="3" customFormat="1" x14ac:dyDescent="0.25">
      <c r="A208" s="3" t="s">
        <v>442</v>
      </c>
      <c r="B208" s="3" t="s">
        <v>443</v>
      </c>
      <c r="C208" s="3">
        <v>7.8754578754578803</v>
      </c>
      <c r="D208" s="3">
        <v>3</v>
      </c>
      <c r="E208" s="3">
        <v>9</v>
      </c>
      <c r="F208" s="3">
        <v>3</v>
      </c>
      <c r="G208" s="3">
        <v>1</v>
      </c>
      <c r="H208" s="3">
        <v>546</v>
      </c>
      <c r="I208" s="3">
        <v>60.2</v>
      </c>
      <c r="J208" s="3">
        <v>9.36</v>
      </c>
      <c r="R208" s="3">
        <v>13234119.5</v>
      </c>
      <c r="T208" s="3">
        <v>32657472.65625</v>
      </c>
      <c r="U208" s="3">
        <v>19399700.979166701</v>
      </c>
      <c r="W208" s="3">
        <v>3809359.1777343801</v>
      </c>
      <c r="X208" s="3">
        <v>8257659.75</v>
      </c>
      <c r="Z208" s="3">
        <v>3845910.0625</v>
      </c>
      <c r="AJ208" s="3">
        <v>13406959.83622301</v>
      </c>
      <c r="AL208" s="3">
        <v>63424376.557844557</v>
      </c>
      <c r="AM208" s="3">
        <v>41998809.593439743</v>
      </c>
      <c r="AO208" s="3">
        <v>8372963.9784765234</v>
      </c>
      <c r="AP208" s="3">
        <v>18279220.529576089</v>
      </c>
      <c r="AR208" s="3">
        <v>3592607.5674012252</v>
      </c>
      <c r="AU208" s="3">
        <v>0.24099999999999999</v>
      </c>
      <c r="AV208" s="3">
        <v>11.26</v>
      </c>
      <c r="AW208" s="3">
        <v>3</v>
      </c>
    </row>
    <row r="209" spans="1:49" s="3" customFormat="1" x14ac:dyDescent="0.25">
      <c r="A209" s="3" t="s">
        <v>444</v>
      </c>
      <c r="B209" s="3" t="s">
        <v>445</v>
      </c>
      <c r="C209" s="3">
        <v>9.3933463796477508</v>
      </c>
      <c r="D209" s="3">
        <v>4</v>
      </c>
      <c r="E209" s="3">
        <v>9</v>
      </c>
      <c r="F209" s="3">
        <v>1</v>
      </c>
      <c r="G209" s="3">
        <v>1</v>
      </c>
      <c r="H209" s="3">
        <v>511</v>
      </c>
      <c r="I209" s="3">
        <v>55.9</v>
      </c>
      <c r="J209" s="3">
        <v>8.07</v>
      </c>
      <c r="Q209" s="3">
        <v>6481467.25</v>
      </c>
      <c r="S209" s="3">
        <v>13424833.8125</v>
      </c>
      <c r="Z209" s="3">
        <v>55436317.0625</v>
      </c>
      <c r="AA209" s="3">
        <v>8631537</v>
      </c>
      <c r="AI209" s="3">
        <v>7646526.4126374982</v>
      </c>
      <c r="AK209" s="3">
        <v>20290178.604738839</v>
      </c>
      <c r="AR209" s="3">
        <v>51785124.704171672</v>
      </c>
      <c r="AS209" s="3">
        <v>13999080.50615555</v>
      </c>
      <c r="AU209" s="3">
        <v>0.433</v>
      </c>
      <c r="AV209" s="3">
        <v>18.05</v>
      </c>
      <c r="AW209" s="3">
        <v>4</v>
      </c>
    </row>
    <row r="210" spans="1:49" s="3" customFormat="1" x14ac:dyDescent="0.25">
      <c r="A210" s="3" t="s">
        <v>446</v>
      </c>
      <c r="B210" s="3" t="s">
        <v>447</v>
      </c>
      <c r="C210" s="3">
        <v>59.210526315789501</v>
      </c>
      <c r="D210" s="3">
        <v>18</v>
      </c>
      <c r="E210" s="3">
        <v>345</v>
      </c>
      <c r="F210" s="3">
        <v>16</v>
      </c>
      <c r="G210" s="3">
        <v>1</v>
      </c>
      <c r="H210" s="3">
        <v>532</v>
      </c>
      <c r="I210" s="3">
        <v>58.5</v>
      </c>
      <c r="J210" s="3">
        <v>6.24</v>
      </c>
      <c r="K210" s="3">
        <v>341179614.811198</v>
      </c>
      <c r="L210" s="3">
        <v>205626217.90625</v>
      </c>
      <c r="M210" s="3">
        <v>291179700.125</v>
      </c>
      <c r="N210" s="3">
        <v>96133654.020833299</v>
      </c>
      <c r="O210" s="3">
        <v>236879231.04166701</v>
      </c>
      <c r="P210" s="3">
        <v>126434005.5</v>
      </c>
      <c r="Q210" s="3">
        <v>116546859.958333</v>
      </c>
      <c r="R210" s="3">
        <v>39058411.723958299</v>
      </c>
      <c r="S210" s="3">
        <v>24664137.5078125</v>
      </c>
      <c r="T210" s="3">
        <v>377545553.85416698</v>
      </c>
      <c r="U210" s="3">
        <v>1132582794.9166701</v>
      </c>
      <c r="V210" s="3">
        <v>761081691.74479198</v>
      </c>
      <c r="W210" s="3">
        <v>322505311.125</v>
      </c>
      <c r="X210" s="3">
        <v>643310780.45833302</v>
      </c>
      <c r="Y210" s="3">
        <v>391518314.83333302</v>
      </c>
      <c r="Z210" s="3">
        <v>78832176.770833299</v>
      </c>
      <c r="AA210" s="3">
        <v>114954174.166667</v>
      </c>
      <c r="AB210" s="3">
        <v>24445908.375</v>
      </c>
      <c r="AC210" s="3">
        <v>569220696.91324198</v>
      </c>
      <c r="AD210" s="3">
        <v>205626217.90625</v>
      </c>
      <c r="AE210" s="3">
        <v>481530571.12132221</v>
      </c>
      <c r="AF210" s="3">
        <v>198745572.01058081</v>
      </c>
      <c r="AG210" s="3">
        <v>341074798.54468542</v>
      </c>
      <c r="AH210" s="3">
        <v>221942274.21388561</v>
      </c>
      <c r="AI210" s="3">
        <v>137496435.39143959</v>
      </c>
      <c r="AJ210" s="3">
        <v>39568522.654625468</v>
      </c>
      <c r="AK210" s="3">
        <v>37277165.747809052</v>
      </c>
      <c r="AL210" s="3">
        <v>733234675.79491198</v>
      </c>
      <c r="AM210" s="3">
        <v>2451951666.8629732</v>
      </c>
      <c r="AN210" s="3">
        <v>1271466295.202251</v>
      </c>
      <c r="AO210" s="3">
        <v>708866039.38539863</v>
      </c>
      <c r="AP210" s="3">
        <v>1424037800.1832271</v>
      </c>
      <c r="AQ210" s="3">
        <v>866291434.67480671</v>
      </c>
      <c r="AR210" s="3">
        <v>73640067.037216827</v>
      </c>
      <c r="AS210" s="3">
        <v>186438723.33256501</v>
      </c>
      <c r="AT210" s="3">
        <v>42527547.275211848</v>
      </c>
      <c r="AU210" s="3">
        <v>11.589</v>
      </c>
      <c r="AV210" s="3">
        <v>860.8</v>
      </c>
      <c r="AW210" s="3">
        <v>18</v>
      </c>
    </row>
    <row r="211" spans="1:49" s="3" customFormat="1" x14ac:dyDescent="0.25">
      <c r="A211" s="3" t="s">
        <v>448</v>
      </c>
      <c r="B211" s="3" t="s">
        <v>449</v>
      </c>
      <c r="C211" s="3">
        <v>11.731843575418999</v>
      </c>
      <c r="D211" s="3">
        <v>5</v>
      </c>
      <c r="E211" s="3">
        <v>8</v>
      </c>
      <c r="F211" s="3">
        <v>2</v>
      </c>
      <c r="G211" s="3">
        <v>1</v>
      </c>
      <c r="H211" s="3">
        <v>537</v>
      </c>
      <c r="I211" s="3">
        <v>58.5</v>
      </c>
      <c r="J211" s="3">
        <v>8.56</v>
      </c>
      <c r="Z211" s="3">
        <v>34172978.3125</v>
      </c>
      <c r="AA211" s="3">
        <v>33797114.25</v>
      </c>
      <c r="AR211" s="3">
        <v>31922249.478272989</v>
      </c>
      <c r="AS211" s="3">
        <v>54813936.760218613</v>
      </c>
      <c r="AU211" s="3">
        <v>0.54</v>
      </c>
      <c r="AV211" s="3">
        <v>10.97</v>
      </c>
      <c r="AW211" s="3">
        <v>5</v>
      </c>
    </row>
    <row r="212" spans="1:49" s="3" customFormat="1" x14ac:dyDescent="0.25">
      <c r="A212" s="3" t="s">
        <v>450</v>
      </c>
      <c r="B212" s="3" t="s">
        <v>451</v>
      </c>
      <c r="C212" s="3">
        <v>6.2166962699822399</v>
      </c>
      <c r="D212" s="3">
        <v>3</v>
      </c>
      <c r="E212" s="3">
        <v>47</v>
      </c>
      <c r="F212" s="3">
        <v>1</v>
      </c>
      <c r="G212" s="3">
        <v>1</v>
      </c>
      <c r="H212" s="3">
        <v>563</v>
      </c>
      <c r="I212" s="3">
        <v>61.2</v>
      </c>
      <c r="J212" s="3">
        <v>5.64</v>
      </c>
      <c r="L212" s="3">
        <v>167326620</v>
      </c>
      <c r="AD212" s="3">
        <v>167326620</v>
      </c>
      <c r="AU212" s="3">
        <v>0.42499999999999999</v>
      </c>
      <c r="AV212" s="3">
        <v>100.83</v>
      </c>
      <c r="AW212" s="3">
        <v>3</v>
      </c>
    </row>
    <row r="213" spans="1:49" s="3" customFormat="1" x14ac:dyDescent="0.25">
      <c r="A213" s="3" t="s">
        <v>452</v>
      </c>
      <c r="B213" s="3" t="s">
        <v>453</v>
      </c>
      <c r="C213" s="3">
        <v>53.963414634146297</v>
      </c>
      <c r="D213" s="3">
        <v>15</v>
      </c>
      <c r="E213" s="3">
        <v>215</v>
      </c>
      <c r="F213" s="3">
        <v>15</v>
      </c>
      <c r="G213" s="3">
        <v>1</v>
      </c>
      <c r="H213" s="3">
        <v>328</v>
      </c>
      <c r="I213" s="3">
        <v>35.4</v>
      </c>
      <c r="J213" s="3">
        <v>9.11</v>
      </c>
      <c r="K213" s="3">
        <v>170568320.5</v>
      </c>
      <c r="L213" s="3">
        <v>1750578196.5833299</v>
      </c>
      <c r="M213" s="3">
        <v>690400961.4375</v>
      </c>
      <c r="N213" s="3">
        <v>227663085</v>
      </c>
      <c r="O213" s="3">
        <v>100386533.291667</v>
      </c>
      <c r="P213" s="3">
        <v>185399167.875</v>
      </c>
      <c r="Q213" s="3">
        <v>214632895.54166701</v>
      </c>
      <c r="R213" s="3">
        <v>174138988.16666701</v>
      </c>
      <c r="S213" s="3">
        <v>61961541.895833299</v>
      </c>
      <c r="T213" s="3">
        <v>351664198.04166698</v>
      </c>
      <c r="U213" s="3">
        <v>1006957268.8125</v>
      </c>
      <c r="V213" s="3">
        <v>443469569.5</v>
      </c>
      <c r="W213" s="3">
        <v>220083396.14583299</v>
      </c>
      <c r="X213" s="3">
        <v>210199257.79166701</v>
      </c>
      <c r="Y213" s="3">
        <v>198625966.45833299</v>
      </c>
      <c r="Z213" s="3">
        <v>225063182.16666701</v>
      </c>
      <c r="AA213" s="3">
        <v>84698734.958333299</v>
      </c>
      <c r="AB213" s="3">
        <v>109768782.895833</v>
      </c>
      <c r="AC213" s="3">
        <v>284574499.91570997</v>
      </c>
      <c r="AD213" s="3">
        <v>1750578196.5833299</v>
      </c>
      <c r="AE213" s="3">
        <v>1141731958.3782549</v>
      </c>
      <c r="AF213" s="3">
        <v>470667951.97666061</v>
      </c>
      <c r="AG213" s="3">
        <v>144543345.85809249</v>
      </c>
      <c r="AH213" s="3">
        <v>325449730.02171832</v>
      </c>
      <c r="AI213" s="3">
        <v>253213669.29381949</v>
      </c>
      <c r="AJ213" s="3">
        <v>176413279.34744871</v>
      </c>
      <c r="AK213" s="3">
        <v>93648142.632563844</v>
      </c>
      <c r="AL213" s="3">
        <v>682970257.78075778</v>
      </c>
      <c r="AM213" s="3">
        <v>2179982394.9349799</v>
      </c>
      <c r="AN213" s="3">
        <v>740862139.61401653</v>
      </c>
      <c r="AO213" s="3">
        <v>483742871.75666541</v>
      </c>
      <c r="AP213" s="3">
        <v>465298729.25886738</v>
      </c>
      <c r="AQ213" s="3">
        <v>439488950.90669668</v>
      </c>
      <c r="AR213" s="3">
        <v>210239885.55514181</v>
      </c>
      <c r="AS213" s="3">
        <v>137368861.35704911</v>
      </c>
      <c r="AT213" s="3">
        <v>190960263.46556261</v>
      </c>
      <c r="AU213" s="3">
        <v>12.503</v>
      </c>
      <c r="AV213" s="3">
        <v>458.42</v>
      </c>
      <c r="AW213" s="3">
        <v>15</v>
      </c>
    </row>
    <row r="214" spans="1:49" s="3" customFormat="1" x14ac:dyDescent="0.25">
      <c r="A214" s="3" t="s">
        <v>454</v>
      </c>
      <c r="B214" s="3" t="s">
        <v>455</v>
      </c>
      <c r="C214" s="3">
        <v>32.013201320131998</v>
      </c>
      <c r="D214" s="3">
        <v>8</v>
      </c>
      <c r="E214" s="3">
        <v>53</v>
      </c>
      <c r="F214" s="3">
        <v>7</v>
      </c>
      <c r="G214" s="3">
        <v>1</v>
      </c>
      <c r="H214" s="3">
        <v>303</v>
      </c>
      <c r="I214" s="3">
        <v>32.700000000000003</v>
      </c>
      <c r="J214" s="3">
        <v>6.39</v>
      </c>
      <c r="K214" s="3">
        <v>52502649.041666701</v>
      </c>
      <c r="L214" s="3">
        <v>414053866</v>
      </c>
      <c r="M214" s="3">
        <v>273099059.70572901</v>
      </c>
      <c r="N214" s="3">
        <v>35645330.375</v>
      </c>
      <c r="O214" s="3">
        <v>87592201.635416701</v>
      </c>
      <c r="P214" s="3">
        <v>69489648.5</v>
      </c>
      <c r="U214" s="3">
        <v>44788369.484375</v>
      </c>
      <c r="V214" s="3">
        <v>16633816.5039063</v>
      </c>
      <c r="X214" s="3">
        <v>20056133</v>
      </c>
      <c r="Y214" s="3">
        <v>23772150.3125</v>
      </c>
      <c r="AC214" s="3">
        <v>87594900.691317588</v>
      </c>
      <c r="AD214" s="3">
        <v>414053866</v>
      </c>
      <c r="AE214" s="3">
        <v>451630199.96360308</v>
      </c>
      <c r="AF214" s="3">
        <v>73692731.718595058</v>
      </c>
      <c r="AG214" s="3">
        <v>126121198.5344132</v>
      </c>
      <c r="AH214" s="3">
        <v>121982140.4963202</v>
      </c>
      <c r="AM214" s="3">
        <v>96963257.52623491</v>
      </c>
      <c r="AN214" s="3">
        <v>27788524.247391369</v>
      </c>
      <c r="AP214" s="3">
        <v>44396413.654305443</v>
      </c>
      <c r="AQ214" s="3">
        <v>52599353.387305409</v>
      </c>
      <c r="AU214" s="3">
        <v>3.4369999999999998</v>
      </c>
      <c r="AV214" s="3">
        <v>97.94</v>
      </c>
      <c r="AW214" s="3">
        <v>8</v>
      </c>
    </row>
    <row r="215" spans="1:49" s="3" customFormat="1" x14ac:dyDescent="0.25">
      <c r="A215" s="3" t="s">
        <v>456</v>
      </c>
      <c r="B215" s="3" t="s">
        <v>457</v>
      </c>
      <c r="C215" s="3">
        <v>41.744548286604399</v>
      </c>
      <c r="D215" s="3">
        <v>10</v>
      </c>
      <c r="E215" s="3">
        <v>109</v>
      </c>
      <c r="F215" s="3">
        <v>8</v>
      </c>
      <c r="G215" s="3">
        <v>1</v>
      </c>
      <c r="H215" s="3">
        <v>321</v>
      </c>
      <c r="I215" s="3">
        <v>35.6</v>
      </c>
      <c r="J215" s="3">
        <v>6.79</v>
      </c>
      <c r="K215" s="3">
        <v>63440394.479166701</v>
      </c>
      <c r="L215" s="3">
        <v>208725284.25</v>
      </c>
      <c r="M215" s="3">
        <v>308803631.65625</v>
      </c>
      <c r="N215" s="3">
        <v>33877706.395833299</v>
      </c>
      <c r="O215" s="3">
        <v>49993928.0625</v>
      </c>
      <c r="P215" s="3">
        <v>63198140.772786498</v>
      </c>
      <c r="Q215" s="3">
        <v>60738678.265625</v>
      </c>
      <c r="R215" s="3">
        <v>62772547.658854201</v>
      </c>
      <c r="S215" s="3">
        <v>34947017.635416701</v>
      </c>
      <c r="T215" s="3">
        <v>33564218.177083299</v>
      </c>
      <c r="U215" s="3">
        <v>41420300.263020799</v>
      </c>
      <c r="V215" s="3">
        <v>153120803.625</v>
      </c>
      <c r="W215" s="3">
        <v>21881869.578125</v>
      </c>
      <c r="X215" s="3">
        <v>39320577.6640625</v>
      </c>
      <c r="Y215" s="3">
        <v>23692740.8984375</v>
      </c>
      <c r="Z215" s="3">
        <v>44803066.744791701</v>
      </c>
      <c r="AA215" s="3">
        <v>10190578.064453101</v>
      </c>
      <c r="AB215" s="3">
        <v>26570905.549479201</v>
      </c>
      <c r="AC215" s="3">
        <v>105843327.0635635</v>
      </c>
      <c r="AD215" s="3">
        <v>208725284.25</v>
      </c>
      <c r="AE215" s="3">
        <v>510675672.28051269</v>
      </c>
      <c r="AF215" s="3">
        <v>70038366.944704607</v>
      </c>
      <c r="AG215" s="3">
        <v>71984651.703700006</v>
      </c>
      <c r="AH215" s="3">
        <v>110938026.7890154</v>
      </c>
      <c r="AI215" s="3">
        <v>71656600.22841166</v>
      </c>
      <c r="AJ215" s="3">
        <v>63592370.106651433</v>
      </c>
      <c r="AK215" s="3">
        <v>52818622.519209877</v>
      </c>
      <c r="AL215" s="3">
        <v>65185375.333249301</v>
      </c>
      <c r="AM215" s="3">
        <v>89671655.553756669</v>
      </c>
      <c r="AN215" s="3">
        <v>255804262.5583922</v>
      </c>
      <c r="AO215" s="3">
        <v>48096306.284336738</v>
      </c>
      <c r="AP215" s="3">
        <v>87040339.785339579</v>
      </c>
      <c r="AQ215" s="3">
        <v>52423648.464627206</v>
      </c>
      <c r="AR215" s="3">
        <v>41852210.273864374</v>
      </c>
      <c r="AS215" s="3">
        <v>16527615.27043698</v>
      </c>
      <c r="AT215" s="3">
        <v>46224317.974466167</v>
      </c>
      <c r="AU215" s="3">
        <v>3.6419999999999999</v>
      </c>
      <c r="AV215" s="3">
        <v>274.23</v>
      </c>
      <c r="AW215" s="3">
        <v>10</v>
      </c>
    </row>
    <row r="216" spans="1:49" s="3" customFormat="1" x14ac:dyDescent="0.25">
      <c r="A216" s="3" t="s">
        <v>458</v>
      </c>
      <c r="B216" s="3" t="s">
        <v>459</v>
      </c>
      <c r="C216" s="3">
        <v>23.8888888888889</v>
      </c>
      <c r="D216" s="3">
        <v>6</v>
      </c>
      <c r="E216" s="3">
        <v>60</v>
      </c>
      <c r="F216" s="3">
        <v>5</v>
      </c>
      <c r="G216" s="3">
        <v>1</v>
      </c>
      <c r="H216" s="3">
        <v>360</v>
      </c>
      <c r="I216" s="3">
        <v>38.1</v>
      </c>
      <c r="J216" s="3">
        <v>4.82</v>
      </c>
      <c r="K216" s="3">
        <v>24423196.375</v>
      </c>
      <c r="L216" s="3">
        <v>81880357.5</v>
      </c>
      <c r="M216" s="3">
        <v>70930936.75</v>
      </c>
      <c r="N216" s="3">
        <v>23596416.104166701</v>
      </c>
      <c r="O216" s="3">
        <v>11395257.09375</v>
      </c>
      <c r="P216" s="3">
        <v>62811849.6875</v>
      </c>
      <c r="Q216" s="3">
        <v>11738912.59375</v>
      </c>
      <c r="T216" s="3">
        <v>18330595.1875</v>
      </c>
      <c r="U216" s="3">
        <v>43048697.083333299</v>
      </c>
      <c r="V216" s="3">
        <v>83597003.083333299</v>
      </c>
      <c r="W216" s="3">
        <v>29307146.434895799</v>
      </c>
      <c r="X216" s="3">
        <v>18739290.119791701</v>
      </c>
      <c r="Y216" s="3">
        <v>35148713.901041701</v>
      </c>
      <c r="Z216" s="3">
        <v>17928698.5625</v>
      </c>
      <c r="AA216" s="3">
        <v>19026002.03125</v>
      </c>
      <c r="AC216" s="3">
        <v>40747419.417539522</v>
      </c>
      <c r="AD216" s="3">
        <v>81880357.5</v>
      </c>
      <c r="AE216" s="3">
        <v>117300122.4629854</v>
      </c>
      <c r="AF216" s="3">
        <v>48782949.777462751</v>
      </c>
      <c r="AG216" s="3">
        <v>16407664.785656201</v>
      </c>
      <c r="AH216" s="3">
        <v>110259931.35386731</v>
      </c>
      <c r="AI216" s="3">
        <v>13849010.06847675</v>
      </c>
      <c r="AL216" s="3">
        <v>35600016.692624047</v>
      </c>
      <c r="AM216" s="3">
        <v>93197005.149212405</v>
      </c>
      <c r="AN216" s="3">
        <v>139657507.14184651</v>
      </c>
      <c r="AO216" s="3">
        <v>64417050.207710713</v>
      </c>
      <c r="AP216" s="3">
        <v>41481439.904008992</v>
      </c>
      <c r="AQ216" s="3">
        <v>77771661.346850932</v>
      </c>
      <c r="AR216" s="3">
        <v>16747863.856031859</v>
      </c>
      <c r="AS216" s="3">
        <v>30857370.378618289</v>
      </c>
      <c r="AU216" s="3">
        <v>1.448</v>
      </c>
      <c r="AV216" s="3">
        <v>109.91</v>
      </c>
      <c r="AW216" s="3">
        <v>6</v>
      </c>
    </row>
    <row r="217" spans="1:49" s="3" customFormat="1" x14ac:dyDescent="0.25">
      <c r="A217" s="3" t="s">
        <v>460</v>
      </c>
      <c r="B217" s="3" t="s">
        <v>461</v>
      </c>
      <c r="C217" s="3">
        <v>57.044673539518897</v>
      </c>
      <c r="D217" s="3">
        <v>9</v>
      </c>
      <c r="E217" s="3">
        <v>154</v>
      </c>
      <c r="F217" s="3">
        <v>7</v>
      </c>
      <c r="G217" s="3">
        <v>1</v>
      </c>
      <c r="H217" s="3">
        <v>291</v>
      </c>
      <c r="I217" s="3">
        <v>31.3</v>
      </c>
      <c r="J217" s="3">
        <v>8.59</v>
      </c>
      <c r="K217" s="3">
        <v>144058286.0625</v>
      </c>
      <c r="L217" s="3">
        <v>310471554.25260401</v>
      </c>
      <c r="M217" s="3">
        <v>231775484.75</v>
      </c>
      <c r="N217" s="3">
        <v>297423868.13541698</v>
      </c>
      <c r="O217" s="3">
        <v>280066350.95833302</v>
      </c>
      <c r="P217" s="3">
        <v>357559200.45833302</v>
      </c>
      <c r="Q217" s="3">
        <v>40531672.75</v>
      </c>
      <c r="R217" s="3">
        <v>37154087.041666701</v>
      </c>
      <c r="S217" s="3">
        <v>84860019.65625</v>
      </c>
      <c r="T217" s="3">
        <v>67825532.916666701</v>
      </c>
      <c r="U217" s="3">
        <v>220048091.41666701</v>
      </c>
      <c r="V217" s="3">
        <v>171433110.25</v>
      </c>
      <c r="W217" s="3">
        <v>93128208.708333299</v>
      </c>
      <c r="X217" s="3">
        <v>162184892.88020799</v>
      </c>
      <c r="Y217" s="3">
        <v>297848663.89583302</v>
      </c>
      <c r="Z217" s="3">
        <v>56819248.84375</v>
      </c>
      <c r="AA217" s="3">
        <v>122369989.333333</v>
      </c>
      <c r="AB217" s="3">
        <v>23724601.317708299</v>
      </c>
      <c r="AC217" s="3">
        <v>240345420.50233901</v>
      </c>
      <c r="AD217" s="3">
        <v>310471554.25260401</v>
      </c>
      <c r="AE217" s="3">
        <v>383292453.06481612</v>
      </c>
      <c r="AF217" s="3">
        <v>614890564.64412344</v>
      </c>
      <c r="AG217" s="3">
        <v>403258545.76696098</v>
      </c>
      <c r="AH217" s="3">
        <v>627659479.75776982</v>
      </c>
      <c r="AI217" s="3">
        <v>47817337.383175783</v>
      </c>
      <c r="AJ217" s="3">
        <v>37639327.098350532</v>
      </c>
      <c r="AK217" s="3">
        <v>128256705.3920438</v>
      </c>
      <c r="AL217" s="3">
        <v>131724588.2810185</v>
      </c>
      <c r="AM217" s="3">
        <v>476386615.58408171</v>
      </c>
      <c r="AN217" s="3">
        <v>286396879.50561982</v>
      </c>
      <c r="AO217" s="3">
        <v>204695619.52902561</v>
      </c>
      <c r="AP217" s="3">
        <v>359013753.68765908</v>
      </c>
      <c r="AQ217" s="3">
        <v>659033655.86392725</v>
      </c>
      <c r="AR217" s="3">
        <v>53076972.693796463</v>
      </c>
      <c r="AS217" s="3">
        <v>198466082.25333741</v>
      </c>
      <c r="AT217" s="3">
        <v>41272718.879868291</v>
      </c>
      <c r="AU217" s="3">
        <v>5.8129999999999997</v>
      </c>
      <c r="AV217" s="3">
        <v>526.41</v>
      </c>
      <c r="AW217" s="3">
        <v>9</v>
      </c>
    </row>
    <row r="218" spans="1:49" s="3" customFormat="1" x14ac:dyDescent="0.25">
      <c r="A218" s="3" t="s">
        <v>462</v>
      </c>
      <c r="B218" s="3" t="s">
        <v>463</v>
      </c>
      <c r="C218" s="3">
        <v>16.504854368932001</v>
      </c>
      <c r="D218" s="3">
        <v>3</v>
      </c>
      <c r="E218" s="3">
        <v>6</v>
      </c>
      <c r="F218" s="3">
        <v>3</v>
      </c>
      <c r="G218" s="3">
        <v>1</v>
      </c>
      <c r="H218" s="3">
        <v>309</v>
      </c>
      <c r="I218" s="3">
        <v>33.5</v>
      </c>
      <c r="J218" s="3">
        <v>6.16</v>
      </c>
      <c r="K218" s="3">
        <v>3492811.34375</v>
      </c>
      <c r="L218" s="3">
        <v>2892605.328125</v>
      </c>
      <c r="O218" s="3">
        <v>38356059.8125</v>
      </c>
      <c r="P218" s="3">
        <v>13555225.6875</v>
      </c>
      <c r="AC218" s="3">
        <v>5827371.9207288269</v>
      </c>
      <c r="AD218" s="3">
        <v>2892605.328125</v>
      </c>
      <c r="AG218" s="3">
        <v>55227658.904444732</v>
      </c>
      <c r="AH218" s="3">
        <v>23794845.418910898</v>
      </c>
      <c r="AU218" s="3">
        <v>0.54</v>
      </c>
      <c r="AV218" s="3">
        <v>4.46</v>
      </c>
      <c r="AW218" s="3">
        <v>3</v>
      </c>
    </row>
    <row r="219" spans="1:49" s="3" customFormat="1" x14ac:dyDescent="0.25">
      <c r="A219" s="3" t="s">
        <v>464</v>
      </c>
      <c r="B219" s="3" t="s">
        <v>465</v>
      </c>
      <c r="C219" s="3">
        <v>45.538461538461497</v>
      </c>
      <c r="D219" s="3">
        <v>10</v>
      </c>
      <c r="E219" s="3">
        <v>257</v>
      </c>
      <c r="F219" s="3">
        <v>6</v>
      </c>
      <c r="G219" s="3">
        <v>1</v>
      </c>
      <c r="H219" s="3">
        <v>325</v>
      </c>
      <c r="I219" s="3">
        <v>34.700000000000003</v>
      </c>
      <c r="J219" s="3">
        <v>9.2200000000000006</v>
      </c>
      <c r="K219" s="3">
        <v>19467971.25</v>
      </c>
      <c r="L219" s="3">
        <v>196314520.83333299</v>
      </c>
      <c r="M219" s="3">
        <v>122858231.166667</v>
      </c>
      <c r="N219" s="3">
        <v>15963159.0625</v>
      </c>
      <c r="O219" s="3">
        <v>47266611.072916701</v>
      </c>
      <c r="P219" s="3">
        <v>52285911.479166701</v>
      </c>
      <c r="Q219" s="3">
        <v>21500763.25</v>
      </c>
      <c r="R219" s="3">
        <v>62719768.645833299</v>
      </c>
      <c r="S219" s="3">
        <v>22096545.157552101</v>
      </c>
      <c r="T219" s="3">
        <v>21890443.875</v>
      </c>
      <c r="U219" s="3">
        <v>237864157.25</v>
      </c>
      <c r="V219" s="3">
        <v>211379503.0625</v>
      </c>
      <c r="W219" s="3">
        <v>70900205</v>
      </c>
      <c r="X219" s="3">
        <v>76694827.083333299</v>
      </c>
      <c r="Y219" s="3">
        <v>164428819.5</v>
      </c>
      <c r="Z219" s="3">
        <v>284965883.5</v>
      </c>
      <c r="AA219" s="3">
        <v>173117016.58333299</v>
      </c>
      <c r="AB219" s="3">
        <v>37377415.234375</v>
      </c>
      <c r="AC219" s="3">
        <v>32480170.799607359</v>
      </c>
      <c r="AD219" s="3">
        <v>196314520.83333299</v>
      </c>
      <c r="AE219" s="3">
        <v>203173484.26158801</v>
      </c>
      <c r="AF219" s="3">
        <v>33002045.030816238</v>
      </c>
      <c r="AG219" s="3">
        <v>68057675.54500927</v>
      </c>
      <c r="AH219" s="3">
        <v>91782697.678055942</v>
      </c>
      <c r="AI219" s="3">
        <v>25365576.611220349</v>
      </c>
      <c r="AJ219" s="3">
        <v>63538901.788810812</v>
      </c>
      <c r="AK219" s="3">
        <v>33396528.706147</v>
      </c>
      <c r="AL219" s="3">
        <v>42513631.411726892</v>
      </c>
      <c r="AM219" s="3">
        <v>514956981.04702812</v>
      </c>
      <c r="AN219" s="3">
        <v>353131492.39528888</v>
      </c>
      <c r="AO219" s="3">
        <v>155838511.10744351</v>
      </c>
      <c r="AP219" s="3">
        <v>169772272.06945091</v>
      </c>
      <c r="AQ219" s="3">
        <v>363822770.35284311</v>
      </c>
      <c r="AR219" s="3">
        <v>266197225.8518658</v>
      </c>
      <c r="AS219" s="3">
        <v>280770279.05175447</v>
      </c>
      <c r="AT219" s="3">
        <v>65023961.025343008</v>
      </c>
      <c r="AU219" s="3">
        <v>6.7430000000000003</v>
      </c>
      <c r="AV219" s="3">
        <v>622.96</v>
      </c>
      <c r="AW219" s="3">
        <v>10</v>
      </c>
    </row>
    <row r="220" spans="1:49" s="3" customFormat="1" x14ac:dyDescent="0.25">
      <c r="A220" s="3" t="s">
        <v>466</v>
      </c>
      <c r="B220" s="3" t="s">
        <v>467</v>
      </c>
      <c r="C220" s="3">
        <v>33.132530120481903</v>
      </c>
      <c r="D220" s="3">
        <v>10</v>
      </c>
      <c r="E220" s="3">
        <v>91</v>
      </c>
      <c r="F220" s="3">
        <v>10</v>
      </c>
      <c r="G220" s="3">
        <v>1</v>
      </c>
      <c r="H220" s="3">
        <v>332</v>
      </c>
      <c r="I220" s="3">
        <v>35.6</v>
      </c>
      <c r="J220" s="3">
        <v>7.24</v>
      </c>
      <c r="K220" s="3">
        <v>60061277.75</v>
      </c>
      <c r="L220" s="3">
        <v>350586995.33333302</v>
      </c>
      <c r="M220" s="3">
        <v>498806809.08333302</v>
      </c>
      <c r="N220" s="3">
        <v>69831315.020833299</v>
      </c>
      <c r="O220" s="3">
        <v>40650286.639322899</v>
      </c>
      <c r="P220" s="3">
        <v>63731267.25</v>
      </c>
      <c r="T220" s="3">
        <v>76755549.75</v>
      </c>
      <c r="U220" s="3">
        <v>520680350.5</v>
      </c>
      <c r="V220" s="3">
        <v>570144998.5</v>
      </c>
      <c r="W220" s="3">
        <v>153714117.41666701</v>
      </c>
      <c r="X220" s="3">
        <v>58130790.5</v>
      </c>
      <c r="Y220" s="3">
        <v>110348722.4375</v>
      </c>
      <c r="AC220" s="3">
        <v>100205642.11397509</v>
      </c>
      <c r="AD220" s="3">
        <v>350586995.33333302</v>
      </c>
      <c r="AE220" s="3">
        <v>824888299.40408146</v>
      </c>
      <c r="AF220" s="3">
        <v>144368429.44780719</v>
      </c>
      <c r="AG220" s="3">
        <v>58531042.444375217</v>
      </c>
      <c r="AH220" s="3">
        <v>111873877.0954933</v>
      </c>
      <c r="AL220" s="3">
        <v>149067655.70901269</v>
      </c>
      <c r="AM220" s="3">
        <v>1127231544.6088021</v>
      </c>
      <c r="AN220" s="3">
        <v>952486647.40442872</v>
      </c>
      <c r="AO220" s="3">
        <v>337863327.67878652</v>
      </c>
      <c r="AP220" s="3">
        <v>128678774.7712767</v>
      </c>
      <c r="AQ220" s="3">
        <v>244162659.71007711</v>
      </c>
      <c r="AU220" s="3">
        <v>3.16</v>
      </c>
      <c r="AV220" s="3">
        <v>166.97</v>
      </c>
      <c r="AW220" s="3">
        <v>10</v>
      </c>
    </row>
    <row r="221" spans="1:49" s="3" customFormat="1" x14ac:dyDescent="0.25">
      <c r="A221" s="3" t="s">
        <v>468</v>
      </c>
      <c r="B221" s="3" t="s">
        <v>469</v>
      </c>
      <c r="C221" s="3">
        <v>61.0062893081761</v>
      </c>
      <c r="D221" s="3">
        <v>13</v>
      </c>
      <c r="E221" s="3">
        <v>87</v>
      </c>
      <c r="F221" s="3">
        <v>12</v>
      </c>
      <c r="G221" s="3">
        <v>1</v>
      </c>
      <c r="H221" s="3">
        <v>318</v>
      </c>
      <c r="I221" s="3">
        <v>34</v>
      </c>
      <c r="J221" s="3">
        <v>8.24</v>
      </c>
      <c r="N221" s="3">
        <v>32511996.309895799</v>
      </c>
      <c r="P221" s="3">
        <v>15414519.7421875</v>
      </c>
      <c r="Q221" s="3">
        <v>86077244.166666701</v>
      </c>
      <c r="R221" s="3">
        <v>217551767.29166701</v>
      </c>
      <c r="S221" s="3">
        <v>206035915.03125</v>
      </c>
      <c r="W221" s="3">
        <v>10067692.96875</v>
      </c>
      <c r="Z221" s="3">
        <v>170695549.02083299</v>
      </c>
      <c r="AA221" s="3">
        <v>28681371.0625</v>
      </c>
      <c r="AB221" s="3">
        <v>101196529.416667</v>
      </c>
      <c r="AF221" s="3">
        <v>67214914.169556305</v>
      </c>
      <c r="AH221" s="3">
        <v>27058650.510727748</v>
      </c>
      <c r="AI221" s="3">
        <v>101549833.6503149</v>
      </c>
      <c r="AJ221" s="3">
        <v>220393038.34144109</v>
      </c>
      <c r="AK221" s="3">
        <v>311400913.66213763</v>
      </c>
      <c r="AO221" s="3">
        <v>22128769.339057311</v>
      </c>
      <c r="AR221" s="3">
        <v>159453058.2276068</v>
      </c>
      <c r="AS221" s="3">
        <v>46516955.50060872</v>
      </c>
      <c r="AT221" s="3">
        <v>176047464.58331081</v>
      </c>
      <c r="AU221" s="3">
        <v>7.7990000000000004</v>
      </c>
      <c r="AV221" s="3">
        <v>233.71</v>
      </c>
      <c r="AW221" s="3">
        <v>13</v>
      </c>
    </row>
    <row r="222" spans="1:49" s="3" customFormat="1" x14ac:dyDescent="0.25">
      <c r="A222" s="3" t="s">
        <v>470</v>
      </c>
      <c r="B222" s="3" t="s">
        <v>471</v>
      </c>
      <c r="C222" s="3">
        <v>9.2063492063492092</v>
      </c>
      <c r="D222" s="3">
        <v>3</v>
      </c>
      <c r="E222" s="3">
        <v>19</v>
      </c>
      <c r="F222" s="3">
        <v>3</v>
      </c>
      <c r="G222" s="3">
        <v>1</v>
      </c>
      <c r="H222" s="3">
        <v>315</v>
      </c>
      <c r="I222" s="3">
        <v>34.5</v>
      </c>
      <c r="J222" s="3">
        <v>6.43</v>
      </c>
      <c r="K222" s="3">
        <v>14037160.75</v>
      </c>
      <c r="L222" s="3">
        <v>22855433.9375</v>
      </c>
      <c r="M222" s="3">
        <v>15945507.1588542</v>
      </c>
      <c r="N222" s="3">
        <v>26302875.25</v>
      </c>
      <c r="O222" s="3">
        <v>17062509.46875</v>
      </c>
      <c r="P222" s="3">
        <v>18026285.8125</v>
      </c>
      <c r="S222" s="3">
        <v>12110294.25</v>
      </c>
      <c r="T222" s="3">
        <v>14403271.5</v>
      </c>
      <c r="U222" s="3">
        <v>19150641.0625</v>
      </c>
      <c r="V222" s="3">
        <v>35038880.125</v>
      </c>
      <c r="W222" s="3">
        <v>20434335</v>
      </c>
      <c r="X222" s="3">
        <v>7612027.78125</v>
      </c>
      <c r="Y222" s="3">
        <v>14017139</v>
      </c>
      <c r="AC222" s="3">
        <v>23419460.243015539</v>
      </c>
      <c r="AD222" s="3">
        <v>22855433.9375</v>
      </c>
      <c r="AE222" s="3">
        <v>26369452.148367532</v>
      </c>
      <c r="AF222" s="3">
        <v>54378251.199640453</v>
      </c>
      <c r="AG222" s="3">
        <v>24567759.503985509</v>
      </c>
      <c r="AH222" s="3">
        <v>31643345.10351133</v>
      </c>
      <c r="AK222" s="3">
        <v>18303394.79209413</v>
      </c>
      <c r="AL222" s="3">
        <v>27972725.412541721</v>
      </c>
      <c r="AM222" s="3">
        <v>41459614.683751389</v>
      </c>
      <c r="AN222" s="3">
        <v>58536101.424849942</v>
      </c>
      <c r="AO222" s="3">
        <v>44914628.129364669</v>
      </c>
      <c r="AP222" s="3">
        <v>16850044.52874539</v>
      </c>
      <c r="AQ222" s="3">
        <v>31014966.59106575</v>
      </c>
      <c r="AU222" s="3">
        <v>0.58499999999999996</v>
      </c>
      <c r="AV222" s="3">
        <v>32.630000000000003</v>
      </c>
      <c r="AW222" s="3">
        <v>3</v>
      </c>
    </row>
    <row r="223" spans="1:49" s="3" customFormat="1" x14ac:dyDescent="0.25">
      <c r="A223" s="3" t="s">
        <v>472</v>
      </c>
      <c r="B223" s="3" t="s">
        <v>473</v>
      </c>
      <c r="C223" s="3">
        <v>17.0807453416149</v>
      </c>
      <c r="D223" s="3">
        <v>4</v>
      </c>
      <c r="E223" s="3">
        <v>37</v>
      </c>
      <c r="F223" s="3">
        <v>2</v>
      </c>
      <c r="G223" s="3">
        <v>1</v>
      </c>
      <c r="H223" s="3">
        <v>322</v>
      </c>
      <c r="I223" s="3">
        <v>35.700000000000003</v>
      </c>
      <c r="J223" s="3">
        <v>6.25</v>
      </c>
      <c r="L223" s="3">
        <v>4683726.46875</v>
      </c>
      <c r="V223" s="3">
        <v>7006801.609375</v>
      </c>
      <c r="AD223" s="3">
        <v>4683726.46875</v>
      </c>
      <c r="AN223" s="3">
        <v>11705592.42210304</v>
      </c>
      <c r="AU223" s="3">
        <v>0.83299999999999996</v>
      </c>
      <c r="AV223" s="3">
        <v>88.81</v>
      </c>
      <c r="AW223" s="3">
        <v>4</v>
      </c>
    </row>
    <row r="224" spans="1:49" s="3" customFormat="1" x14ac:dyDescent="0.25">
      <c r="A224" s="3" t="s">
        <v>474</v>
      </c>
      <c r="B224" s="3" t="s">
        <v>475</v>
      </c>
      <c r="C224" s="3">
        <v>66.358024691357997</v>
      </c>
      <c r="D224" s="3">
        <v>12</v>
      </c>
      <c r="E224" s="3">
        <v>187</v>
      </c>
      <c r="F224" s="3">
        <v>12</v>
      </c>
      <c r="G224" s="3">
        <v>1</v>
      </c>
      <c r="H224" s="3">
        <v>324</v>
      </c>
      <c r="I224" s="3">
        <v>33.9</v>
      </c>
      <c r="J224" s="3">
        <v>8.5299999999999994</v>
      </c>
      <c r="K224" s="3">
        <v>183339446.08333299</v>
      </c>
      <c r="L224" s="3">
        <v>246651136.02083299</v>
      </c>
      <c r="M224" s="3">
        <v>287324441.20833302</v>
      </c>
      <c r="N224" s="3">
        <v>362369902.09375</v>
      </c>
      <c r="O224" s="3">
        <v>565456698.70833302</v>
      </c>
      <c r="P224" s="3">
        <v>188183700.76041701</v>
      </c>
      <c r="Q224" s="3">
        <v>412760382.1875</v>
      </c>
      <c r="R224" s="3">
        <v>725904414.79166698</v>
      </c>
      <c r="S224" s="3">
        <v>431507983.83333302</v>
      </c>
      <c r="T224" s="3">
        <v>55527132.333333299</v>
      </c>
      <c r="U224" s="3">
        <v>38829908.3125</v>
      </c>
      <c r="V224" s="3">
        <v>49380152.114583299</v>
      </c>
      <c r="W224" s="3">
        <v>50690946.291666701</v>
      </c>
      <c r="X224" s="3">
        <v>96696650.339192703</v>
      </c>
      <c r="Y224" s="3">
        <v>59061435.0625</v>
      </c>
      <c r="Z224" s="3">
        <v>363047535.19791698</v>
      </c>
      <c r="AA224" s="3">
        <v>180464786.94791701</v>
      </c>
      <c r="AB224" s="3">
        <v>595533590.20833302</v>
      </c>
      <c r="AC224" s="3">
        <v>305881719.60096037</v>
      </c>
      <c r="AD224" s="3">
        <v>246651136.02083299</v>
      </c>
      <c r="AE224" s="3">
        <v>475155040.72835082</v>
      </c>
      <c r="AF224" s="3">
        <v>749159222.17450547</v>
      </c>
      <c r="AG224" s="3">
        <v>814182943.55980492</v>
      </c>
      <c r="AH224" s="3">
        <v>330337699.51037621</v>
      </c>
      <c r="AI224" s="3">
        <v>486955043.16357797</v>
      </c>
      <c r="AJ224" s="3">
        <v>735384876.49660754</v>
      </c>
      <c r="AK224" s="3">
        <v>652177463.32150996</v>
      </c>
      <c r="AL224" s="3">
        <v>107839751.9415085</v>
      </c>
      <c r="AM224" s="3">
        <v>84063663.017215252</v>
      </c>
      <c r="AN224" s="3">
        <v>82494691.104336947</v>
      </c>
      <c r="AO224" s="3">
        <v>111418600.2243678</v>
      </c>
      <c r="AP224" s="3">
        <v>214048465.24724051</v>
      </c>
      <c r="AQ224" s="3">
        <v>130682048.2613347</v>
      </c>
      <c r="AR224" s="3">
        <v>339136199.5164699</v>
      </c>
      <c r="AS224" s="3">
        <v>292687279.33508247</v>
      </c>
      <c r="AT224" s="3">
        <v>1036025437.183678</v>
      </c>
      <c r="AU224" s="3">
        <v>11.914999999999999</v>
      </c>
      <c r="AV224" s="3">
        <v>594.41</v>
      </c>
      <c r="AW224" s="3">
        <v>12</v>
      </c>
    </row>
    <row r="225" spans="1:49" s="3" customFormat="1" x14ac:dyDescent="0.25">
      <c r="A225" s="3" t="s">
        <v>476</v>
      </c>
      <c r="B225" s="3" t="s">
        <v>477</v>
      </c>
      <c r="C225" s="3">
        <v>21.288515406162499</v>
      </c>
      <c r="D225" s="3">
        <v>6</v>
      </c>
      <c r="E225" s="3">
        <v>31</v>
      </c>
      <c r="F225" s="3">
        <v>6</v>
      </c>
      <c r="G225" s="3">
        <v>1</v>
      </c>
      <c r="H225" s="3">
        <v>357</v>
      </c>
      <c r="I225" s="3">
        <v>39</v>
      </c>
      <c r="J225" s="3">
        <v>5.36</v>
      </c>
      <c r="K225" s="3">
        <v>10386678.625</v>
      </c>
      <c r="L225" s="3">
        <v>40633170.833333299</v>
      </c>
      <c r="M225" s="3">
        <v>28869966.604166701</v>
      </c>
      <c r="N225" s="3">
        <v>147934.44140625</v>
      </c>
      <c r="O225" s="3">
        <v>9613632.421875</v>
      </c>
      <c r="P225" s="3">
        <v>23257412.96875</v>
      </c>
      <c r="Q225" s="3">
        <v>8432678.2604166698</v>
      </c>
      <c r="R225" s="3">
        <v>2994701.44140625</v>
      </c>
      <c r="S225" s="3">
        <v>14418982.75</v>
      </c>
      <c r="T225" s="3">
        <v>3446481.375</v>
      </c>
      <c r="U225" s="3">
        <v>5062719.09375</v>
      </c>
      <c r="V225" s="3">
        <v>21352178.34375</v>
      </c>
      <c r="Z225" s="3">
        <v>8422852.375</v>
      </c>
      <c r="AB225" s="3">
        <v>8555165.28125</v>
      </c>
      <c r="AC225" s="3">
        <v>17329031.94936816</v>
      </c>
      <c r="AD225" s="3">
        <v>40633170.833333299</v>
      </c>
      <c r="AE225" s="3">
        <v>47742928.168378577</v>
      </c>
      <c r="AF225" s="3">
        <v>305837.90324852621</v>
      </c>
      <c r="AG225" s="3">
        <v>13842360.628893221</v>
      </c>
      <c r="AH225" s="3">
        <v>40826066.58076565</v>
      </c>
      <c r="AI225" s="3">
        <v>9948472.2456246447</v>
      </c>
      <c r="AJ225" s="3">
        <v>3033812.8612494948</v>
      </c>
      <c r="AK225" s="3">
        <v>21792726.776531059</v>
      </c>
      <c r="AL225" s="3">
        <v>6693443.0238515064</v>
      </c>
      <c r="AM225" s="3">
        <v>10960384.156014521</v>
      </c>
      <c r="AN225" s="3">
        <v>35671039.505610757</v>
      </c>
      <c r="AR225" s="3">
        <v>7868099.5368513977</v>
      </c>
      <c r="AT225" s="3">
        <v>14883071.243025981</v>
      </c>
      <c r="AU225" s="3">
        <v>0.995</v>
      </c>
      <c r="AV225" s="3">
        <v>43.93</v>
      </c>
      <c r="AW225" s="3">
        <v>6</v>
      </c>
    </row>
    <row r="226" spans="1:49" s="3" customFormat="1" x14ac:dyDescent="0.25">
      <c r="A226" s="3" t="s">
        <v>478</v>
      </c>
      <c r="B226" s="3" t="s">
        <v>479</v>
      </c>
      <c r="C226" s="3">
        <v>12.933753943217701</v>
      </c>
      <c r="D226" s="3">
        <v>4</v>
      </c>
      <c r="E226" s="3">
        <v>23</v>
      </c>
      <c r="F226" s="3">
        <v>2</v>
      </c>
      <c r="G226" s="3">
        <v>1</v>
      </c>
      <c r="H226" s="3">
        <v>317</v>
      </c>
      <c r="I226" s="3">
        <v>34.799999999999997</v>
      </c>
      <c r="J226" s="3">
        <v>7.25</v>
      </c>
      <c r="K226" s="3">
        <v>62113112.5625</v>
      </c>
      <c r="L226" s="3">
        <v>55917566.609375</v>
      </c>
      <c r="M226" s="3">
        <v>14930379.25</v>
      </c>
      <c r="U226" s="3">
        <v>62169801.5</v>
      </c>
      <c r="AC226" s="3">
        <v>103628903.0335011</v>
      </c>
      <c r="AD226" s="3">
        <v>55917566.609375</v>
      </c>
      <c r="AE226" s="3">
        <v>24690711.763986629</v>
      </c>
      <c r="AM226" s="3">
        <v>134592675.3440403</v>
      </c>
      <c r="AU226" s="3">
        <v>0.58499999999999996</v>
      </c>
      <c r="AV226" s="3">
        <v>35.090000000000003</v>
      </c>
      <c r="AW226" s="3">
        <v>4</v>
      </c>
    </row>
    <row r="227" spans="1:49" s="3" customFormat="1" x14ac:dyDescent="0.25">
      <c r="A227" s="3" t="s">
        <v>480</v>
      </c>
      <c r="B227" s="3" t="s">
        <v>481</v>
      </c>
      <c r="C227" s="3">
        <v>66.435986159169502</v>
      </c>
      <c r="D227" s="3">
        <v>20</v>
      </c>
      <c r="E227" s="3">
        <v>824</v>
      </c>
      <c r="F227" s="3">
        <v>19</v>
      </c>
      <c r="G227" s="3">
        <v>1</v>
      </c>
      <c r="H227" s="3">
        <v>289</v>
      </c>
      <c r="I227" s="3">
        <v>31</v>
      </c>
      <c r="J227" s="3">
        <v>8.3699999999999992</v>
      </c>
      <c r="K227" s="3">
        <v>3106891331.8854198</v>
      </c>
      <c r="L227" s="3">
        <v>10927565980.9167</v>
      </c>
      <c r="M227" s="3">
        <v>7488609742.0833302</v>
      </c>
      <c r="N227" s="3">
        <v>5056881011.0833302</v>
      </c>
      <c r="O227" s="3">
        <v>6622577696.9583302</v>
      </c>
      <c r="P227" s="3">
        <v>4308046610.96875</v>
      </c>
      <c r="Q227" s="3">
        <v>10730988007.8333</v>
      </c>
      <c r="R227" s="3">
        <v>16246608689</v>
      </c>
      <c r="S227" s="3">
        <v>9307630082.0833302</v>
      </c>
      <c r="T227" s="3">
        <v>3901254385.75</v>
      </c>
      <c r="U227" s="3">
        <v>9099016375.8333302</v>
      </c>
      <c r="V227" s="3">
        <v>7839442054.5</v>
      </c>
      <c r="W227" s="3">
        <v>5927837753.5</v>
      </c>
      <c r="X227" s="3">
        <v>5511227678.3958302</v>
      </c>
      <c r="Y227" s="3">
        <v>5228475768.0833302</v>
      </c>
      <c r="Z227" s="3">
        <v>6783414678.8541698</v>
      </c>
      <c r="AA227" s="3">
        <v>5741649460.6666698</v>
      </c>
      <c r="AB227" s="3">
        <v>6691444302.125</v>
      </c>
      <c r="AC227" s="3">
        <v>5183506787.6144524</v>
      </c>
      <c r="AD227" s="3">
        <v>10927565980.9167</v>
      </c>
      <c r="AE227" s="3">
        <v>12384086268.58971</v>
      </c>
      <c r="AF227" s="3">
        <v>10454535608.51227</v>
      </c>
      <c r="AG227" s="3">
        <v>9535636973.7592888</v>
      </c>
      <c r="AH227" s="3">
        <v>7562345735.0469418</v>
      </c>
      <c r="AI227" s="3">
        <v>12659908639.60527</v>
      </c>
      <c r="AJ227" s="3">
        <v>16458792756.726641</v>
      </c>
      <c r="AK227" s="3">
        <v>14067472222.74494</v>
      </c>
      <c r="AL227" s="3">
        <v>7576661850.542695</v>
      </c>
      <c r="AM227" s="3">
        <v>19698646729.998669</v>
      </c>
      <c r="AN227" s="3">
        <v>13096605073.54603</v>
      </c>
      <c r="AO227" s="3">
        <v>13029375720.309031</v>
      </c>
      <c r="AP227" s="3">
        <v>12199696908.32818</v>
      </c>
      <c r="AQ227" s="3">
        <v>11568766013.47117</v>
      </c>
      <c r="AR227" s="3">
        <v>6336639836.0939417</v>
      </c>
      <c r="AS227" s="3">
        <v>9312108960.1999416</v>
      </c>
      <c r="AT227" s="3">
        <v>11640832057.97698</v>
      </c>
      <c r="AU227" s="3">
        <v>420.697</v>
      </c>
      <c r="AV227" s="3">
        <v>2378.13</v>
      </c>
      <c r="AW227" s="3">
        <v>20</v>
      </c>
    </row>
    <row r="228" spans="1:49" s="3" customFormat="1" x14ac:dyDescent="0.25">
      <c r="A228" s="3" t="s">
        <v>482</v>
      </c>
      <c r="B228" s="3" t="s">
        <v>483</v>
      </c>
      <c r="C228" s="3">
        <v>63.8888888888889</v>
      </c>
      <c r="D228" s="3">
        <v>13</v>
      </c>
      <c r="E228" s="3">
        <v>141</v>
      </c>
      <c r="F228" s="3">
        <v>5</v>
      </c>
      <c r="G228" s="3">
        <v>1</v>
      </c>
      <c r="H228" s="3">
        <v>324</v>
      </c>
      <c r="I228" s="3">
        <v>35</v>
      </c>
      <c r="J228" s="3">
        <v>4.91</v>
      </c>
      <c r="K228" s="3">
        <v>13268550.5729167</v>
      </c>
      <c r="L228" s="3">
        <v>212316140.3125</v>
      </c>
      <c r="M228" s="3">
        <v>172218123.52083299</v>
      </c>
      <c r="N228" s="3">
        <v>38410927.541666701</v>
      </c>
      <c r="O228" s="3">
        <v>64911907.6640625</v>
      </c>
      <c r="P228" s="3">
        <v>27175412.352864601</v>
      </c>
      <c r="Q228" s="3">
        <v>96534077.6875</v>
      </c>
      <c r="R228" s="3">
        <v>33287885.3046875</v>
      </c>
      <c r="S228" s="3">
        <v>18612098.609375</v>
      </c>
      <c r="U228" s="3">
        <v>19285111.872395799</v>
      </c>
      <c r="V228" s="3">
        <v>73046541.417317703</v>
      </c>
      <c r="W228" s="3">
        <v>4074491.40625</v>
      </c>
      <c r="Y228" s="3">
        <v>6859806.90625</v>
      </c>
      <c r="Z228" s="3">
        <v>33129597.046875</v>
      </c>
      <c r="AA228" s="3">
        <v>10711900.78125</v>
      </c>
      <c r="AB228" s="3">
        <v>20382463.677083299</v>
      </c>
      <c r="AC228" s="3">
        <v>22137118.621004868</v>
      </c>
      <c r="AD228" s="3">
        <v>212316140.3125</v>
      </c>
      <c r="AE228" s="3">
        <v>284801074.18487269</v>
      </c>
      <c r="AF228" s="3">
        <v>79410294.381103426</v>
      </c>
      <c r="AG228" s="3">
        <v>93464571.513139322</v>
      </c>
      <c r="AH228" s="3">
        <v>47703723.349134013</v>
      </c>
      <c r="AI228" s="3">
        <v>113886307.8814552</v>
      </c>
      <c r="AJ228" s="3">
        <v>33722631.967524797</v>
      </c>
      <c r="AK228" s="3">
        <v>28130166.098712001</v>
      </c>
      <c r="AM228" s="3">
        <v>41750733.291546129</v>
      </c>
      <c r="AN228" s="3">
        <v>122031861.231998</v>
      </c>
      <c r="AO228" s="3">
        <v>8955724.0951570403</v>
      </c>
      <c r="AQ228" s="3">
        <v>15178324.336978169</v>
      </c>
      <c r="AR228" s="3">
        <v>30947588.24864132</v>
      </c>
      <c r="AS228" s="3">
        <v>17373123.860868499</v>
      </c>
      <c r="AT228" s="3">
        <v>35458538.677127317</v>
      </c>
      <c r="AU228" s="3">
        <v>48.238999999999997</v>
      </c>
      <c r="AV228" s="3">
        <v>461.52</v>
      </c>
      <c r="AW228" s="3">
        <v>13</v>
      </c>
    </row>
    <row r="229" spans="1:49" s="3" customFormat="1" x14ac:dyDescent="0.25">
      <c r="A229" s="3" t="s">
        <v>484</v>
      </c>
      <c r="B229" s="3" t="s">
        <v>485</v>
      </c>
      <c r="C229" s="3">
        <v>52.469135802469097</v>
      </c>
      <c r="D229" s="3">
        <v>9</v>
      </c>
      <c r="E229" s="3">
        <v>75</v>
      </c>
      <c r="F229" s="3">
        <v>1</v>
      </c>
      <c r="G229" s="3">
        <v>1</v>
      </c>
      <c r="H229" s="3">
        <v>324</v>
      </c>
      <c r="I229" s="3">
        <v>35</v>
      </c>
      <c r="J229" s="3">
        <v>4.84</v>
      </c>
      <c r="O229" s="3">
        <v>4007858.21875</v>
      </c>
      <c r="P229" s="3">
        <v>3967180.5546875</v>
      </c>
      <c r="AG229" s="3">
        <v>5770786.3561722152</v>
      </c>
      <c r="AH229" s="3">
        <v>6963989.4033448752</v>
      </c>
      <c r="AU229" s="3">
        <v>10.938000000000001</v>
      </c>
      <c r="AV229" s="3">
        <v>236.94</v>
      </c>
      <c r="AW229" s="3">
        <v>9</v>
      </c>
    </row>
    <row r="230" spans="1:49" s="3" customFormat="1" x14ac:dyDescent="0.25">
      <c r="A230" s="3" t="s">
        <v>486</v>
      </c>
      <c r="B230" s="3" t="s">
        <v>487</v>
      </c>
      <c r="C230" s="3">
        <v>17.629179331307</v>
      </c>
      <c r="D230" s="3">
        <v>4</v>
      </c>
      <c r="E230" s="3">
        <v>15</v>
      </c>
      <c r="F230" s="3">
        <v>3</v>
      </c>
      <c r="G230" s="3">
        <v>1</v>
      </c>
      <c r="H230" s="3">
        <v>329</v>
      </c>
      <c r="I230" s="3">
        <v>36</v>
      </c>
      <c r="J230" s="3">
        <v>6.86</v>
      </c>
      <c r="K230" s="3">
        <v>2010680.640625</v>
      </c>
      <c r="L230" s="3">
        <v>9215055.6875</v>
      </c>
      <c r="M230" s="3">
        <v>24310113.9375</v>
      </c>
      <c r="AC230" s="3">
        <v>3354599.7059639138</v>
      </c>
      <c r="AD230" s="3">
        <v>9215055.6875</v>
      </c>
      <c r="AE230" s="3">
        <v>40202194.875959814</v>
      </c>
      <c r="AU230" s="3">
        <v>0.66800000000000004</v>
      </c>
      <c r="AV230" s="3">
        <v>20.55</v>
      </c>
      <c r="AW230" s="3">
        <v>4</v>
      </c>
    </row>
    <row r="231" spans="1:49" s="3" customFormat="1" x14ac:dyDescent="0.25">
      <c r="A231" s="3" t="s">
        <v>488</v>
      </c>
      <c r="B231" s="3" t="s">
        <v>489</v>
      </c>
      <c r="C231" s="3">
        <v>25.3822629969419</v>
      </c>
      <c r="D231" s="3">
        <v>5</v>
      </c>
      <c r="E231" s="3">
        <v>137</v>
      </c>
      <c r="F231" s="3">
        <v>4</v>
      </c>
      <c r="G231" s="3">
        <v>1</v>
      </c>
      <c r="H231" s="3">
        <v>327</v>
      </c>
      <c r="I231" s="3">
        <v>35.4</v>
      </c>
      <c r="J231" s="3">
        <v>8.2200000000000006</v>
      </c>
      <c r="K231" s="3">
        <v>19352379.625</v>
      </c>
      <c r="L231" s="3">
        <v>45722146.046875</v>
      </c>
      <c r="M231" s="3">
        <v>6902577</v>
      </c>
      <c r="N231" s="3">
        <v>5140082</v>
      </c>
      <c r="O231" s="3">
        <v>98276038.375</v>
      </c>
      <c r="P231" s="3">
        <v>28073033.009765599</v>
      </c>
      <c r="Q231" s="3">
        <v>11352945.5729167</v>
      </c>
      <c r="R231" s="3">
        <v>10366169.0234375</v>
      </c>
      <c r="T231" s="3">
        <v>34532902.25</v>
      </c>
      <c r="U231" s="3">
        <v>76682444</v>
      </c>
      <c r="V231" s="3">
        <v>31792168.25</v>
      </c>
      <c r="W231" s="3">
        <v>16066170.25</v>
      </c>
      <c r="X231" s="3">
        <v>49346006</v>
      </c>
      <c r="Y231" s="3">
        <v>39665675</v>
      </c>
      <c r="Z231" s="3">
        <v>13949430.03125</v>
      </c>
      <c r="AA231" s="3">
        <v>32240369.25</v>
      </c>
      <c r="AB231" s="3">
        <v>10054373.5</v>
      </c>
      <c r="AC231" s="3">
        <v>32287318.875038989</v>
      </c>
      <c r="AD231" s="3">
        <v>45722146.046875</v>
      </c>
      <c r="AE231" s="3">
        <v>11414950.43642134</v>
      </c>
      <c r="AF231" s="3">
        <v>10626544.342628481</v>
      </c>
      <c r="AG231" s="3">
        <v>141504511.99593279</v>
      </c>
      <c r="AH231" s="3">
        <v>49279406.799058162</v>
      </c>
      <c r="AI231" s="3">
        <v>13393664.55713303</v>
      </c>
      <c r="AJ231" s="3">
        <v>10501553.333618131</v>
      </c>
      <c r="AL231" s="3">
        <v>67066665.53757555</v>
      </c>
      <c r="AM231" s="3">
        <v>166011392.04022631</v>
      </c>
      <c r="AN231" s="3">
        <v>53112130.826067433</v>
      </c>
      <c r="AO231" s="3">
        <v>35313410.602391109</v>
      </c>
      <c r="AP231" s="3">
        <v>109232706.75178701</v>
      </c>
      <c r="AQ231" s="3">
        <v>87766097.271138713</v>
      </c>
      <c r="AR231" s="3">
        <v>13030681.18515126</v>
      </c>
      <c r="AS231" s="3">
        <v>52289125.873981878</v>
      </c>
      <c r="AT231" s="3">
        <v>17491182.482757188</v>
      </c>
      <c r="AU231" s="3">
        <v>2.3839999999999999</v>
      </c>
      <c r="AV231" s="3">
        <v>216.11</v>
      </c>
      <c r="AW231" s="3">
        <v>5</v>
      </c>
    </row>
    <row r="232" spans="1:49" s="3" customFormat="1" x14ac:dyDescent="0.25">
      <c r="A232" s="3" t="s">
        <v>490</v>
      </c>
      <c r="B232" s="3" t="s">
        <v>491</v>
      </c>
      <c r="C232" s="3">
        <v>12.912912912912899</v>
      </c>
      <c r="D232" s="3">
        <v>3</v>
      </c>
      <c r="E232" s="3">
        <v>26</v>
      </c>
      <c r="F232" s="3">
        <v>2</v>
      </c>
      <c r="G232" s="3">
        <v>1</v>
      </c>
      <c r="H232" s="3">
        <v>333</v>
      </c>
      <c r="I232" s="3">
        <v>35.1</v>
      </c>
      <c r="J232" s="3">
        <v>5.19</v>
      </c>
      <c r="K232" s="3">
        <v>2539934.8125</v>
      </c>
      <c r="L232" s="3">
        <v>142777089.78125</v>
      </c>
      <c r="M232" s="3">
        <v>32568073.8125</v>
      </c>
      <c r="P232" s="3">
        <v>15275323</v>
      </c>
      <c r="V232" s="3">
        <v>12026786.796875</v>
      </c>
      <c r="Z232" s="3">
        <v>9733708.1875</v>
      </c>
      <c r="AC232" s="3">
        <v>4237602.1348330621</v>
      </c>
      <c r="AD232" s="3">
        <v>142777089.78125</v>
      </c>
      <c r="AE232" s="3">
        <v>53858573.164688952</v>
      </c>
      <c r="AH232" s="3">
        <v>26814304.526416931</v>
      </c>
      <c r="AN232" s="3">
        <v>20092000.921417039</v>
      </c>
      <c r="AR232" s="3">
        <v>9092618.6845243629</v>
      </c>
      <c r="AU232" s="3">
        <v>1.7829999999999999</v>
      </c>
      <c r="AV232" s="3">
        <v>51.72</v>
      </c>
      <c r="AW232" s="3">
        <v>3</v>
      </c>
    </row>
    <row r="233" spans="1:49" s="3" customFormat="1" x14ac:dyDescent="0.25">
      <c r="A233" s="3" t="s">
        <v>492</v>
      </c>
      <c r="B233" s="3" t="s">
        <v>493</v>
      </c>
      <c r="C233" s="3">
        <v>72.644376899696098</v>
      </c>
      <c r="D233" s="3">
        <v>15</v>
      </c>
      <c r="E233" s="3">
        <v>424</v>
      </c>
      <c r="F233" s="3">
        <v>15</v>
      </c>
      <c r="G233" s="3">
        <v>1</v>
      </c>
      <c r="H233" s="3">
        <v>329</v>
      </c>
      <c r="I233" s="3">
        <v>35.6</v>
      </c>
      <c r="J233" s="3">
        <v>7.96</v>
      </c>
      <c r="K233" s="3">
        <v>280623333.16666698</v>
      </c>
      <c r="L233" s="3">
        <v>894546118.35416698</v>
      </c>
      <c r="M233" s="3">
        <v>747629941.68229198</v>
      </c>
      <c r="N233" s="3">
        <v>258204647.25</v>
      </c>
      <c r="O233" s="3">
        <v>431413819.79166698</v>
      </c>
      <c r="P233" s="3">
        <v>968120470.39583302</v>
      </c>
      <c r="Q233" s="3">
        <v>1060907980.875</v>
      </c>
      <c r="R233" s="3">
        <v>799125354.80208302</v>
      </c>
      <c r="S233" s="3">
        <v>772410896.29166698</v>
      </c>
      <c r="T233" s="3">
        <v>174804829.58333299</v>
      </c>
      <c r="U233" s="3">
        <v>373731633.33333302</v>
      </c>
      <c r="V233" s="3">
        <v>619889516.875</v>
      </c>
      <c r="W233" s="3">
        <v>412651407.58333302</v>
      </c>
      <c r="X233" s="3">
        <v>490639084.29166698</v>
      </c>
      <c r="Y233" s="3">
        <v>542735376.625</v>
      </c>
      <c r="Z233" s="3">
        <v>1123958458.2916701</v>
      </c>
      <c r="AA233" s="3">
        <v>655199331.625</v>
      </c>
      <c r="AB233" s="3">
        <v>951869335.33333302</v>
      </c>
      <c r="AC233" s="3">
        <v>468189195.19456673</v>
      </c>
      <c r="AD233" s="3">
        <v>894546118.35416698</v>
      </c>
      <c r="AE233" s="3">
        <v>1236372840.040457</v>
      </c>
      <c r="AF233" s="3">
        <v>533809214.22554559</v>
      </c>
      <c r="AG233" s="3">
        <v>621178906.3472321</v>
      </c>
      <c r="AH233" s="3">
        <v>1699438834.2198639</v>
      </c>
      <c r="AI233" s="3">
        <v>1251608715.162235</v>
      </c>
      <c r="AJ233" s="3">
        <v>809562097.1186626</v>
      </c>
      <c r="AK233" s="3">
        <v>1167415199.390523</v>
      </c>
      <c r="AL233" s="3">
        <v>339490059.51326573</v>
      </c>
      <c r="AM233" s="3">
        <v>809099260.04880679</v>
      </c>
      <c r="AN233" s="3">
        <v>1035590050.325452</v>
      </c>
      <c r="AO233" s="3">
        <v>907006982.05565751</v>
      </c>
      <c r="AP233" s="3">
        <v>1086082533.5164299</v>
      </c>
      <c r="AQ233" s="3">
        <v>1200881262.1330121</v>
      </c>
      <c r="AR233" s="3">
        <v>1049931380.891013</v>
      </c>
      <c r="AS233" s="3">
        <v>1062636722.86844</v>
      </c>
      <c r="AT233" s="3">
        <v>1655928163.4063151</v>
      </c>
      <c r="AU233" s="3">
        <v>41.813000000000002</v>
      </c>
      <c r="AV233" s="3">
        <v>1250.25</v>
      </c>
      <c r="AW233" s="3">
        <v>15</v>
      </c>
    </row>
    <row r="234" spans="1:49" s="3" customFormat="1" x14ac:dyDescent="0.25">
      <c r="A234" s="3" t="s">
        <v>494</v>
      </c>
      <c r="B234" s="3" t="s">
        <v>495</v>
      </c>
      <c r="C234" s="3">
        <v>63.8036809815951</v>
      </c>
      <c r="D234" s="3">
        <v>17</v>
      </c>
      <c r="E234" s="3">
        <v>851</v>
      </c>
      <c r="F234" s="3">
        <v>14</v>
      </c>
      <c r="G234" s="3">
        <v>1</v>
      </c>
      <c r="H234" s="3">
        <v>326</v>
      </c>
      <c r="I234" s="3">
        <v>35</v>
      </c>
      <c r="J234" s="3">
        <v>9.6</v>
      </c>
      <c r="K234" s="3">
        <v>5863152335.3333302</v>
      </c>
      <c r="L234" s="3">
        <v>25096887640.75</v>
      </c>
      <c r="M234" s="3">
        <v>31702657423.333302</v>
      </c>
      <c r="N234" s="3">
        <v>9925004990.3333302</v>
      </c>
      <c r="O234" s="3">
        <v>17183202809.916698</v>
      </c>
      <c r="P234" s="3">
        <v>14755251271.8333</v>
      </c>
      <c r="Q234" s="3">
        <v>19580411491.583302</v>
      </c>
      <c r="R234" s="3">
        <v>23913888255</v>
      </c>
      <c r="S234" s="3">
        <v>19779314699.291698</v>
      </c>
      <c r="T234" s="3">
        <v>2835184386.1666698</v>
      </c>
      <c r="U234" s="3">
        <v>14827009344.5</v>
      </c>
      <c r="V234" s="3">
        <v>16226254354.650999</v>
      </c>
      <c r="W234" s="3">
        <v>9657273343</v>
      </c>
      <c r="X234" s="3">
        <v>8216432454.125</v>
      </c>
      <c r="Y234" s="3">
        <v>10303898758</v>
      </c>
      <c r="Z234" s="3">
        <v>17784256836.333302</v>
      </c>
      <c r="AA234" s="3">
        <v>9039521577.3333302</v>
      </c>
      <c r="AB234" s="3">
        <v>7433253728.1666698</v>
      </c>
      <c r="AC234" s="3">
        <v>9782025401.1184292</v>
      </c>
      <c r="AD234" s="3">
        <v>25096887640.75</v>
      </c>
      <c r="AE234" s="3">
        <v>52427414165.781067</v>
      </c>
      <c r="AF234" s="3">
        <v>20518837176.25246</v>
      </c>
      <c r="AG234" s="3">
        <v>24741541970.447819</v>
      </c>
      <c r="AH234" s="3">
        <v>25901370528.579899</v>
      </c>
      <c r="AI234" s="3">
        <v>23100037054.218319</v>
      </c>
      <c r="AJ234" s="3">
        <v>24226208578.720341</v>
      </c>
      <c r="AK234" s="3">
        <v>29894286479.30719</v>
      </c>
      <c r="AL234" s="3">
        <v>5506237546.6688871</v>
      </c>
      <c r="AM234" s="3">
        <v>32099295910.20715</v>
      </c>
      <c r="AN234" s="3">
        <v>27107649196.001919</v>
      </c>
      <c r="AO234" s="3">
        <v>21226667809.080719</v>
      </c>
      <c r="AP234" s="3">
        <v>18187959463.371811</v>
      </c>
      <c r="AQ234" s="3">
        <v>22798880408.98317</v>
      </c>
      <c r="AR234" s="3">
        <v>16612935469.761259</v>
      </c>
      <c r="AS234" s="3">
        <v>14660771343.298361</v>
      </c>
      <c r="AT234" s="3">
        <v>12931327585.950371</v>
      </c>
      <c r="AU234" s="3">
        <v>68.519000000000005</v>
      </c>
      <c r="AV234" s="3">
        <v>2463.4499999999998</v>
      </c>
      <c r="AW234" s="3">
        <v>17</v>
      </c>
    </row>
    <row r="235" spans="1:49" s="3" customFormat="1" x14ac:dyDescent="0.25">
      <c r="A235" s="3" t="s">
        <v>496</v>
      </c>
      <c r="B235" s="3" t="s">
        <v>497</v>
      </c>
      <c r="C235" s="3">
        <v>50.306748466257702</v>
      </c>
      <c r="D235" s="3">
        <v>12</v>
      </c>
      <c r="E235" s="3">
        <v>117</v>
      </c>
      <c r="F235" s="3">
        <v>12</v>
      </c>
      <c r="G235" s="3">
        <v>1</v>
      </c>
      <c r="H235" s="3">
        <v>326</v>
      </c>
      <c r="I235" s="3">
        <v>36.1</v>
      </c>
      <c r="J235" s="3">
        <v>7.91</v>
      </c>
      <c r="K235" s="3">
        <v>26558731.125</v>
      </c>
      <c r="L235" s="3">
        <v>27145949.307291701</v>
      </c>
      <c r="M235" s="3">
        <v>18323309</v>
      </c>
      <c r="N235" s="3">
        <v>19428397</v>
      </c>
      <c r="O235" s="3">
        <v>113416382.270833</v>
      </c>
      <c r="P235" s="3">
        <v>82366937.783854201</v>
      </c>
      <c r="Q235" s="3">
        <v>128208497.375</v>
      </c>
      <c r="R235" s="3">
        <v>100072862.166667</v>
      </c>
      <c r="S235" s="3">
        <v>163951277.70833299</v>
      </c>
      <c r="T235" s="3">
        <v>175904986.75</v>
      </c>
      <c r="U235" s="3">
        <v>82970666.640625</v>
      </c>
      <c r="V235" s="3">
        <v>45776889.091145799</v>
      </c>
      <c r="W235" s="3">
        <v>164006785.5</v>
      </c>
      <c r="X235" s="3">
        <v>241725375.19791701</v>
      </c>
      <c r="Y235" s="3">
        <v>85834360.552083299</v>
      </c>
      <c r="Z235" s="3">
        <v>245050158</v>
      </c>
      <c r="AA235" s="3">
        <v>199213828.27083299</v>
      </c>
      <c r="AB235" s="3">
        <v>57514874.697916701</v>
      </c>
      <c r="AC235" s="3">
        <v>44310324.485446729</v>
      </c>
      <c r="AD235" s="3">
        <v>27145949.307291701</v>
      </c>
      <c r="AE235" s="3">
        <v>30301677.774291109</v>
      </c>
      <c r="AF235" s="3">
        <v>40166036.694879606</v>
      </c>
      <c r="AG235" s="3">
        <v>163304607.012537</v>
      </c>
      <c r="AH235" s="3">
        <v>144586936.23988861</v>
      </c>
      <c r="AI235" s="3">
        <v>151254279.88585499</v>
      </c>
      <c r="AJ235" s="3">
        <v>101379834.4320818</v>
      </c>
      <c r="AK235" s="3">
        <v>247794554.0063059</v>
      </c>
      <c r="AL235" s="3">
        <v>341626684.81633067</v>
      </c>
      <c r="AM235" s="3">
        <v>179624893.90030041</v>
      </c>
      <c r="AN235" s="3">
        <v>76475064.648014843</v>
      </c>
      <c r="AO235" s="3">
        <v>360486591.87710178</v>
      </c>
      <c r="AP235" s="3">
        <v>535085190.55138451</v>
      </c>
      <c r="AQ235" s="3">
        <v>189921054.85208899</v>
      </c>
      <c r="AR235" s="3">
        <v>228910462.7296952</v>
      </c>
      <c r="AS235" s="3">
        <v>323095460.27582783</v>
      </c>
      <c r="AT235" s="3">
        <v>100056275.88970859</v>
      </c>
      <c r="AU235" s="3">
        <v>5.952</v>
      </c>
      <c r="AV235" s="3">
        <v>250.85</v>
      </c>
      <c r="AW235" s="3">
        <v>12</v>
      </c>
    </row>
    <row r="236" spans="1:49" s="3" customFormat="1" x14ac:dyDescent="0.25">
      <c r="A236" s="3" t="s">
        <v>498</v>
      </c>
      <c r="B236" s="3" t="s">
        <v>499</v>
      </c>
      <c r="C236" s="3">
        <v>15.632183908046001</v>
      </c>
      <c r="D236" s="3">
        <v>4</v>
      </c>
      <c r="E236" s="3">
        <v>6</v>
      </c>
      <c r="F236" s="3">
        <v>4</v>
      </c>
      <c r="G236" s="3">
        <v>1</v>
      </c>
      <c r="H236" s="3">
        <v>435</v>
      </c>
      <c r="I236" s="3">
        <v>48.4</v>
      </c>
      <c r="J236" s="3">
        <v>5.62</v>
      </c>
      <c r="Q236" s="3">
        <v>18531772.5</v>
      </c>
      <c r="R236" s="3">
        <v>10572541.2708333</v>
      </c>
      <c r="S236" s="3">
        <v>6586771.3125</v>
      </c>
      <c r="AA236" s="3">
        <v>4236005.40625</v>
      </c>
      <c r="AI236" s="3">
        <v>21862902.708370429</v>
      </c>
      <c r="AJ236" s="3">
        <v>10710620.845223</v>
      </c>
      <c r="AK236" s="3">
        <v>9955189.6303368136</v>
      </c>
      <c r="AS236" s="3">
        <v>6870176.2741217362</v>
      </c>
      <c r="AU236" s="3">
        <v>0.624</v>
      </c>
      <c r="AV236" s="3">
        <v>7.98</v>
      </c>
      <c r="AW236" s="3">
        <v>4</v>
      </c>
    </row>
    <row r="237" spans="1:49" s="3" customFormat="1" x14ac:dyDescent="0.25">
      <c r="A237" s="3" t="s">
        <v>500</v>
      </c>
      <c r="B237" s="3" t="s">
        <v>501</v>
      </c>
      <c r="C237" s="3">
        <v>30.632911392405099</v>
      </c>
      <c r="D237" s="3">
        <v>7</v>
      </c>
      <c r="E237" s="3">
        <v>95</v>
      </c>
      <c r="F237" s="3">
        <v>7</v>
      </c>
      <c r="G237" s="3">
        <v>1</v>
      </c>
      <c r="H237" s="3">
        <v>395</v>
      </c>
      <c r="I237" s="3">
        <v>42.9</v>
      </c>
      <c r="J237" s="3">
        <v>8.1199999999999992</v>
      </c>
      <c r="K237" s="3">
        <v>87623632.75</v>
      </c>
      <c r="L237" s="3">
        <v>171661265.484375</v>
      </c>
      <c r="M237" s="3">
        <v>10531218.381510399</v>
      </c>
      <c r="N237" s="3">
        <v>105365116.770833</v>
      </c>
      <c r="O237" s="3">
        <v>169185454.08333299</v>
      </c>
      <c r="P237" s="3">
        <v>91715567.8125</v>
      </c>
      <c r="Q237" s="3">
        <v>66280068.020833299</v>
      </c>
      <c r="R237" s="3">
        <v>91272932.640625</v>
      </c>
      <c r="S237" s="3">
        <v>39711361.3828125</v>
      </c>
      <c r="T237" s="3">
        <v>103898237.21875</v>
      </c>
      <c r="U237" s="3">
        <v>64968525.557942703</v>
      </c>
      <c r="V237" s="3">
        <v>33714982.770833299</v>
      </c>
      <c r="W237" s="3">
        <v>114731461.28125</v>
      </c>
      <c r="X237" s="3">
        <v>110723492.916667</v>
      </c>
      <c r="Y237" s="3">
        <v>85679872.958333299</v>
      </c>
      <c r="Z237" s="3">
        <v>161751766.8125</v>
      </c>
      <c r="AA237" s="3">
        <v>77457920.463541701</v>
      </c>
      <c r="AB237" s="3">
        <v>57561849.770833299</v>
      </c>
      <c r="AC237" s="3">
        <v>146190402.75201091</v>
      </c>
      <c r="AD237" s="3">
        <v>171661265.484375</v>
      </c>
      <c r="AE237" s="3">
        <v>17415718.19627228</v>
      </c>
      <c r="AF237" s="3">
        <v>217830588.21464041</v>
      </c>
      <c r="AG237" s="3">
        <v>243604702.76101851</v>
      </c>
      <c r="AH237" s="3">
        <v>160997522.94191211</v>
      </c>
      <c r="AI237" s="3">
        <v>78194067.979393363</v>
      </c>
      <c r="AJ237" s="3">
        <v>92464976.007444039</v>
      </c>
      <c r="AK237" s="3">
        <v>60019410.768746473</v>
      </c>
      <c r="AL237" s="3">
        <v>201781717.47767279</v>
      </c>
      <c r="AM237" s="3">
        <v>140651690.3226909</v>
      </c>
      <c r="AN237" s="3">
        <v>56324392.902113803</v>
      </c>
      <c r="AO237" s="3">
        <v>252179526.18404001</v>
      </c>
      <c r="AP237" s="3">
        <v>245098394.2307277</v>
      </c>
      <c r="AQ237" s="3">
        <v>189579228.49516329</v>
      </c>
      <c r="AR237" s="3">
        <v>151098338.7670173</v>
      </c>
      <c r="AS237" s="3">
        <v>125625327.726512</v>
      </c>
      <c r="AT237" s="3">
        <v>100137996.5033824</v>
      </c>
      <c r="AU237" s="3">
        <v>3.6419999999999999</v>
      </c>
      <c r="AV237" s="3">
        <v>279.2</v>
      </c>
      <c r="AW237" s="3">
        <v>7</v>
      </c>
    </row>
    <row r="238" spans="1:49" s="3" customFormat="1" x14ac:dyDescent="0.25">
      <c r="A238" s="3" t="s">
        <v>502</v>
      </c>
      <c r="B238" s="3" t="s">
        <v>503</v>
      </c>
      <c r="C238" s="3">
        <v>9.2224231464737798</v>
      </c>
      <c r="D238" s="3">
        <v>3</v>
      </c>
      <c r="E238" s="3">
        <v>8</v>
      </c>
      <c r="F238" s="3">
        <v>3</v>
      </c>
      <c r="G238" s="3">
        <v>1</v>
      </c>
      <c r="H238" s="3">
        <v>553</v>
      </c>
      <c r="I238" s="3">
        <v>61.6</v>
      </c>
      <c r="J238" s="3">
        <v>5.91</v>
      </c>
      <c r="Q238" s="3">
        <v>24964235.375</v>
      </c>
      <c r="R238" s="3">
        <v>18260757.78125</v>
      </c>
      <c r="S238" s="3">
        <v>22150601.78125</v>
      </c>
      <c r="Z238" s="3">
        <v>11202611</v>
      </c>
      <c r="AB238" s="3">
        <v>10028278.375</v>
      </c>
      <c r="AI238" s="3">
        <v>29451616.092982169</v>
      </c>
      <c r="AJ238" s="3">
        <v>18499247.05245525</v>
      </c>
      <c r="AK238" s="3">
        <v>33478229.423259661</v>
      </c>
      <c r="AR238" s="3">
        <v>10464775.410553999</v>
      </c>
      <c r="AT238" s="3">
        <v>17445785.86075132</v>
      </c>
      <c r="AU238" s="3">
        <v>0.26900000000000002</v>
      </c>
      <c r="AV238" s="3">
        <v>11.24</v>
      </c>
      <c r="AW238" s="3">
        <v>3</v>
      </c>
    </row>
    <row r="239" spans="1:49" s="3" customFormat="1" x14ac:dyDescent="0.25">
      <c r="A239" s="3" t="s">
        <v>504</v>
      </c>
      <c r="B239" s="3" t="s">
        <v>505</v>
      </c>
      <c r="C239" s="3">
        <v>34.370139968895799</v>
      </c>
      <c r="D239" s="3">
        <v>15</v>
      </c>
      <c r="E239" s="3">
        <v>242</v>
      </c>
      <c r="F239" s="3">
        <v>15</v>
      </c>
      <c r="G239" s="3">
        <v>1</v>
      </c>
      <c r="H239" s="3">
        <v>643</v>
      </c>
      <c r="I239" s="3">
        <v>71.5</v>
      </c>
      <c r="J239" s="3">
        <v>6.64</v>
      </c>
      <c r="K239" s="3">
        <v>72310400.114583299</v>
      </c>
      <c r="L239" s="3">
        <v>36625424.395833299</v>
      </c>
      <c r="M239" s="3">
        <v>18466384.25</v>
      </c>
      <c r="N239" s="3">
        <v>100169888.833333</v>
      </c>
      <c r="O239" s="3">
        <v>135185485.875</v>
      </c>
      <c r="P239" s="3">
        <v>137362229.4375</v>
      </c>
      <c r="Q239" s="3">
        <v>274122269.75</v>
      </c>
      <c r="R239" s="3">
        <v>344798867.125</v>
      </c>
      <c r="S239" s="3">
        <v>320854190.61458302</v>
      </c>
      <c r="T239" s="3">
        <v>180382900.58333299</v>
      </c>
      <c r="U239" s="3">
        <v>166781719.03125</v>
      </c>
      <c r="V239" s="3">
        <v>94650825.375</v>
      </c>
      <c r="W239" s="3">
        <v>283859627.45833302</v>
      </c>
      <c r="X239" s="3">
        <v>443914399.375</v>
      </c>
      <c r="Y239" s="3">
        <v>236532845.04166701</v>
      </c>
      <c r="Z239" s="3">
        <v>392281451.85416698</v>
      </c>
      <c r="AA239" s="3">
        <v>606031076.70833302</v>
      </c>
      <c r="AB239" s="3">
        <v>265145418.546875</v>
      </c>
      <c r="AC239" s="3">
        <v>120641956.7888777</v>
      </c>
      <c r="AD239" s="3">
        <v>36625424.395833299</v>
      </c>
      <c r="AE239" s="3">
        <v>30538284.607859001</v>
      </c>
      <c r="AF239" s="3">
        <v>207090035.81724551</v>
      </c>
      <c r="AG239" s="3">
        <v>194649240.28257501</v>
      </c>
      <c r="AH239" s="3">
        <v>241125680.32536381</v>
      </c>
      <c r="AI239" s="3">
        <v>323396400.08757532</v>
      </c>
      <c r="AJ239" s="3">
        <v>349302011.60115469</v>
      </c>
      <c r="AK239" s="3">
        <v>484936269.94377428</v>
      </c>
      <c r="AL239" s="3">
        <v>350323282.25815821</v>
      </c>
      <c r="AM239" s="3">
        <v>361069156.10618412</v>
      </c>
      <c r="AN239" s="3">
        <v>158124069.44317999</v>
      </c>
      <c r="AO239" s="3">
        <v>623922902.71403587</v>
      </c>
      <c r="AP239" s="3">
        <v>982652403.71885502</v>
      </c>
      <c r="AQ239" s="3">
        <v>523363454.31525183</v>
      </c>
      <c r="AR239" s="3">
        <v>366444687.88391483</v>
      </c>
      <c r="AS239" s="3">
        <v>982893062.0435369</v>
      </c>
      <c r="AT239" s="3">
        <v>461262643.5919078</v>
      </c>
      <c r="AU239" s="3">
        <v>9</v>
      </c>
      <c r="AV239" s="3">
        <v>584.86</v>
      </c>
      <c r="AW239" s="3">
        <v>15</v>
      </c>
    </row>
    <row r="240" spans="1:49" s="3" customFormat="1" x14ac:dyDescent="0.25">
      <c r="A240" s="3" t="s">
        <v>506</v>
      </c>
      <c r="B240" s="3" t="s">
        <v>507</v>
      </c>
      <c r="C240" s="3">
        <v>20.8955223880597</v>
      </c>
      <c r="D240" s="3">
        <v>7</v>
      </c>
      <c r="E240" s="3">
        <v>98</v>
      </c>
      <c r="F240" s="3">
        <v>5</v>
      </c>
      <c r="G240" s="3">
        <v>1</v>
      </c>
      <c r="H240" s="3">
        <v>469</v>
      </c>
      <c r="I240" s="3">
        <v>53.6</v>
      </c>
      <c r="J240" s="3">
        <v>7.72</v>
      </c>
      <c r="K240" s="3">
        <v>77394001.375</v>
      </c>
      <c r="L240" s="3">
        <v>10521627.125</v>
      </c>
      <c r="M240" s="3">
        <v>95830705.953125</v>
      </c>
      <c r="N240" s="3">
        <v>45082874.3125</v>
      </c>
      <c r="O240" s="3">
        <v>1172687.03125</v>
      </c>
      <c r="P240" s="3">
        <v>43706340.21875</v>
      </c>
      <c r="Q240" s="3">
        <v>23730377</v>
      </c>
      <c r="R240" s="3">
        <v>15916271.100260399</v>
      </c>
      <c r="S240" s="3">
        <v>39297716.479166701</v>
      </c>
      <c r="T240" s="3">
        <v>90715560.34375</v>
      </c>
      <c r="W240" s="3">
        <v>9524198.9296875</v>
      </c>
      <c r="X240" s="3">
        <v>63657272.895833299</v>
      </c>
      <c r="Y240" s="3">
        <v>18376502.875</v>
      </c>
      <c r="Z240" s="3">
        <v>52484191.75</v>
      </c>
      <c r="AA240" s="3">
        <v>8888019.140625</v>
      </c>
      <c r="AB240" s="3">
        <v>3195906.9785156301</v>
      </c>
      <c r="AC240" s="3">
        <v>129123386.8821871</v>
      </c>
      <c r="AD240" s="3">
        <v>10521627.125</v>
      </c>
      <c r="AE240" s="3">
        <v>158477443.82166091</v>
      </c>
      <c r="AF240" s="3">
        <v>93203797.716637179</v>
      </c>
      <c r="AG240" s="3">
        <v>1688514.401117773</v>
      </c>
      <c r="AH240" s="3">
        <v>76722116.865269974</v>
      </c>
      <c r="AI240" s="3">
        <v>27995968.738767508</v>
      </c>
      <c r="AJ240" s="3">
        <v>16124140.89079581</v>
      </c>
      <c r="AK240" s="3">
        <v>59394231.411509402</v>
      </c>
      <c r="AL240" s="3">
        <v>176179520.05838239</v>
      </c>
      <c r="AO240" s="3">
        <v>20934170.510418229</v>
      </c>
      <c r="AP240" s="3">
        <v>140912239.64202979</v>
      </c>
      <c r="AQ240" s="3">
        <v>40660695.647574641</v>
      </c>
      <c r="AR240" s="3">
        <v>49027434.699660748</v>
      </c>
      <c r="AS240" s="3">
        <v>14415056.72626565</v>
      </c>
      <c r="AT240" s="3">
        <v>5559788.6988318106</v>
      </c>
      <c r="AU240" s="3">
        <v>1.3460000000000001</v>
      </c>
      <c r="AV240" s="3">
        <v>159.63</v>
      </c>
      <c r="AW240" s="3">
        <v>7</v>
      </c>
    </row>
    <row r="241" spans="1:49" s="3" customFormat="1" x14ac:dyDescent="0.25">
      <c r="A241" s="3" t="s">
        <v>508</v>
      </c>
      <c r="B241" s="3" t="s">
        <v>509</v>
      </c>
      <c r="C241" s="3">
        <v>11.415525114155299</v>
      </c>
      <c r="D241" s="3">
        <v>5</v>
      </c>
      <c r="E241" s="3">
        <v>13</v>
      </c>
      <c r="F241" s="3">
        <v>5</v>
      </c>
      <c r="G241" s="3">
        <v>1</v>
      </c>
      <c r="H241" s="3">
        <v>657</v>
      </c>
      <c r="I241" s="3">
        <v>73.099999999999994</v>
      </c>
      <c r="J241" s="3">
        <v>6.16</v>
      </c>
      <c r="K241" s="3">
        <v>8398853.08203125</v>
      </c>
      <c r="L241" s="3">
        <v>16911780.75</v>
      </c>
      <c r="M241" s="3">
        <v>4492127.5703125</v>
      </c>
      <c r="O241" s="3">
        <v>7523708.09375</v>
      </c>
      <c r="Q241" s="3">
        <v>2185687.8125</v>
      </c>
      <c r="T241" s="3">
        <v>6736883.75</v>
      </c>
      <c r="U241" s="3">
        <v>5797827.1875</v>
      </c>
      <c r="Z241" s="3">
        <v>4100114</v>
      </c>
      <c r="AB241" s="3">
        <v>3909092.1875</v>
      </c>
      <c r="AC241" s="3">
        <v>14012563.462419519</v>
      </c>
      <c r="AD241" s="3">
        <v>16911780.75</v>
      </c>
      <c r="AE241" s="3">
        <v>7428734.7419954883</v>
      </c>
      <c r="AG241" s="3">
        <v>10833145.696650021</v>
      </c>
      <c r="AI241" s="3">
        <v>2578570.3982475768</v>
      </c>
      <c r="AL241" s="3">
        <v>13083763.593220079</v>
      </c>
      <c r="AM241" s="3">
        <v>12551834.7094616</v>
      </c>
      <c r="AR241" s="3">
        <v>3830068.9158686502</v>
      </c>
      <c r="AT241" s="3">
        <v>6800487.8467547456</v>
      </c>
      <c r="AU241" s="3">
        <v>0.58499999999999996</v>
      </c>
      <c r="AV241" s="3">
        <v>13.71</v>
      </c>
      <c r="AW241" s="3">
        <v>5</v>
      </c>
    </row>
    <row r="242" spans="1:49" s="3" customFormat="1" x14ac:dyDescent="0.25">
      <c r="A242" s="3" t="s">
        <v>510</v>
      </c>
      <c r="B242" s="3" t="s">
        <v>511</v>
      </c>
      <c r="C242" s="3">
        <v>20.408163265306101</v>
      </c>
      <c r="D242" s="3">
        <v>6</v>
      </c>
      <c r="E242" s="3">
        <v>45</v>
      </c>
      <c r="F242" s="3">
        <v>6</v>
      </c>
      <c r="G242" s="3">
        <v>1</v>
      </c>
      <c r="H242" s="3">
        <v>343</v>
      </c>
      <c r="I242" s="3">
        <v>38.799999999999997</v>
      </c>
      <c r="J242" s="3">
        <v>6.23</v>
      </c>
      <c r="K242" s="3">
        <v>31238473.510416701</v>
      </c>
      <c r="L242" s="3">
        <v>109590336.3125</v>
      </c>
      <c r="M242" s="3">
        <v>56550883.5390625</v>
      </c>
      <c r="N242" s="3">
        <v>49293823.7734375</v>
      </c>
      <c r="O242" s="3">
        <v>61553407.833333299</v>
      </c>
      <c r="P242" s="3">
        <v>85204013.703125</v>
      </c>
      <c r="Q242" s="3">
        <v>7397107.734375</v>
      </c>
      <c r="R242" s="3">
        <v>17193576.739583299</v>
      </c>
      <c r="S242" s="3">
        <v>77898495.5</v>
      </c>
      <c r="T242" s="3">
        <v>16574970.044921899</v>
      </c>
      <c r="U242" s="3">
        <v>9422571.796875</v>
      </c>
      <c r="V242" s="3">
        <v>184997979.82291701</v>
      </c>
      <c r="W242" s="3">
        <v>23214274.1796875</v>
      </c>
      <c r="X242" s="3">
        <v>94636931.125</v>
      </c>
      <c r="Y242" s="3">
        <v>175070102</v>
      </c>
      <c r="Z242" s="3">
        <v>35727904.7734375</v>
      </c>
      <c r="AB242" s="3">
        <v>21002826</v>
      </c>
      <c r="AC242" s="3">
        <v>52117960.423705913</v>
      </c>
      <c r="AD242" s="3">
        <v>109590336.3125</v>
      </c>
      <c r="AE242" s="3">
        <v>93519497.534650266</v>
      </c>
      <c r="AF242" s="3">
        <v>101909464.5077934</v>
      </c>
      <c r="AG242" s="3">
        <v>88628775.44887048</v>
      </c>
      <c r="AH242" s="3">
        <v>149567139.77888349</v>
      </c>
      <c r="AI242" s="3">
        <v>8726755.4530995358</v>
      </c>
      <c r="AJ242" s="3">
        <v>17418128.405793179</v>
      </c>
      <c r="AK242" s="3">
        <v>117735117.53000291</v>
      </c>
      <c r="AL242" s="3">
        <v>32190401.03407789</v>
      </c>
      <c r="AM242" s="3">
        <v>20399118.481385332</v>
      </c>
      <c r="AN242" s="3">
        <v>309058408.02201188</v>
      </c>
      <c r="AO242" s="3">
        <v>51024928.977320567</v>
      </c>
      <c r="AP242" s="3">
        <v>209489054.60486901</v>
      </c>
      <c r="AQ242" s="3">
        <v>387368161.55026168</v>
      </c>
      <c r="AR242" s="3">
        <v>33374764.092378441</v>
      </c>
      <c r="AT242" s="3">
        <v>36537757.645426363</v>
      </c>
      <c r="AU242" s="3">
        <v>1.976</v>
      </c>
      <c r="AV242" s="3">
        <v>92.39</v>
      </c>
      <c r="AW242" s="3">
        <v>6</v>
      </c>
    </row>
    <row r="243" spans="1:49" s="3" customFormat="1" x14ac:dyDescent="0.25">
      <c r="A243" s="3" t="s">
        <v>512</v>
      </c>
      <c r="B243" s="3" t="s">
        <v>513</v>
      </c>
      <c r="C243" s="3">
        <v>45.720250521920697</v>
      </c>
      <c r="D243" s="3">
        <v>14</v>
      </c>
      <c r="E243" s="3">
        <v>275</v>
      </c>
      <c r="F243" s="3">
        <v>12</v>
      </c>
      <c r="G243" s="3">
        <v>1</v>
      </c>
      <c r="H243" s="3">
        <v>479</v>
      </c>
      <c r="I243" s="3">
        <v>54</v>
      </c>
      <c r="J243" s="3">
        <v>6.44</v>
      </c>
      <c r="K243" s="3">
        <v>402221135.90625</v>
      </c>
      <c r="L243" s="3">
        <v>506281676.58333302</v>
      </c>
      <c r="M243" s="3">
        <v>262398385.515625</v>
      </c>
      <c r="N243" s="3">
        <v>75274122.291666701</v>
      </c>
      <c r="O243" s="3">
        <v>506881519.91666698</v>
      </c>
      <c r="P243" s="3">
        <v>215471514.08333299</v>
      </c>
      <c r="Q243" s="3">
        <v>170126684.41666701</v>
      </c>
      <c r="R243" s="3">
        <v>154495850.34375</v>
      </c>
      <c r="S243" s="3">
        <v>67538109.78125</v>
      </c>
      <c r="T243" s="3">
        <v>381252806.33333302</v>
      </c>
      <c r="U243" s="3">
        <v>493742413.97916698</v>
      </c>
      <c r="V243" s="3">
        <v>162676166.375</v>
      </c>
      <c r="W243" s="3">
        <v>88554827.458333299</v>
      </c>
      <c r="X243" s="3">
        <v>320060772.87239599</v>
      </c>
      <c r="Y243" s="3">
        <v>173325927.14583299</v>
      </c>
      <c r="Z243" s="3">
        <v>124909803.208333</v>
      </c>
      <c r="AA243" s="3">
        <v>118669095.458333</v>
      </c>
      <c r="AB243" s="3">
        <v>45874765.026041701</v>
      </c>
      <c r="AC243" s="3">
        <v>671061767.33474898</v>
      </c>
      <c r="AD243" s="3">
        <v>506281676.58333302</v>
      </c>
      <c r="AE243" s="3">
        <v>433934248.7969113</v>
      </c>
      <c r="AF243" s="3">
        <v>155620824.41191319</v>
      </c>
      <c r="AG243" s="3">
        <v>729842424.47659242</v>
      </c>
      <c r="AH243" s="3">
        <v>378238731.54097128</v>
      </c>
      <c r="AI243" s="3">
        <v>200707360.80422041</v>
      </c>
      <c r="AJ243" s="3">
        <v>156513598.08423799</v>
      </c>
      <c r="AK243" s="3">
        <v>102076519.4733409</v>
      </c>
      <c r="AL243" s="3">
        <v>740434564.76698864</v>
      </c>
      <c r="AM243" s="3">
        <v>1068913054.6489</v>
      </c>
      <c r="AN243" s="3">
        <v>271767492.00778759</v>
      </c>
      <c r="AO243" s="3">
        <v>194643336.5387761</v>
      </c>
      <c r="AP243" s="3">
        <v>708489042.57663214</v>
      </c>
      <c r="AQ243" s="3">
        <v>383508920.02950859</v>
      </c>
      <c r="AR243" s="3">
        <v>116682890.9038886</v>
      </c>
      <c r="AS243" s="3">
        <v>192463777.9938685</v>
      </c>
      <c r="AT243" s="3">
        <v>79806453.025054485</v>
      </c>
      <c r="AU243" s="3">
        <v>12.183</v>
      </c>
      <c r="AV243" s="3">
        <v>627.21</v>
      </c>
      <c r="AW243" s="3">
        <v>14</v>
      </c>
    </row>
    <row r="244" spans="1:49" s="3" customFormat="1" x14ac:dyDescent="0.25">
      <c r="A244" s="3" t="s">
        <v>514</v>
      </c>
      <c r="B244" s="3" t="s">
        <v>515</v>
      </c>
      <c r="C244" s="3">
        <v>17.669172932330799</v>
      </c>
      <c r="D244" s="3">
        <v>2</v>
      </c>
      <c r="E244" s="3">
        <v>4</v>
      </c>
      <c r="F244" s="3">
        <v>2</v>
      </c>
      <c r="G244" s="3">
        <v>1</v>
      </c>
      <c r="H244" s="3">
        <v>266</v>
      </c>
      <c r="I244" s="3">
        <v>29.8</v>
      </c>
      <c r="J244" s="3">
        <v>5.01</v>
      </c>
      <c r="L244" s="3">
        <v>52876852.0390625</v>
      </c>
      <c r="M244" s="3">
        <v>30280434.171875</v>
      </c>
      <c r="AD244" s="3">
        <v>52876852.0390625</v>
      </c>
      <c r="AE244" s="3">
        <v>50075450.844702207</v>
      </c>
      <c r="AU244" s="3">
        <v>0.46800000000000003</v>
      </c>
      <c r="AV244" s="3">
        <v>7.64</v>
      </c>
      <c r="AW244" s="3">
        <v>2</v>
      </c>
    </row>
    <row r="245" spans="1:49" s="3" customFormat="1" x14ac:dyDescent="0.25">
      <c r="A245" s="3" t="s">
        <v>516</v>
      </c>
      <c r="B245" s="3" t="s">
        <v>517</v>
      </c>
      <c r="C245" s="3">
        <v>41.648590021692002</v>
      </c>
      <c r="D245" s="3">
        <v>15</v>
      </c>
      <c r="E245" s="3">
        <v>187</v>
      </c>
      <c r="F245" s="3">
        <v>15</v>
      </c>
      <c r="G245" s="3">
        <v>1</v>
      </c>
      <c r="H245" s="3">
        <v>461</v>
      </c>
      <c r="I245" s="3">
        <v>51.3</v>
      </c>
      <c r="J245" s="3">
        <v>8.34</v>
      </c>
      <c r="K245" s="3">
        <v>115213050.125</v>
      </c>
      <c r="L245" s="3">
        <v>30989544.65625</v>
      </c>
      <c r="M245" s="3">
        <v>12986096.5234375</v>
      </c>
      <c r="N245" s="3">
        <v>38582098.989583299</v>
      </c>
      <c r="O245" s="3">
        <v>37194111.28125</v>
      </c>
      <c r="P245" s="3">
        <v>53074134.395833299</v>
      </c>
      <c r="Q245" s="3">
        <v>574498108.02083302</v>
      </c>
      <c r="R245" s="3">
        <v>584132277.75</v>
      </c>
      <c r="S245" s="3">
        <v>322324779.45833302</v>
      </c>
      <c r="T245" s="3">
        <v>127723535</v>
      </c>
      <c r="U245" s="3">
        <v>22282404.239583299</v>
      </c>
      <c r="V245" s="3">
        <v>17203904.140625</v>
      </c>
      <c r="W245" s="3">
        <v>88773840.380208299</v>
      </c>
      <c r="X245" s="3">
        <v>109796700.234375</v>
      </c>
      <c r="Y245" s="3">
        <v>87379034.447916701</v>
      </c>
      <c r="Z245" s="3">
        <v>788373473.625</v>
      </c>
      <c r="AA245" s="3">
        <v>369275892.29166698</v>
      </c>
      <c r="AB245" s="3">
        <v>1409990535.7916701</v>
      </c>
      <c r="AC245" s="3">
        <v>192220313.98899481</v>
      </c>
      <c r="AD245" s="3">
        <v>30989544.65625</v>
      </c>
      <c r="AE245" s="3">
        <v>21475406.67458291</v>
      </c>
      <c r="AF245" s="3">
        <v>79764172.195013329</v>
      </c>
      <c r="AG245" s="3">
        <v>53554606.524661914</v>
      </c>
      <c r="AH245" s="3">
        <v>93166344.316637561</v>
      </c>
      <c r="AI245" s="3">
        <v>677765510.11525512</v>
      </c>
      <c r="AJ245" s="3">
        <v>591761166.04022741</v>
      </c>
      <c r="AK245" s="3">
        <v>487158905.30079752</v>
      </c>
      <c r="AL245" s="3">
        <v>248053046.37034449</v>
      </c>
      <c r="AM245" s="3">
        <v>48239632.86585211</v>
      </c>
      <c r="AN245" s="3">
        <v>28740915.065961201</v>
      </c>
      <c r="AO245" s="3">
        <v>195124726.51019141</v>
      </c>
      <c r="AP245" s="3">
        <v>243046838.66441691</v>
      </c>
      <c r="AQ245" s="3">
        <v>193338871.37465921</v>
      </c>
      <c r="AR245" s="3">
        <v>736448970.7911793</v>
      </c>
      <c r="AS245" s="3">
        <v>598911056.64883006</v>
      </c>
      <c r="AT245" s="3">
        <v>2452902884.5499601</v>
      </c>
      <c r="AU245" s="3">
        <v>6.2789999999999999</v>
      </c>
      <c r="AV245" s="3">
        <v>413.44</v>
      </c>
      <c r="AW245" s="3">
        <v>15</v>
      </c>
    </row>
    <row r="246" spans="1:49" s="3" customFormat="1" x14ac:dyDescent="0.25">
      <c r="A246" s="3" t="s">
        <v>518</v>
      </c>
      <c r="B246" s="3" t="s">
        <v>519</v>
      </c>
      <c r="C246" s="3">
        <v>15.909090909090899</v>
      </c>
      <c r="D246" s="3">
        <v>2</v>
      </c>
      <c r="E246" s="3">
        <v>8</v>
      </c>
      <c r="F246" s="3">
        <v>2</v>
      </c>
      <c r="G246" s="3">
        <v>1</v>
      </c>
      <c r="H246" s="3">
        <v>176</v>
      </c>
      <c r="I246" s="3">
        <v>18.600000000000001</v>
      </c>
      <c r="J246" s="3">
        <v>6.11</v>
      </c>
      <c r="L246" s="3">
        <v>28081814.21875</v>
      </c>
      <c r="M246" s="3">
        <v>2276014.4375</v>
      </c>
      <c r="O246" s="3">
        <v>12921080</v>
      </c>
      <c r="P246" s="3">
        <v>11322531.25</v>
      </c>
      <c r="U246" s="3">
        <v>5710187.125</v>
      </c>
      <c r="V246" s="3">
        <v>13119827.125</v>
      </c>
      <c r="Y246" s="3">
        <v>1208899.59375</v>
      </c>
      <c r="AD246" s="3">
        <v>28081814.21875</v>
      </c>
      <c r="AE246" s="3">
        <v>3763897.4540438871</v>
      </c>
      <c r="AG246" s="3">
        <v>18604648.19393374</v>
      </c>
      <c r="AH246" s="3">
        <v>19875573.233205751</v>
      </c>
      <c r="AM246" s="3">
        <v>12362100.9449233</v>
      </c>
      <c r="AN246" s="3">
        <v>21918038.71943802</v>
      </c>
      <c r="AQ246" s="3">
        <v>2674866.8549344628</v>
      </c>
      <c r="AU246" s="3">
        <v>0.46800000000000003</v>
      </c>
      <c r="AV246" s="3">
        <v>6.37</v>
      </c>
      <c r="AW246" s="3">
        <v>2</v>
      </c>
    </row>
    <row r="247" spans="1:49" s="3" customFormat="1" x14ac:dyDescent="0.25">
      <c r="A247" s="3" t="s">
        <v>520</v>
      </c>
      <c r="B247" s="3" t="s">
        <v>521</v>
      </c>
      <c r="C247" s="3">
        <v>36.453201970443402</v>
      </c>
      <c r="D247" s="3">
        <v>5</v>
      </c>
      <c r="E247" s="3">
        <v>53</v>
      </c>
      <c r="F247" s="3">
        <v>5</v>
      </c>
      <c r="G247" s="3">
        <v>1</v>
      </c>
      <c r="H247" s="3">
        <v>203</v>
      </c>
      <c r="I247" s="3">
        <v>21.4</v>
      </c>
      <c r="J247" s="3">
        <v>6.89</v>
      </c>
      <c r="M247" s="3">
        <v>4306191.8125</v>
      </c>
      <c r="N247" s="3">
        <v>24015580.682291701</v>
      </c>
      <c r="O247" s="3">
        <v>9394643.4296875</v>
      </c>
      <c r="P247" s="3">
        <v>36561988.5703125</v>
      </c>
      <c r="Q247" s="3">
        <v>61847785.692708299</v>
      </c>
      <c r="R247" s="3">
        <v>61808111.635416701</v>
      </c>
      <c r="S247" s="3">
        <v>74375845.411458299</v>
      </c>
      <c r="U247" s="3">
        <v>3827177.5</v>
      </c>
      <c r="V247" s="3">
        <v>6838931.6074218797</v>
      </c>
      <c r="W247" s="3">
        <v>130995228.75</v>
      </c>
      <c r="X247" s="3">
        <v>70560962</v>
      </c>
      <c r="Y247" s="3">
        <v>57958151.355468802</v>
      </c>
      <c r="Z247" s="3">
        <v>156882550.48958299</v>
      </c>
      <c r="AA247" s="3">
        <v>159039704.66666701</v>
      </c>
      <c r="AB247" s="3">
        <v>101504299.588542</v>
      </c>
      <c r="AE247" s="3">
        <v>7121248.5002935659</v>
      </c>
      <c r="AF247" s="3">
        <v>49649525.636817619</v>
      </c>
      <c r="AG247" s="3">
        <v>13527045.410816049</v>
      </c>
      <c r="AH247" s="3">
        <v>64180920.797271162</v>
      </c>
      <c r="AI247" s="3">
        <v>72965072.354942098</v>
      </c>
      <c r="AJ247" s="3">
        <v>62615338.3493945</v>
      </c>
      <c r="AK247" s="3">
        <v>112411014.4195451</v>
      </c>
      <c r="AM247" s="3">
        <v>8285534.8788835322</v>
      </c>
      <c r="AN247" s="3">
        <v>11425148.08639762</v>
      </c>
      <c r="AO247" s="3">
        <v>287927255.08450902</v>
      </c>
      <c r="AP247" s="3">
        <v>156194300.10748971</v>
      </c>
      <c r="AQ247" s="3">
        <v>128240871.9760714</v>
      </c>
      <c r="AR247" s="3">
        <v>146549822.77867049</v>
      </c>
      <c r="AS247" s="3">
        <v>257938954.47634351</v>
      </c>
      <c r="AT247" s="3">
        <v>176582879.7674607</v>
      </c>
      <c r="AU247" s="3">
        <v>3.6419999999999999</v>
      </c>
      <c r="AV247" s="3">
        <v>142.08000000000001</v>
      </c>
      <c r="AW247" s="3">
        <v>5</v>
      </c>
    </row>
    <row r="248" spans="1:49" s="3" customFormat="1" x14ac:dyDescent="0.25">
      <c r="A248" s="3" t="s">
        <v>522</v>
      </c>
      <c r="B248" s="3" t="s">
        <v>523</v>
      </c>
      <c r="C248" s="3">
        <v>20.673076923076898</v>
      </c>
      <c r="D248" s="3">
        <v>4</v>
      </c>
      <c r="E248" s="3">
        <v>19</v>
      </c>
      <c r="F248" s="3">
        <v>4</v>
      </c>
      <c r="G248" s="3">
        <v>1</v>
      </c>
      <c r="H248" s="3">
        <v>208</v>
      </c>
      <c r="I248" s="3">
        <v>22.6</v>
      </c>
      <c r="J248" s="3">
        <v>9.99</v>
      </c>
      <c r="L248" s="3">
        <v>8735433.5</v>
      </c>
      <c r="M248" s="3">
        <v>5888541.5</v>
      </c>
      <c r="P248" s="3">
        <v>34043670.815104201</v>
      </c>
      <c r="Q248" s="3">
        <v>8676189.75</v>
      </c>
      <c r="R248" s="3">
        <v>8294271.4166666698</v>
      </c>
      <c r="S248" s="3">
        <v>15047324.921875</v>
      </c>
      <c r="V248" s="3">
        <v>9762386.25</v>
      </c>
      <c r="W248" s="3">
        <v>7495525.25</v>
      </c>
      <c r="X248" s="3">
        <v>7632003.875</v>
      </c>
      <c r="Y248" s="3">
        <v>8264164.96875</v>
      </c>
      <c r="Z248" s="3">
        <v>6966818</v>
      </c>
      <c r="AA248" s="3">
        <v>39240809.375</v>
      </c>
      <c r="AB248" s="3">
        <v>10402504</v>
      </c>
      <c r="AD248" s="3">
        <v>8735433.5</v>
      </c>
      <c r="AE248" s="3">
        <v>9738016.5937026348</v>
      </c>
      <c r="AH248" s="3">
        <v>59760265.392312579</v>
      </c>
      <c r="AI248" s="3">
        <v>10235755.50496375</v>
      </c>
      <c r="AJ248" s="3">
        <v>8402596.3158321604</v>
      </c>
      <c r="AK248" s="3">
        <v>22742397.742317051</v>
      </c>
      <c r="AN248" s="3">
        <v>16309083.784639381</v>
      </c>
      <c r="AO248" s="3">
        <v>16475149.753491521</v>
      </c>
      <c r="AP248" s="3">
        <v>16894263.766886771</v>
      </c>
      <c r="AQ248" s="3">
        <v>18285671.591673389</v>
      </c>
      <c r="AR248" s="3">
        <v>6507963.6966957981</v>
      </c>
      <c r="AS248" s="3">
        <v>63642807.714006037</v>
      </c>
      <c r="AT248" s="3">
        <v>18096810.879525371</v>
      </c>
      <c r="AU248" s="3">
        <v>1.31</v>
      </c>
      <c r="AV248" s="3">
        <v>45.66</v>
      </c>
      <c r="AW248" s="3">
        <v>4</v>
      </c>
    </row>
    <row r="249" spans="1:49" s="3" customFormat="1" x14ac:dyDescent="0.25">
      <c r="A249" s="3" t="s">
        <v>524</v>
      </c>
      <c r="B249" s="3" t="s">
        <v>525</v>
      </c>
      <c r="C249" s="3">
        <v>35.348837209302303</v>
      </c>
      <c r="D249" s="3">
        <v>6</v>
      </c>
      <c r="E249" s="3">
        <v>117</v>
      </c>
      <c r="F249" s="3">
        <v>6</v>
      </c>
      <c r="G249" s="3">
        <v>1</v>
      </c>
      <c r="H249" s="3">
        <v>215</v>
      </c>
      <c r="I249" s="3">
        <v>23.2</v>
      </c>
      <c r="J249" s="3">
        <v>6.77</v>
      </c>
      <c r="K249" s="3">
        <v>437395351.95833302</v>
      </c>
      <c r="L249" s="3">
        <v>311357060</v>
      </c>
      <c r="M249" s="3">
        <v>441993475.91666698</v>
      </c>
      <c r="N249" s="3">
        <v>349763243.41666698</v>
      </c>
      <c r="O249" s="3">
        <v>263837803.79166701</v>
      </c>
      <c r="P249" s="3">
        <v>337893999.91666698</v>
      </c>
      <c r="Q249" s="3">
        <v>104602032.354167</v>
      </c>
      <c r="R249" s="3">
        <v>77477304.9375</v>
      </c>
      <c r="S249" s="3">
        <v>53205856.998697899</v>
      </c>
      <c r="T249" s="3">
        <v>340649231.16666698</v>
      </c>
      <c r="U249" s="3">
        <v>441404201.47916698</v>
      </c>
      <c r="V249" s="3">
        <v>317194198.83333302</v>
      </c>
      <c r="W249" s="3">
        <v>198041788.33333299</v>
      </c>
      <c r="X249" s="3">
        <v>475889674.83333302</v>
      </c>
      <c r="Y249" s="3">
        <v>348855079.54166698</v>
      </c>
      <c r="Z249" s="3">
        <v>116919138.683594</v>
      </c>
      <c r="AA249" s="3">
        <v>108443307.125</v>
      </c>
      <c r="AB249" s="3">
        <v>69485532.875</v>
      </c>
      <c r="AC249" s="3">
        <v>729746081.71157181</v>
      </c>
      <c r="AD249" s="3">
        <v>311357060</v>
      </c>
      <c r="AE249" s="3">
        <v>730934782.88041425</v>
      </c>
      <c r="AF249" s="3">
        <v>723096366.0869168</v>
      </c>
      <c r="AG249" s="3">
        <v>379891581.80307549</v>
      </c>
      <c r="AH249" s="3">
        <v>593139183.46699476</v>
      </c>
      <c r="AI249" s="3">
        <v>123404496.5993927</v>
      </c>
      <c r="AJ249" s="3">
        <v>78489174.554896906</v>
      </c>
      <c r="AK249" s="3">
        <v>80414875.625245228</v>
      </c>
      <c r="AL249" s="3">
        <v>661577989.79340386</v>
      </c>
      <c r="AM249" s="3">
        <v>955604987.49832535</v>
      </c>
      <c r="AN249" s="3">
        <v>529905970.96835732</v>
      </c>
      <c r="AO249" s="3">
        <v>435295461.14742672</v>
      </c>
      <c r="AP249" s="3">
        <v>1053433124.8059421</v>
      </c>
      <c r="AQ249" s="3">
        <v>771892797.60358989</v>
      </c>
      <c r="AR249" s="3">
        <v>109218514.10525879</v>
      </c>
      <c r="AS249" s="3">
        <v>175879056.8581965</v>
      </c>
      <c r="AT249" s="3">
        <v>120881140.47367039</v>
      </c>
      <c r="AU249" s="3">
        <v>9</v>
      </c>
      <c r="AV249" s="3">
        <v>307.02999999999997</v>
      </c>
      <c r="AW249" s="3">
        <v>6</v>
      </c>
    </row>
    <row r="250" spans="1:49" s="3" customFormat="1" x14ac:dyDescent="0.25">
      <c r="A250" s="3" t="s">
        <v>526</v>
      </c>
      <c r="B250" s="3" t="s">
        <v>527</v>
      </c>
      <c r="C250" s="3">
        <v>16.230366492146601</v>
      </c>
      <c r="D250" s="3">
        <v>3</v>
      </c>
      <c r="E250" s="3">
        <v>14</v>
      </c>
      <c r="F250" s="3">
        <v>3</v>
      </c>
      <c r="G250" s="3">
        <v>1</v>
      </c>
      <c r="H250" s="3">
        <v>191</v>
      </c>
      <c r="I250" s="3">
        <v>21.7</v>
      </c>
      <c r="J250" s="3">
        <v>9.39</v>
      </c>
      <c r="L250" s="3">
        <v>14099462.625</v>
      </c>
      <c r="M250" s="3">
        <v>8978012.171875</v>
      </c>
      <c r="O250" s="3">
        <v>1733271.125</v>
      </c>
      <c r="P250" s="3">
        <v>2549995.60546875</v>
      </c>
      <c r="U250" s="3">
        <v>46977298.484375</v>
      </c>
      <c r="V250" s="3">
        <v>62150760.8046875</v>
      </c>
      <c r="W250" s="3">
        <v>13968013.6796875</v>
      </c>
      <c r="X250" s="3">
        <v>4185301.546875</v>
      </c>
      <c r="Y250" s="3">
        <v>5840691.578125</v>
      </c>
      <c r="Z250" s="3">
        <v>3206834.875</v>
      </c>
      <c r="AD250" s="3">
        <v>14099462.625</v>
      </c>
      <c r="AE250" s="3">
        <v>14847145.342897389</v>
      </c>
      <c r="AG250" s="3">
        <v>2495681.437258245</v>
      </c>
      <c r="AH250" s="3">
        <v>4476262.7085570609</v>
      </c>
      <c r="AM250" s="3">
        <v>101702114.7067288</v>
      </c>
      <c r="AN250" s="3">
        <v>103829324.0285109</v>
      </c>
      <c r="AO250" s="3">
        <v>30701666.588564921</v>
      </c>
      <c r="AP250" s="3">
        <v>9264616.4015299939</v>
      </c>
      <c r="AQ250" s="3">
        <v>12923382.878935991</v>
      </c>
      <c r="AR250" s="3">
        <v>2995623.676088281</v>
      </c>
      <c r="AU250" s="3">
        <v>0.995</v>
      </c>
      <c r="AV250" s="3">
        <v>8.51</v>
      </c>
      <c r="AW250" s="3">
        <v>3</v>
      </c>
    </row>
    <row r="251" spans="1:49" s="3" customFormat="1" x14ac:dyDescent="0.25">
      <c r="A251" s="3" t="s">
        <v>528</v>
      </c>
      <c r="B251" s="3" t="s">
        <v>529</v>
      </c>
      <c r="C251" s="3">
        <v>42.5</v>
      </c>
      <c r="D251" s="3">
        <v>4</v>
      </c>
      <c r="E251" s="3">
        <v>14</v>
      </c>
      <c r="F251" s="3">
        <v>4</v>
      </c>
      <c r="G251" s="3">
        <v>1</v>
      </c>
      <c r="H251" s="3">
        <v>200</v>
      </c>
      <c r="I251" s="3">
        <v>22.2</v>
      </c>
      <c r="J251" s="3">
        <v>6.6</v>
      </c>
      <c r="L251" s="3">
        <v>5829455.1953125</v>
      </c>
      <c r="N251" s="3">
        <v>5996656</v>
      </c>
      <c r="P251" s="3">
        <v>3384195.09375</v>
      </c>
      <c r="Q251" s="3">
        <v>33154443.416666701</v>
      </c>
      <c r="R251" s="3">
        <v>9606144</v>
      </c>
      <c r="S251" s="3">
        <v>14838704.5625</v>
      </c>
      <c r="AB251" s="3">
        <v>65792541.96875</v>
      </c>
      <c r="AD251" s="3">
        <v>5829455.1953125</v>
      </c>
      <c r="AF251" s="3">
        <v>12397415.23413229</v>
      </c>
      <c r="AH251" s="3">
        <v>5940616.6285726707</v>
      </c>
      <c r="AI251" s="3">
        <v>39114033.52101136</v>
      </c>
      <c r="AJ251" s="3">
        <v>9731602.2262738831</v>
      </c>
      <c r="AK251" s="3">
        <v>22427090.721654922</v>
      </c>
      <c r="AT251" s="3">
        <v>114456595.1901297</v>
      </c>
      <c r="AU251" s="3">
        <v>4.9950000000000001</v>
      </c>
      <c r="AV251" s="3">
        <v>44.99</v>
      </c>
      <c r="AW251" s="3">
        <v>4</v>
      </c>
    </row>
    <row r="252" spans="1:49" s="3" customFormat="1" x14ac:dyDescent="0.25">
      <c r="A252" s="3" t="s">
        <v>530</v>
      </c>
      <c r="B252" s="3" t="s">
        <v>531</v>
      </c>
      <c r="C252" s="3">
        <v>25.581395348837201</v>
      </c>
      <c r="D252" s="3">
        <v>3</v>
      </c>
      <c r="E252" s="3">
        <v>14</v>
      </c>
      <c r="F252" s="3">
        <v>3</v>
      </c>
      <c r="G252" s="3">
        <v>1</v>
      </c>
      <c r="H252" s="3">
        <v>172</v>
      </c>
      <c r="I252" s="3">
        <v>17.8</v>
      </c>
      <c r="J252" s="3">
        <v>8.6</v>
      </c>
      <c r="K252" s="3">
        <v>14997247.25</v>
      </c>
      <c r="L252" s="3">
        <v>31075122.09375</v>
      </c>
      <c r="M252" s="3">
        <v>82065405.375</v>
      </c>
      <c r="O252" s="3">
        <v>6270701</v>
      </c>
      <c r="P252" s="3">
        <v>4359882.625</v>
      </c>
      <c r="U252" s="3">
        <v>11239996.5</v>
      </c>
      <c r="V252" s="3">
        <v>52889915.0625</v>
      </c>
      <c r="AC252" s="3">
        <v>25021259.069505859</v>
      </c>
      <c r="AD252" s="3">
        <v>31075122.09375</v>
      </c>
      <c r="AE252" s="3">
        <v>135713449.46973431</v>
      </c>
      <c r="AG252" s="3">
        <v>9028981.0166292991</v>
      </c>
      <c r="AH252" s="3">
        <v>7653338.6826703446</v>
      </c>
      <c r="AM252" s="3">
        <v>24333698.408103321</v>
      </c>
      <c r="AN252" s="3">
        <v>88358115.938792393</v>
      </c>
      <c r="AU252" s="3">
        <v>2.7280000000000002</v>
      </c>
      <c r="AV252" s="3">
        <v>35.24</v>
      </c>
      <c r="AW252" s="3">
        <v>3</v>
      </c>
    </row>
    <row r="253" spans="1:49" s="3" customFormat="1" x14ac:dyDescent="0.25">
      <c r="A253" s="3" t="s">
        <v>532</v>
      </c>
      <c r="B253" s="3" t="s">
        <v>533</v>
      </c>
      <c r="C253" s="3">
        <v>16.793893129771</v>
      </c>
      <c r="D253" s="3">
        <v>2</v>
      </c>
      <c r="E253" s="3">
        <v>9</v>
      </c>
      <c r="F253" s="3">
        <v>2</v>
      </c>
      <c r="G253" s="3">
        <v>1</v>
      </c>
      <c r="H253" s="3">
        <v>131</v>
      </c>
      <c r="I253" s="3">
        <v>14.6</v>
      </c>
      <c r="J253" s="3">
        <v>7.84</v>
      </c>
      <c r="K253" s="3">
        <v>14202582.71875</v>
      </c>
      <c r="L253" s="3">
        <v>12963315.125</v>
      </c>
      <c r="N253" s="3">
        <v>10150879.25</v>
      </c>
      <c r="P253" s="3">
        <v>4045705.2890625</v>
      </c>
      <c r="T253" s="3">
        <v>14533083.71875</v>
      </c>
      <c r="U253" s="3">
        <v>5182959.671875</v>
      </c>
      <c r="V253" s="3">
        <v>61718517.96875</v>
      </c>
      <c r="W253" s="3">
        <v>9420529.65625</v>
      </c>
      <c r="X253" s="3">
        <v>4268298.09375</v>
      </c>
      <c r="AC253" s="3">
        <v>23695448.620541379</v>
      </c>
      <c r="AD253" s="3">
        <v>12963315.125</v>
      </c>
      <c r="AF253" s="3">
        <v>20985806.932027999</v>
      </c>
      <c r="AH253" s="3">
        <v>7101831.7350839321</v>
      </c>
      <c r="AL253" s="3">
        <v>28224834.910740551</v>
      </c>
      <c r="AM253" s="3">
        <v>11220695.443879221</v>
      </c>
      <c r="AN253" s="3">
        <v>103107217.3174991</v>
      </c>
      <c r="AO253" s="3">
        <v>20706305.651352022</v>
      </c>
      <c r="AP253" s="3">
        <v>9448338.2100631464</v>
      </c>
      <c r="AU253" s="3">
        <v>0.77800000000000002</v>
      </c>
      <c r="AV253" s="3">
        <v>11.84</v>
      </c>
      <c r="AW253" s="3">
        <v>2</v>
      </c>
    </row>
    <row r="254" spans="1:49" s="3" customFormat="1" x14ac:dyDescent="0.25">
      <c r="A254" s="3" t="s">
        <v>534</v>
      </c>
      <c r="B254" s="3" t="s">
        <v>535</v>
      </c>
      <c r="C254" s="3">
        <v>46.031746031746003</v>
      </c>
      <c r="D254" s="3">
        <v>3</v>
      </c>
      <c r="E254" s="3">
        <v>30</v>
      </c>
      <c r="F254" s="3">
        <v>3</v>
      </c>
      <c r="G254" s="3">
        <v>1</v>
      </c>
      <c r="H254" s="3">
        <v>126</v>
      </c>
      <c r="I254" s="3">
        <v>13.3</v>
      </c>
      <c r="J254" s="3">
        <v>9.2799999999999994</v>
      </c>
      <c r="K254" s="3">
        <v>99962582.8125</v>
      </c>
      <c r="M254" s="3">
        <v>7649215.4375</v>
      </c>
      <c r="N254" s="3">
        <v>30460729.03125</v>
      </c>
      <c r="P254" s="3">
        <v>16793653.75</v>
      </c>
      <c r="Q254" s="3">
        <v>116257742.125</v>
      </c>
      <c r="R254" s="3">
        <v>77786638.125</v>
      </c>
      <c r="S254" s="3">
        <v>41666433.8125</v>
      </c>
      <c r="T254" s="3">
        <v>18738717.125</v>
      </c>
      <c r="W254" s="3">
        <v>42872657.28125</v>
      </c>
      <c r="X254" s="3">
        <v>53058471.15625</v>
      </c>
      <c r="Y254" s="3">
        <v>16585311.46875</v>
      </c>
      <c r="Z254" s="3">
        <v>60873885.6875</v>
      </c>
      <c r="AA254" s="3">
        <v>273944148</v>
      </c>
      <c r="AB254" s="3">
        <v>75155025.6875</v>
      </c>
      <c r="AC254" s="3">
        <v>166776585.07020321</v>
      </c>
      <c r="AE254" s="3">
        <v>12649683.603177691</v>
      </c>
      <c r="AF254" s="3">
        <v>62974148.614626937</v>
      </c>
      <c r="AH254" s="3">
        <v>29479582.576663259</v>
      </c>
      <c r="AI254" s="3">
        <v>137155347.93952891</v>
      </c>
      <c r="AJ254" s="3">
        <v>78802547.697766244</v>
      </c>
      <c r="AK254" s="3">
        <v>62974290.459445067</v>
      </c>
      <c r="AL254" s="3">
        <v>36392634.042961583</v>
      </c>
      <c r="AO254" s="3">
        <v>94234016.360456169</v>
      </c>
      <c r="AP254" s="3">
        <v>117450648.8024341</v>
      </c>
      <c r="AQ254" s="3">
        <v>36697423.140749402</v>
      </c>
      <c r="AR254" s="3">
        <v>56864559.70732405</v>
      </c>
      <c r="AS254" s="3">
        <v>444297021.72882903</v>
      </c>
      <c r="AT254" s="3">
        <v>130744125.30988289</v>
      </c>
      <c r="AU254" s="3">
        <v>2.7280000000000002</v>
      </c>
      <c r="AV254" s="3">
        <v>78.150000000000006</v>
      </c>
      <c r="AW254" s="3">
        <v>3</v>
      </c>
    </row>
    <row r="255" spans="1:49" s="3" customFormat="1" x14ac:dyDescent="0.25">
      <c r="A255" s="3" t="s">
        <v>536</v>
      </c>
      <c r="B255" s="3" t="s">
        <v>537</v>
      </c>
      <c r="C255" s="3">
        <v>15.988372093023299</v>
      </c>
      <c r="D255" s="3">
        <v>6</v>
      </c>
      <c r="E255" s="3">
        <v>112</v>
      </c>
      <c r="F255" s="3">
        <v>6</v>
      </c>
      <c r="G255" s="3">
        <v>1</v>
      </c>
      <c r="H255" s="3">
        <v>344</v>
      </c>
      <c r="I255" s="3">
        <v>35.299999999999997</v>
      </c>
      <c r="J255" s="3">
        <v>8.41</v>
      </c>
      <c r="K255" s="3">
        <v>289353351.54166698</v>
      </c>
      <c r="L255" s="3">
        <v>144965077.75</v>
      </c>
      <c r="M255" s="3">
        <v>120737849.458333</v>
      </c>
      <c r="N255" s="3">
        <v>197206308.52083299</v>
      </c>
      <c r="O255" s="3">
        <v>248105258.29166701</v>
      </c>
      <c r="P255" s="3">
        <v>154185857.625</v>
      </c>
      <c r="Q255" s="3">
        <v>35165497.666666701</v>
      </c>
      <c r="R255" s="3">
        <v>26730872.704427101</v>
      </c>
      <c r="S255" s="3">
        <v>16291279.625</v>
      </c>
      <c r="T255" s="3">
        <v>201691427.25</v>
      </c>
      <c r="U255" s="3">
        <v>158920992.33333299</v>
      </c>
      <c r="V255" s="3">
        <v>151935355.45833299</v>
      </c>
      <c r="W255" s="3">
        <v>101856411.75</v>
      </c>
      <c r="X255" s="3">
        <v>201368476</v>
      </c>
      <c r="Y255" s="3">
        <v>253948646.41666701</v>
      </c>
      <c r="Z255" s="3">
        <v>52644266.541666701</v>
      </c>
      <c r="AA255" s="3">
        <v>33875970.604166701</v>
      </c>
      <c r="AB255" s="3">
        <v>35865360.802490197</v>
      </c>
      <c r="AC255" s="3">
        <v>482754271.55832553</v>
      </c>
      <c r="AD255" s="3">
        <v>144965077.75</v>
      </c>
      <c r="AE255" s="3">
        <v>199666960.23339859</v>
      </c>
      <c r="AF255" s="3">
        <v>407701974.82116151</v>
      </c>
      <c r="AG255" s="3">
        <v>357238794.71232492</v>
      </c>
      <c r="AH255" s="3">
        <v>270657880.03458351</v>
      </c>
      <c r="AI255" s="3">
        <v>41486579.558310539</v>
      </c>
      <c r="AJ255" s="3">
        <v>27079983.427340519</v>
      </c>
      <c r="AK255" s="3">
        <v>24622500.204301339</v>
      </c>
      <c r="AL255" s="3">
        <v>391706766.93332368</v>
      </c>
      <c r="AM255" s="3">
        <v>344051308.0369575</v>
      </c>
      <c r="AN255" s="3">
        <v>253823847.83422381</v>
      </c>
      <c r="AO255" s="3">
        <v>223880192.6435433</v>
      </c>
      <c r="AP255" s="3">
        <v>445750841.27299511</v>
      </c>
      <c r="AQ255" s="3">
        <v>561898457.62814343</v>
      </c>
      <c r="AR255" s="3">
        <v>49176966.513599783</v>
      </c>
      <c r="AS255" s="3">
        <v>54941830.141246989</v>
      </c>
      <c r="AT255" s="3">
        <v>62393501.753866889</v>
      </c>
      <c r="AU255" s="3">
        <v>11.914999999999999</v>
      </c>
      <c r="AV255" s="3">
        <v>331.59</v>
      </c>
      <c r="AW255" s="3">
        <v>6</v>
      </c>
    </row>
    <row r="256" spans="1:49" s="3" customFormat="1" x14ac:dyDescent="0.25">
      <c r="A256" s="3" t="s">
        <v>538</v>
      </c>
      <c r="B256" s="3" t="s">
        <v>539</v>
      </c>
      <c r="C256" s="3">
        <v>35.714285714285701</v>
      </c>
      <c r="D256" s="3">
        <v>4</v>
      </c>
      <c r="E256" s="3">
        <v>85</v>
      </c>
      <c r="F256" s="3">
        <v>4</v>
      </c>
      <c r="G256" s="3">
        <v>1</v>
      </c>
      <c r="H256" s="3">
        <v>98</v>
      </c>
      <c r="I256" s="3">
        <v>10.5</v>
      </c>
      <c r="J256" s="3">
        <v>8.43</v>
      </c>
      <c r="K256" s="3">
        <v>411458697</v>
      </c>
      <c r="L256" s="3">
        <v>6553514687.125</v>
      </c>
      <c r="M256" s="3">
        <v>495988090</v>
      </c>
      <c r="N256" s="3">
        <v>618336086.6875</v>
      </c>
      <c r="O256" s="3">
        <v>78664942.5</v>
      </c>
      <c r="Q256" s="3">
        <v>19196833078.625</v>
      </c>
      <c r="R256" s="3">
        <v>16073277103.1667</v>
      </c>
      <c r="S256" s="3">
        <v>3448281935.875</v>
      </c>
      <c r="T256" s="3">
        <v>159675818</v>
      </c>
      <c r="V256" s="3">
        <v>78250287.8125</v>
      </c>
      <c r="W256" s="3">
        <v>372199735.5</v>
      </c>
      <c r="X256" s="3">
        <v>54020619.25</v>
      </c>
      <c r="Z256" s="3">
        <v>15955311335.75</v>
      </c>
      <c r="AA256" s="3">
        <v>9158615013.6666698</v>
      </c>
      <c r="AB256" s="3">
        <v>4237732704.2916698</v>
      </c>
      <c r="AC256" s="3">
        <v>686473622.95359313</v>
      </c>
      <c r="AD256" s="3">
        <v>6553514687.125</v>
      </c>
      <c r="AE256" s="3">
        <v>820226918.7877636</v>
      </c>
      <c r="AF256" s="3">
        <v>1278340665.349714</v>
      </c>
      <c r="AG256" s="3">
        <v>113267124.7611288</v>
      </c>
      <c r="AI256" s="3">
        <v>22647509508.699478</v>
      </c>
      <c r="AJ256" s="3">
        <v>16283197424.553921</v>
      </c>
      <c r="AK256" s="3">
        <v>5211703722.7866497</v>
      </c>
      <c r="AL256" s="3">
        <v>310107867.64222193</v>
      </c>
      <c r="AN256" s="3">
        <v>130725261.98256169</v>
      </c>
      <c r="AO256" s="3">
        <v>818094286.39739871</v>
      </c>
      <c r="AP256" s="3">
        <v>119580467.38544939</v>
      </c>
      <c r="AR256" s="3">
        <v>14904449483.61504</v>
      </c>
      <c r="AS256" s="3">
        <v>14853923339.63287</v>
      </c>
      <c r="AT256" s="3">
        <v>7372210316.6262617</v>
      </c>
      <c r="AU256" s="3">
        <v>24.119</v>
      </c>
      <c r="AV256" s="3">
        <v>150.25</v>
      </c>
      <c r="AW256" s="3">
        <v>4</v>
      </c>
    </row>
    <row r="257" spans="1:49" s="3" customFormat="1" x14ac:dyDescent="0.25">
      <c r="A257" s="3" t="s">
        <v>540</v>
      </c>
      <c r="B257" s="3" t="s">
        <v>541</v>
      </c>
      <c r="C257" s="3">
        <v>44.067796610169502</v>
      </c>
      <c r="D257" s="3">
        <v>4</v>
      </c>
      <c r="E257" s="3">
        <v>26</v>
      </c>
      <c r="F257" s="3">
        <v>4</v>
      </c>
      <c r="G257" s="3">
        <v>1</v>
      </c>
      <c r="H257" s="3">
        <v>118</v>
      </c>
      <c r="I257" s="3">
        <v>12.2</v>
      </c>
      <c r="J257" s="3">
        <v>7.96</v>
      </c>
      <c r="K257" s="3">
        <v>343471113</v>
      </c>
      <c r="L257" s="3">
        <v>2123569461.0833299</v>
      </c>
      <c r="N257" s="3">
        <v>142335437</v>
      </c>
      <c r="Q257" s="3">
        <v>29229392.0625</v>
      </c>
      <c r="R257" s="3">
        <v>69353264.84375</v>
      </c>
      <c r="S257" s="3">
        <v>12867217.7109375</v>
      </c>
      <c r="T257" s="3">
        <v>662853009</v>
      </c>
      <c r="U257" s="3">
        <v>342382333</v>
      </c>
      <c r="W257" s="3">
        <v>94424204.25</v>
      </c>
      <c r="Y257" s="3">
        <v>108843057.5</v>
      </c>
      <c r="Z257" s="3">
        <v>29647804.359375</v>
      </c>
      <c r="AA257" s="3">
        <v>35165318.375</v>
      </c>
      <c r="AB257" s="3">
        <v>2193817.6660156301</v>
      </c>
      <c r="AC257" s="3">
        <v>573043809.84080398</v>
      </c>
      <c r="AD257" s="3">
        <v>2123569461.0833299</v>
      </c>
      <c r="AF257" s="3">
        <v>294262588.18592829</v>
      </c>
      <c r="AI257" s="3">
        <v>34483444.845184259</v>
      </c>
      <c r="AJ257" s="3">
        <v>70259032.818246305</v>
      </c>
      <c r="AK257" s="3">
        <v>19447402.414612249</v>
      </c>
      <c r="AL257" s="3">
        <v>1287332895.8378689</v>
      </c>
      <c r="AM257" s="3">
        <v>741230518.30886245</v>
      </c>
      <c r="AO257" s="3">
        <v>207544215.1799863</v>
      </c>
      <c r="AQ257" s="3">
        <v>240831156.20327011</v>
      </c>
      <c r="AR257" s="3">
        <v>27695116.257888742</v>
      </c>
      <c r="AS257" s="3">
        <v>57032962.14292033</v>
      </c>
      <c r="AT257" s="3">
        <v>3816494.8945029592</v>
      </c>
      <c r="AU257" s="3">
        <v>6.7430000000000003</v>
      </c>
      <c r="AV257" s="3">
        <v>70.19</v>
      </c>
      <c r="AW257" s="3">
        <v>4</v>
      </c>
    </row>
    <row r="258" spans="1:49" s="3" customFormat="1" x14ac:dyDescent="0.25">
      <c r="A258" s="3" t="s">
        <v>542</v>
      </c>
      <c r="B258" s="3" t="s">
        <v>543</v>
      </c>
      <c r="C258" s="3">
        <v>53.125</v>
      </c>
      <c r="D258" s="3">
        <v>3</v>
      </c>
      <c r="E258" s="3">
        <v>675</v>
      </c>
      <c r="F258" s="3">
        <v>3</v>
      </c>
      <c r="G258" s="3">
        <v>1</v>
      </c>
      <c r="H258" s="3">
        <v>128</v>
      </c>
      <c r="I258" s="3">
        <v>13.4</v>
      </c>
      <c r="J258" s="3">
        <v>6.47</v>
      </c>
      <c r="K258" s="3">
        <v>547377146.28906298</v>
      </c>
      <c r="L258" s="3">
        <v>4469935079.25</v>
      </c>
      <c r="M258" s="3">
        <v>373363939.13671899</v>
      </c>
      <c r="N258" s="3">
        <v>266241748.609375</v>
      </c>
      <c r="O258" s="3">
        <v>79819271.96875</v>
      </c>
      <c r="Q258" s="3">
        <v>962828524.72916698</v>
      </c>
      <c r="R258" s="3">
        <v>334498000.38020802</v>
      </c>
      <c r="S258" s="3">
        <v>167088643.72395799</v>
      </c>
      <c r="T258" s="3">
        <v>60107667.376953103</v>
      </c>
      <c r="U258" s="3">
        <v>9673306.9472656306</v>
      </c>
      <c r="V258" s="3">
        <v>225929078.015625</v>
      </c>
      <c r="W258" s="3">
        <v>166297356.40625</v>
      </c>
      <c r="X258" s="3">
        <v>5084187.265625</v>
      </c>
      <c r="Y258" s="3">
        <v>17010703.5625</v>
      </c>
      <c r="Z258" s="3">
        <v>902834204.46875</v>
      </c>
      <c r="AA258" s="3">
        <v>119831748.655599</v>
      </c>
      <c r="AB258" s="3">
        <v>283205668.42708302</v>
      </c>
      <c r="AC258" s="3">
        <v>913238620.24248815</v>
      </c>
      <c r="AD258" s="3">
        <v>4469935079.25</v>
      </c>
      <c r="AE258" s="3">
        <v>617440538.51086044</v>
      </c>
      <c r="AF258" s="3">
        <v>550425021.90752387</v>
      </c>
      <c r="AG258" s="3">
        <v>114929206.6974673</v>
      </c>
      <c r="AI258" s="3">
        <v>1135899243.366905</v>
      </c>
      <c r="AJ258" s="3">
        <v>338866613.40743947</v>
      </c>
      <c r="AK258" s="3">
        <v>252536342.07568201</v>
      </c>
      <c r="AL258" s="3">
        <v>116735650.9751205</v>
      </c>
      <c r="AM258" s="3">
        <v>20941940.13884012</v>
      </c>
      <c r="AN258" s="3">
        <v>377438073.88722759</v>
      </c>
      <c r="AO258" s="3">
        <v>365521262.22278041</v>
      </c>
      <c r="AP258" s="3">
        <v>11254396.89398947</v>
      </c>
      <c r="AQ258" s="3">
        <v>37638665.256972954</v>
      </c>
      <c r="AR258" s="3">
        <v>843370994.73789275</v>
      </c>
      <c r="AS258" s="3">
        <v>194349430.07521459</v>
      </c>
      <c r="AT258" s="3">
        <v>492681321.87543398</v>
      </c>
      <c r="AU258" s="3">
        <v>397.10700000000003</v>
      </c>
      <c r="AV258" s="3">
        <v>1507.36</v>
      </c>
      <c r="AW258" s="3">
        <v>3</v>
      </c>
    </row>
    <row r="259" spans="1:49" s="3" customFormat="1" x14ac:dyDescent="0.25">
      <c r="A259" s="3" t="s">
        <v>544</v>
      </c>
      <c r="B259" s="3" t="s">
        <v>545</v>
      </c>
      <c r="C259" s="3">
        <v>36.641221374045799</v>
      </c>
      <c r="D259" s="3">
        <v>4</v>
      </c>
      <c r="E259" s="3">
        <v>51</v>
      </c>
      <c r="F259" s="3">
        <v>4</v>
      </c>
      <c r="G259" s="3">
        <v>1</v>
      </c>
      <c r="H259" s="3">
        <v>131</v>
      </c>
      <c r="I259" s="3">
        <v>13.6</v>
      </c>
      <c r="J259" s="3">
        <v>8.48</v>
      </c>
      <c r="K259" s="3">
        <v>195738471.66796899</v>
      </c>
      <c r="L259" s="3">
        <v>1043683855.65885</v>
      </c>
      <c r="M259" s="3">
        <v>760913925.88476598</v>
      </c>
      <c r="N259" s="3">
        <v>785653318.890625</v>
      </c>
      <c r="O259" s="3">
        <v>202004836.3125</v>
      </c>
      <c r="P259" s="3">
        <v>111643726.375</v>
      </c>
      <c r="Q259" s="3">
        <v>463939916.08333302</v>
      </c>
      <c r="R259" s="3">
        <v>321605978.95898402</v>
      </c>
      <c r="S259" s="3">
        <v>36481304.403320298</v>
      </c>
      <c r="T259" s="3">
        <v>96416357.125</v>
      </c>
      <c r="V259" s="3">
        <v>100259037.359375</v>
      </c>
      <c r="W259" s="3">
        <v>32602721.095703099</v>
      </c>
      <c r="Y259" s="3">
        <v>110630489.5</v>
      </c>
      <c r="Z259" s="3">
        <v>45259804.407552101</v>
      </c>
      <c r="AA259" s="3">
        <v>342945378.5</v>
      </c>
      <c r="AB259" s="3">
        <v>745178105.904948</v>
      </c>
      <c r="AC259" s="3">
        <v>326568131.32645953</v>
      </c>
      <c r="AD259" s="3">
        <v>1043683855.65885</v>
      </c>
      <c r="AE259" s="3">
        <v>1258340870.4252601</v>
      </c>
      <c r="AF259" s="3">
        <v>1624250319.571646</v>
      </c>
      <c r="AG259" s="3">
        <v>290860277.39687657</v>
      </c>
      <c r="AH259" s="3">
        <v>195979415.7860502</v>
      </c>
      <c r="AI259" s="3">
        <v>547334220.07309067</v>
      </c>
      <c r="AJ259" s="3">
        <v>325806219.52161461</v>
      </c>
      <c r="AK259" s="3">
        <v>55137530.372107483</v>
      </c>
      <c r="AL259" s="3">
        <v>187251089.66634321</v>
      </c>
      <c r="AN259" s="3">
        <v>167493172.11878771</v>
      </c>
      <c r="AO259" s="3">
        <v>71660716.828754023</v>
      </c>
      <c r="AQ259" s="3">
        <v>244786110.4748801</v>
      </c>
      <c r="AR259" s="3">
        <v>42278865.904621243</v>
      </c>
      <c r="AS259" s="3">
        <v>556206845.06542552</v>
      </c>
      <c r="AT259" s="3">
        <v>1296355882.595649</v>
      </c>
      <c r="AU259" s="3">
        <v>3.2170000000000001</v>
      </c>
      <c r="AV259" s="3">
        <v>70.02</v>
      </c>
      <c r="AW259" s="3">
        <v>4</v>
      </c>
    </row>
    <row r="260" spans="1:49" s="3" customFormat="1" x14ac:dyDescent="0.25">
      <c r="A260" s="3" t="s">
        <v>546</v>
      </c>
      <c r="B260" s="3" t="s">
        <v>547</v>
      </c>
      <c r="C260" s="3">
        <v>13.746630727762801</v>
      </c>
      <c r="D260" s="3">
        <v>5</v>
      </c>
      <c r="E260" s="3">
        <v>56</v>
      </c>
      <c r="F260" s="3">
        <v>5</v>
      </c>
      <c r="G260" s="3">
        <v>1</v>
      </c>
      <c r="H260" s="3">
        <v>371</v>
      </c>
      <c r="I260" s="3">
        <v>39.9</v>
      </c>
      <c r="J260" s="3">
        <v>8.69</v>
      </c>
      <c r="K260" s="3">
        <v>1479233382.4166701</v>
      </c>
      <c r="L260" s="3">
        <v>957446229.03125</v>
      </c>
      <c r="M260" s="3">
        <v>613795506.69791698</v>
      </c>
      <c r="N260" s="3">
        <v>1972922461.625</v>
      </c>
      <c r="O260" s="3">
        <v>2380686892.75</v>
      </c>
      <c r="P260" s="3">
        <v>797286342.35026002</v>
      </c>
      <c r="Q260" s="3">
        <v>1175385813.8333299</v>
      </c>
      <c r="R260" s="3">
        <v>410047582.60156298</v>
      </c>
      <c r="S260" s="3">
        <v>471904178.3125</v>
      </c>
      <c r="T260" s="3">
        <v>1663747392.5</v>
      </c>
      <c r="U260" s="3">
        <v>3433596521.7916698</v>
      </c>
      <c r="V260" s="3">
        <v>2524502298.4583302</v>
      </c>
      <c r="W260" s="3">
        <v>2853153344.2916698</v>
      </c>
      <c r="X260" s="3">
        <v>2502529529.2031298</v>
      </c>
      <c r="Y260" s="3">
        <v>3734618754</v>
      </c>
      <c r="Z260" s="3">
        <v>445986122.5625</v>
      </c>
      <c r="AA260" s="3">
        <v>254102570.453125</v>
      </c>
      <c r="AB260" s="3">
        <v>756947441.91666698</v>
      </c>
      <c r="AC260" s="3">
        <v>2467938353.5341082</v>
      </c>
      <c r="AD260" s="3">
        <v>957446229.03125</v>
      </c>
      <c r="AE260" s="3">
        <v>1015047754.926145</v>
      </c>
      <c r="AF260" s="3">
        <v>4078796412.785984</v>
      </c>
      <c r="AG260" s="3">
        <v>3427874612.6115632</v>
      </c>
      <c r="AH260" s="3">
        <v>1399556577.5291929</v>
      </c>
      <c r="AI260" s="3">
        <v>1386664211.026597</v>
      </c>
      <c r="AJ260" s="3">
        <v>415402888.78904951</v>
      </c>
      <c r="AK260" s="3">
        <v>713231924.95446384</v>
      </c>
      <c r="AL260" s="3">
        <v>3231179039.167232</v>
      </c>
      <c r="AM260" s="3">
        <v>7433463365.970891</v>
      </c>
      <c r="AN260" s="3">
        <v>4217444223.749249</v>
      </c>
      <c r="AO260" s="3">
        <v>6271225437.7210464</v>
      </c>
      <c r="AP260" s="3">
        <v>5539619036.2626944</v>
      </c>
      <c r="AQ260" s="3">
        <v>8263389261.2235346</v>
      </c>
      <c r="AR260" s="3">
        <v>416612217.35186321</v>
      </c>
      <c r="AS260" s="3">
        <v>412116908.10041833</v>
      </c>
      <c r="AT260" s="3">
        <v>1316830515.240027</v>
      </c>
      <c r="AU260" s="3">
        <v>0.995</v>
      </c>
      <c r="AV260" s="3">
        <v>140.11000000000001</v>
      </c>
      <c r="AW260" s="3">
        <v>5</v>
      </c>
    </row>
    <row r="261" spans="1:49" s="3" customFormat="1" x14ac:dyDescent="0.25">
      <c r="A261" s="3" t="s">
        <v>548</v>
      </c>
      <c r="B261" s="3" t="s">
        <v>549</v>
      </c>
      <c r="C261" s="3">
        <v>57.943925233644897</v>
      </c>
      <c r="D261" s="3">
        <v>5</v>
      </c>
      <c r="E261" s="3">
        <v>45</v>
      </c>
      <c r="F261" s="3">
        <v>5</v>
      </c>
      <c r="G261" s="3">
        <v>1</v>
      </c>
      <c r="H261" s="3">
        <v>107</v>
      </c>
      <c r="I261" s="3">
        <v>11.2</v>
      </c>
      <c r="J261" s="3">
        <v>8.1</v>
      </c>
      <c r="K261" s="3">
        <v>651204313.5</v>
      </c>
      <c r="L261" s="3">
        <v>690896136.66666698</v>
      </c>
      <c r="M261" s="3">
        <v>747114605.875</v>
      </c>
      <c r="N261" s="3">
        <v>259620998</v>
      </c>
      <c r="O261" s="3">
        <v>671796756.25</v>
      </c>
      <c r="P261" s="3">
        <v>297229418.5625</v>
      </c>
      <c r="Q261" s="3">
        <v>59639649.75</v>
      </c>
      <c r="R261" s="3">
        <v>28586646</v>
      </c>
      <c r="T261" s="3">
        <v>373369311.6875</v>
      </c>
      <c r="U261" s="3">
        <v>1943662167</v>
      </c>
      <c r="V261" s="3">
        <v>2546086159.5</v>
      </c>
      <c r="W261" s="3">
        <v>277484968.53125</v>
      </c>
      <c r="X261" s="3">
        <v>176246194.96875</v>
      </c>
      <c r="Y261" s="3">
        <v>544537515</v>
      </c>
      <c r="Z261" s="3">
        <v>38964013.75</v>
      </c>
      <c r="AA261" s="3">
        <v>55667441.75</v>
      </c>
      <c r="AC261" s="3">
        <v>1086462839.723017</v>
      </c>
      <c r="AD261" s="3">
        <v>690896136.66666698</v>
      </c>
      <c r="AE261" s="3">
        <v>1235520617.3563271</v>
      </c>
      <c r="AF261" s="3">
        <v>536737360.90678328</v>
      </c>
      <c r="AG261" s="3">
        <v>967298577.81680083</v>
      </c>
      <c r="AH261" s="3">
        <v>521756570.61685151</v>
      </c>
      <c r="AI261" s="3">
        <v>70360018.72165972</v>
      </c>
      <c r="AJ261" s="3">
        <v>28959993.505750429</v>
      </c>
      <c r="AL261" s="3">
        <v>725123957.65810156</v>
      </c>
      <c r="AM261" s="3">
        <v>4207873995.2471108</v>
      </c>
      <c r="AN261" s="3">
        <v>4253502313.3505092</v>
      </c>
      <c r="AO261" s="3">
        <v>609911414.93322635</v>
      </c>
      <c r="AP261" s="3">
        <v>390139962.51570487</v>
      </c>
      <c r="AQ261" s="3">
        <v>1204868756.4064939</v>
      </c>
      <c r="AR261" s="3">
        <v>36397733.795049027</v>
      </c>
      <c r="AS261" s="3">
        <v>90284383.723313093</v>
      </c>
      <c r="AU261" s="3">
        <v>12.895</v>
      </c>
      <c r="AV261" s="3">
        <v>115.48</v>
      </c>
      <c r="AW261" s="3">
        <v>5</v>
      </c>
    </row>
    <row r="262" spans="1:49" s="3" customFormat="1" x14ac:dyDescent="0.25">
      <c r="A262" s="3" t="s">
        <v>550</v>
      </c>
      <c r="B262" s="3" t="s">
        <v>551</v>
      </c>
      <c r="C262" s="3">
        <v>33.1877729257642</v>
      </c>
      <c r="D262" s="3">
        <v>4</v>
      </c>
      <c r="E262" s="3">
        <v>90</v>
      </c>
      <c r="F262" s="3">
        <v>4</v>
      </c>
      <c r="G262" s="3">
        <v>1</v>
      </c>
      <c r="H262" s="3">
        <v>229</v>
      </c>
      <c r="I262" s="3">
        <v>23.8</v>
      </c>
      <c r="J262" s="3">
        <v>8.9</v>
      </c>
      <c r="K262" s="3">
        <v>1265491937.89714</v>
      </c>
      <c r="L262" s="3">
        <v>2393687019</v>
      </c>
      <c r="M262" s="3">
        <v>3546461513.4375</v>
      </c>
      <c r="N262" s="3">
        <v>358720345.890625</v>
      </c>
      <c r="O262" s="3">
        <v>627987708.14648402</v>
      </c>
      <c r="Q262" s="3">
        <v>1400736448.7760401</v>
      </c>
      <c r="R262" s="3">
        <v>1267556777.2239599</v>
      </c>
      <c r="S262" s="3">
        <v>1073458978.75521</v>
      </c>
      <c r="T262" s="3">
        <v>1815011606.46875</v>
      </c>
      <c r="V262" s="3">
        <v>687358319.25</v>
      </c>
      <c r="W262" s="3">
        <v>297428564.375</v>
      </c>
      <c r="Z262" s="3">
        <v>3011552847.5</v>
      </c>
      <c r="AB262" s="3">
        <v>1744899622.0208299</v>
      </c>
      <c r="AC262" s="3">
        <v>2111334240.2550139</v>
      </c>
      <c r="AD262" s="3">
        <v>2393687019</v>
      </c>
      <c r="AE262" s="3">
        <v>5864865020.7835226</v>
      </c>
      <c r="AF262" s="3">
        <v>741614173.12209296</v>
      </c>
      <c r="AG262" s="3">
        <v>904219336.16849935</v>
      </c>
      <c r="AI262" s="3">
        <v>1652522158.8846331</v>
      </c>
      <c r="AJ262" s="3">
        <v>1284111330.7442861</v>
      </c>
      <c r="AK262" s="3">
        <v>1622416687.4619751</v>
      </c>
      <c r="AL262" s="3">
        <v>3524950653.6293912</v>
      </c>
      <c r="AN262" s="3">
        <v>1148303717.1078081</v>
      </c>
      <c r="AO262" s="3">
        <v>653747399.36258876</v>
      </c>
      <c r="AR262" s="3">
        <v>2813203474.270586</v>
      </c>
      <c r="AT262" s="3">
        <v>3035530528.3676181</v>
      </c>
      <c r="AU262" s="3">
        <v>18.306999999999999</v>
      </c>
      <c r="AV262" s="3">
        <v>142.24</v>
      </c>
      <c r="AW262" s="3">
        <v>4</v>
      </c>
    </row>
    <row r="263" spans="1:49" s="3" customFormat="1" x14ac:dyDescent="0.25">
      <c r="A263" s="3" t="s">
        <v>552</v>
      </c>
      <c r="B263" s="3" t="s">
        <v>553</v>
      </c>
      <c r="C263" s="3">
        <v>39.142857142857103</v>
      </c>
      <c r="D263" s="3">
        <v>9</v>
      </c>
      <c r="E263" s="3">
        <v>60</v>
      </c>
      <c r="F263" s="3">
        <v>9</v>
      </c>
      <c r="G263" s="3">
        <v>1</v>
      </c>
      <c r="H263" s="3">
        <v>350</v>
      </c>
      <c r="I263" s="3">
        <v>39.5</v>
      </c>
      <c r="J263" s="3">
        <v>6.77</v>
      </c>
      <c r="K263" s="3">
        <v>55665522.208333299</v>
      </c>
      <c r="L263" s="3">
        <v>109746421.416667</v>
      </c>
      <c r="M263" s="3">
        <v>18261010.0703125</v>
      </c>
      <c r="N263" s="3">
        <v>55936260.6171875</v>
      </c>
      <c r="O263" s="3">
        <v>36443842.276367202</v>
      </c>
      <c r="P263" s="3">
        <v>16884204.255208299</v>
      </c>
      <c r="R263" s="3">
        <v>17893230.122395799</v>
      </c>
      <c r="S263" s="3">
        <v>14350323.6223958</v>
      </c>
      <c r="T263" s="3">
        <v>53556027.1171875</v>
      </c>
      <c r="U263" s="3">
        <v>13328475.6992188</v>
      </c>
      <c r="V263" s="3">
        <v>54626544.208333299</v>
      </c>
      <c r="W263" s="3">
        <v>45885209.666666701</v>
      </c>
      <c r="X263" s="3">
        <v>93502055.678385407</v>
      </c>
      <c r="Y263" s="3">
        <v>63309011.832031302</v>
      </c>
      <c r="Z263" s="3">
        <v>19798929.645833299</v>
      </c>
      <c r="AA263" s="3">
        <v>33089863.8125</v>
      </c>
      <c r="AB263" s="3">
        <v>8565541.8125</v>
      </c>
      <c r="AC263" s="3">
        <v>92871807.018720657</v>
      </c>
      <c r="AD263" s="3">
        <v>109746421.416667</v>
      </c>
      <c r="AE263" s="3">
        <v>30198652.600558911</v>
      </c>
      <c r="AF263" s="3">
        <v>115641959.371342</v>
      </c>
      <c r="AG263" s="3">
        <v>52474318.275795929</v>
      </c>
      <c r="AH263" s="3">
        <v>29638534.94851663</v>
      </c>
      <c r="AJ263" s="3">
        <v>18126919.40640676</v>
      </c>
      <c r="AK263" s="3">
        <v>21688955.960341319</v>
      </c>
      <c r="AL263" s="3">
        <v>104011650.45980871</v>
      </c>
      <c r="AM263" s="3">
        <v>28855089.759549681</v>
      </c>
      <c r="AN263" s="3">
        <v>91259335.939408749</v>
      </c>
      <c r="AO263" s="3">
        <v>100855600.576983</v>
      </c>
      <c r="AP263" s="3">
        <v>206976885.39587861</v>
      </c>
      <c r="AQ263" s="3">
        <v>140080432.02566779</v>
      </c>
      <c r="AR263" s="3">
        <v>18494916.23988416</v>
      </c>
      <c r="AS263" s="3">
        <v>53666880.817276321</v>
      </c>
      <c r="AT263" s="3">
        <v>14901122.870174279</v>
      </c>
      <c r="AU263" s="3">
        <v>2.7280000000000002</v>
      </c>
      <c r="AV263" s="3">
        <v>70.13</v>
      </c>
      <c r="AW263" s="3">
        <v>9</v>
      </c>
    </row>
    <row r="264" spans="1:49" s="3" customFormat="1" x14ac:dyDescent="0.25">
      <c r="A264" s="3" t="s">
        <v>554</v>
      </c>
      <c r="B264" s="3" t="s">
        <v>555</v>
      </c>
      <c r="C264" s="3">
        <v>38.046272493573298</v>
      </c>
      <c r="D264" s="3">
        <v>13</v>
      </c>
      <c r="E264" s="3">
        <v>119</v>
      </c>
      <c r="F264" s="3">
        <v>7</v>
      </c>
      <c r="G264" s="3">
        <v>1</v>
      </c>
      <c r="H264" s="3">
        <v>389</v>
      </c>
      <c r="I264" s="3">
        <v>42.6</v>
      </c>
      <c r="J264" s="3">
        <v>8.0500000000000007</v>
      </c>
      <c r="K264" s="3">
        <v>36570176.5546875</v>
      </c>
      <c r="L264" s="3">
        <v>243130001.76041701</v>
      </c>
      <c r="M264" s="3">
        <v>28282585.483072899</v>
      </c>
      <c r="O264" s="3">
        <v>135401567.5</v>
      </c>
      <c r="P264" s="3">
        <v>64644455.171875</v>
      </c>
      <c r="Q264" s="3">
        <v>114464457.910156</v>
      </c>
      <c r="R264" s="3">
        <v>118836360.8125</v>
      </c>
      <c r="S264" s="3">
        <v>11648311.1257324</v>
      </c>
      <c r="T264" s="3">
        <v>63146763</v>
      </c>
      <c r="U264" s="3">
        <v>89725482.5</v>
      </c>
      <c r="V264" s="3">
        <v>75079204.625</v>
      </c>
      <c r="W264" s="3">
        <v>13558682</v>
      </c>
      <c r="X264" s="3">
        <v>16083966.5</v>
      </c>
      <c r="Y264" s="3">
        <v>23003690.125</v>
      </c>
      <c r="Z264" s="3">
        <v>118439131.82552101</v>
      </c>
      <c r="AA264" s="3">
        <v>83426373.722656295</v>
      </c>
      <c r="AB264" s="3">
        <v>14635411.025390601</v>
      </c>
      <c r="AC264" s="3">
        <v>61013321.080800682</v>
      </c>
      <c r="AD264" s="3">
        <v>243130001.76041701</v>
      </c>
      <c r="AE264" s="3">
        <v>46771562.490809843</v>
      </c>
      <c r="AG264" s="3">
        <v>194960369.2759949</v>
      </c>
      <c r="AH264" s="3">
        <v>113476887.32493339</v>
      </c>
      <c r="AI264" s="3">
        <v>135039716.61944929</v>
      </c>
      <c r="AJ264" s="3">
        <v>120388388.24873041</v>
      </c>
      <c r="AK264" s="3">
        <v>17605157.463075072</v>
      </c>
      <c r="AL264" s="3">
        <v>122637906.40132339</v>
      </c>
      <c r="AM264" s="3">
        <v>194248532.96676311</v>
      </c>
      <c r="AN264" s="3">
        <v>125427636.9891848</v>
      </c>
      <c r="AO264" s="3">
        <v>29801956.361893371</v>
      </c>
      <c r="AP264" s="3">
        <v>35603594.667825118</v>
      </c>
      <c r="AQ264" s="3">
        <v>50899023.024463423</v>
      </c>
      <c r="AR264" s="3">
        <v>110638396.2073731</v>
      </c>
      <c r="AS264" s="3">
        <v>135305279.01115239</v>
      </c>
      <c r="AT264" s="3">
        <v>25460626.159875941</v>
      </c>
      <c r="AU264" s="3">
        <v>9</v>
      </c>
      <c r="AV264" s="3">
        <v>201.92</v>
      </c>
      <c r="AW264" s="3">
        <v>13</v>
      </c>
    </row>
    <row r="265" spans="1:49" s="3" customFormat="1" x14ac:dyDescent="0.25">
      <c r="A265" s="3" t="s">
        <v>556</v>
      </c>
      <c r="B265" s="3" t="s">
        <v>557</v>
      </c>
      <c r="C265" s="3">
        <v>19.889502762430901</v>
      </c>
      <c r="D265" s="3">
        <v>5</v>
      </c>
      <c r="E265" s="3">
        <v>20</v>
      </c>
      <c r="F265" s="3">
        <v>5</v>
      </c>
      <c r="G265" s="3">
        <v>1</v>
      </c>
      <c r="H265" s="3">
        <v>362</v>
      </c>
      <c r="I265" s="3">
        <v>39.6</v>
      </c>
      <c r="J265" s="3">
        <v>6.77</v>
      </c>
      <c r="M265" s="3">
        <v>3626371.25</v>
      </c>
      <c r="N265" s="3">
        <v>22565455.7578125</v>
      </c>
      <c r="O265" s="3">
        <v>36189143.25</v>
      </c>
      <c r="P265" s="3">
        <v>32735187.1875</v>
      </c>
      <c r="Q265" s="3">
        <v>7128680</v>
      </c>
      <c r="R265" s="3">
        <v>10130174.0625</v>
      </c>
      <c r="S265" s="3">
        <v>11818106.625</v>
      </c>
      <c r="W265" s="3">
        <v>28727875.421875</v>
      </c>
      <c r="X265" s="3">
        <v>20682835</v>
      </c>
      <c r="Y265" s="3">
        <v>7144469.734375</v>
      </c>
      <c r="Z265" s="3">
        <v>39456349</v>
      </c>
      <c r="AA265" s="3">
        <v>34246337</v>
      </c>
      <c r="AB265" s="3">
        <v>10173766.375</v>
      </c>
      <c r="AE265" s="3">
        <v>5997013.5911288327</v>
      </c>
      <c r="AF265" s="3">
        <v>46651554.629287191</v>
      </c>
      <c r="AG265" s="3">
        <v>52107585.326158643</v>
      </c>
      <c r="AH265" s="3">
        <v>57463353.015506551</v>
      </c>
      <c r="AI265" s="3">
        <v>8410077.1946723443</v>
      </c>
      <c r="AJ265" s="3">
        <v>10262476.22970954</v>
      </c>
      <c r="AK265" s="3">
        <v>17861784.92338765</v>
      </c>
      <c r="AO265" s="3">
        <v>63143813.660695627</v>
      </c>
      <c r="AP265" s="3">
        <v>45783686.127517536</v>
      </c>
      <c r="AQ265" s="3">
        <v>15808182.406018879</v>
      </c>
      <c r="AR265" s="3">
        <v>36857642.455445163</v>
      </c>
      <c r="AS265" s="3">
        <v>55542509.833872423</v>
      </c>
      <c r="AT265" s="3">
        <v>17698885.385754179</v>
      </c>
      <c r="AU265" s="3">
        <v>0.83299999999999996</v>
      </c>
      <c r="AV265" s="3">
        <v>17.579999999999998</v>
      </c>
      <c r="AW265" s="3">
        <v>5</v>
      </c>
    </row>
    <row r="266" spans="1:49" s="3" customFormat="1" x14ac:dyDescent="0.25">
      <c r="A266" s="3" t="s">
        <v>558</v>
      </c>
      <c r="B266" s="3" t="s">
        <v>559</v>
      </c>
      <c r="C266" s="3">
        <v>17.827298050139301</v>
      </c>
      <c r="D266" s="3">
        <v>4</v>
      </c>
      <c r="E266" s="3">
        <v>27</v>
      </c>
      <c r="F266" s="3">
        <v>4</v>
      </c>
      <c r="G266" s="3">
        <v>1</v>
      </c>
      <c r="H266" s="3">
        <v>359</v>
      </c>
      <c r="I266" s="3">
        <v>39.6</v>
      </c>
      <c r="J266" s="3">
        <v>5.69</v>
      </c>
      <c r="K266" s="3">
        <v>5376931.6953125</v>
      </c>
      <c r="L266" s="3">
        <v>13463529.0260417</v>
      </c>
      <c r="M266" s="3">
        <v>15998480.5729167</v>
      </c>
      <c r="N266" s="3">
        <v>1479751.27734375</v>
      </c>
      <c r="O266" s="3">
        <v>33135831.526041701</v>
      </c>
      <c r="P266" s="3">
        <v>70807086.78125</v>
      </c>
      <c r="S266" s="3">
        <v>6269979.5</v>
      </c>
      <c r="T266" s="3">
        <v>48072937.689453103</v>
      </c>
      <c r="U266" s="3">
        <v>8930197.63671875</v>
      </c>
      <c r="V266" s="3">
        <v>7130540.90625</v>
      </c>
      <c r="W266" s="3">
        <v>12123215.733072899</v>
      </c>
      <c r="X266" s="3">
        <v>11133456.543945299</v>
      </c>
      <c r="Y266" s="3">
        <v>5355757.484375</v>
      </c>
      <c r="AC266" s="3">
        <v>8970819.6914237961</v>
      </c>
      <c r="AD266" s="3">
        <v>13463529.0260417</v>
      </c>
      <c r="AE266" s="3">
        <v>26457055.502299178</v>
      </c>
      <c r="AF266" s="3">
        <v>3059220.176789884</v>
      </c>
      <c r="AG266" s="3">
        <v>47711219.817187458</v>
      </c>
      <c r="AH266" s="3">
        <v>124294771.8736205</v>
      </c>
      <c r="AK266" s="3">
        <v>9476393.2038098071</v>
      </c>
      <c r="AL266" s="3">
        <v>93362892.295774564</v>
      </c>
      <c r="AM266" s="3">
        <v>19333167.587433949</v>
      </c>
      <c r="AN266" s="3">
        <v>11912311.81513942</v>
      </c>
      <c r="AO266" s="3">
        <v>26646804.331192199</v>
      </c>
      <c r="AP266" s="3">
        <v>24645106.917032778</v>
      </c>
      <c r="AQ266" s="3">
        <v>11850395.39436264</v>
      </c>
      <c r="AU266" s="3">
        <v>1.054</v>
      </c>
      <c r="AV266" s="3">
        <v>38.880000000000003</v>
      </c>
      <c r="AW266" s="3">
        <v>4</v>
      </c>
    </row>
    <row r="267" spans="1:49" s="3" customFormat="1" x14ac:dyDescent="0.25">
      <c r="A267" s="3" t="s">
        <v>560</v>
      </c>
      <c r="B267" s="3" t="s">
        <v>561</v>
      </c>
      <c r="C267" s="3">
        <v>24.6073298429319</v>
      </c>
      <c r="D267" s="3">
        <v>8</v>
      </c>
      <c r="E267" s="3">
        <v>44</v>
      </c>
      <c r="F267" s="3">
        <v>8</v>
      </c>
      <c r="G267" s="3">
        <v>1</v>
      </c>
      <c r="H267" s="3">
        <v>382</v>
      </c>
      <c r="I267" s="3">
        <v>42.2</v>
      </c>
      <c r="J267" s="3">
        <v>7.15</v>
      </c>
      <c r="K267" s="3">
        <v>34628572.817708299</v>
      </c>
      <c r="L267" s="3">
        <v>14713743.609375</v>
      </c>
      <c r="M267" s="3">
        <v>5134949.984375</v>
      </c>
      <c r="N267" s="3">
        <v>18603417.890625</v>
      </c>
      <c r="O267" s="3">
        <v>9479165.375</v>
      </c>
      <c r="P267" s="3">
        <v>8703500.4355468806</v>
      </c>
      <c r="Q267" s="3">
        <v>20196010.9921875</v>
      </c>
      <c r="R267" s="3">
        <v>17437604.255208299</v>
      </c>
      <c r="S267" s="3">
        <v>17653551.864583299</v>
      </c>
      <c r="T267" s="3">
        <v>54317291.481770799</v>
      </c>
      <c r="U267" s="3">
        <v>17104242.453125</v>
      </c>
      <c r="W267" s="3">
        <v>26374855.828125</v>
      </c>
      <c r="X267" s="3">
        <v>21079157.40625</v>
      </c>
      <c r="Z267" s="3">
        <v>21901583.53125</v>
      </c>
      <c r="AA267" s="3">
        <v>21229464.5</v>
      </c>
      <c r="AB267" s="3">
        <v>17784055.333333299</v>
      </c>
      <c r="AC267" s="3">
        <v>57773968.59807907</v>
      </c>
      <c r="AD267" s="3">
        <v>14713743.609375</v>
      </c>
      <c r="AE267" s="3">
        <v>8491784.9616372474</v>
      </c>
      <c r="AF267" s="3">
        <v>38460484.704169042</v>
      </c>
      <c r="AG267" s="3">
        <v>13648745.845857549</v>
      </c>
      <c r="AH267" s="3">
        <v>15278126.10735344</v>
      </c>
      <c r="AI267" s="3">
        <v>23826292.030045971</v>
      </c>
      <c r="AJ267" s="3">
        <v>17665342.97121384</v>
      </c>
      <c r="AK267" s="3">
        <v>26681426.775421049</v>
      </c>
      <c r="AL267" s="3">
        <v>105490108.9500789</v>
      </c>
      <c r="AM267" s="3">
        <v>37029324.462282613</v>
      </c>
      <c r="AO267" s="3">
        <v>57971881.222747929</v>
      </c>
      <c r="AP267" s="3">
        <v>46660988.521171622</v>
      </c>
      <c r="AR267" s="3">
        <v>20459083.403861791</v>
      </c>
      <c r="AS267" s="3">
        <v>34431061.656582288</v>
      </c>
      <c r="AT267" s="3">
        <v>30938193.923150349</v>
      </c>
      <c r="AU267" s="3">
        <v>1.7829999999999999</v>
      </c>
      <c r="AV267" s="3">
        <v>47.95</v>
      </c>
      <c r="AW267" s="3">
        <v>8</v>
      </c>
    </row>
    <row r="268" spans="1:49" s="3" customFormat="1" x14ac:dyDescent="0.25">
      <c r="A268" s="3" t="s">
        <v>562</v>
      </c>
      <c r="B268" s="3" t="s">
        <v>563</v>
      </c>
      <c r="C268" s="3">
        <v>26.8041237113402</v>
      </c>
      <c r="D268" s="3">
        <v>11</v>
      </c>
      <c r="E268" s="3">
        <v>104</v>
      </c>
      <c r="F268" s="3">
        <v>5</v>
      </c>
      <c r="G268" s="3">
        <v>1</v>
      </c>
      <c r="H268" s="3">
        <v>388</v>
      </c>
      <c r="I268" s="3">
        <v>42.4</v>
      </c>
      <c r="J268" s="3">
        <v>6.9</v>
      </c>
      <c r="L268" s="3">
        <v>35582682.541666701</v>
      </c>
      <c r="O268" s="3">
        <v>37946655</v>
      </c>
      <c r="Q268" s="3">
        <v>124138255.541667</v>
      </c>
      <c r="R268" s="3">
        <v>47642670.010416701</v>
      </c>
      <c r="S268" s="3">
        <v>93184021.625</v>
      </c>
      <c r="Z268" s="3">
        <v>87109454.6875</v>
      </c>
      <c r="AA268" s="3">
        <v>19684934.625</v>
      </c>
      <c r="AB268" s="3">
        <v>42088633.0078125</v>
      </c>
      <c r="AD268" s="3">
        <v>35582682.541666701</v>
      </c>
      <c r="AG268" s="3">
        <v>54638170.060983807</v>
      </c>
      <c r="AI268" s="3">
        <v>146452402.3967104</v>
      </c>
      <c r="AJ268" s="3">
        <v>48264893.128710464</v>
      </c>
      <c r="AK268" s="3">
        <v>140837530.52634639</v>
      </c>
      <c r="AR268" s="3">
        <v>81372180.060569629</v>
      </c>
      <c r="AS268" s="3">
        <v>31926061.902275801</v>
      </c>
      <c r="AT268" s="3">
        <v>73219873.95728296</v>
      </c>
      <c r="AU268" s="3">
        <v>5.6609999999999996</v>
      </c>
      <c r="AV268" s="3">
        <v>163.89</v>
      </c>
      <c r="AW268" s="3">
        <v>11</v>
      </c>
    </row>
    <row r="269" spans="1:49" s="3" customFormat="1" x14ac:dyDescent="0.25">
      <c r="A269" s="3" t="s">
        <v>564</v>
      </c>
      <c r="B269" s="3" t="s">
        <v>565</v>
      </c>
      <c r="C269" s="3">
        <v>34.7826086956522</v>
      </c>
      <c r="D269" s="3">
        <v>2</v>
      </c>
      <c r="E269" s="3">
        <v>19</v>
      </c>
      <c r="F269" s="3">
        <v>2</v>
      </c>
      <c r="G269" s="3">
        <v>1</v>
      </c>
      <c r="H269" s="3">
        <v>115</v>
      </c>
      <c r="I269" s="3">
        <v>13.2</v>
      </c>
      <c r="J269" s="3">
        <v>9.76</v>
      </c>
      <c r="K269" s="3">
        <v>17136745.267578099</v>
      </c>
      <c r="L269" s="3">
        <v>44453424.125</v>
      </c>
      <c r="P269" s="3">
        <v>44425124.3125</v>
      </c>
      <c r="Q269" s="3">
        <v>30814519.375</v>
      </c>
      <c r="S269" s="3">
        <v>13620368</v>
      </c>
      <c r="T269" s="3">
        <v>18637426.125</v>
      </c>
      <c r="W269" s="3">
        <v>73983312.015625</v>
      </c>
      <c r="X269" s="3">
        <v>38969685.546875</v>
      </c>
      <c r="Z269" s="3">
        <v>29347315.3125</v>
      </c>
      <c r="AA269" s="3">
        <v>20366244.4375</v>
      </c>
      <c r="AB269" s="3">
        <v>12836415.3476563</v>
      </c>
      <c r="AC269" s="3">
        <v>28590776.413864888</v>
      </c>
      <c r="AD269" s="3">
        <v>44453424.125</v>
      </c>
      <c r="AH269" s="3">
        <v>77983870.582592815</v>
      </c>
      <c r="AI269" s="3">
        <v>36353502.564356461</v>
      </c>
      <c r="AK269" s="3">
        <v>20585707.297541969</v>
      </c>
      <c r="AL269" s="3">
        <v>36195915.864750341</v>
      </c>
      <c r="AO269" s="3">
        <v>162615174.26236549</v>
      </c>
      <c r="AP269" s="3">
        <v>86263602.236646056</v>
      </c>
      <c r="AR269" s="3">
        <v>27414418.268029209</v>
      </c>
      <c r="AS269" s="3">
        <v>33031045.975775249</v>
      </c>
      <c r="AT269" s="3">
        <v>22330986.935219921</v>
      </c>
      <c r="AU269" s="3">
        <v>2.7280000000000002</v>
      </c>
      <c r="AV269" s="3">
        <v>4.57</v>
      </c>
      <c r="AW269" s="3">
        <v>2</v>
      </c>
    </row>
    <row r="270" spans="1:49" s="3" customFormat="1" x14ac:dyDescent="0.25">
      <c r="A270" s="3" t="s">
        <v>566</v>
      </c>
      <c r="B270" s="3" t="s">
        <v>567</v>
      </c>
      <c r="C270" s="3">
        <v>27.5</v>
      </c>
      <c r="D270" s="3">
        <v>8</v>
      </c>
      <c r="E270" s="3">
        <v>86</v>
      </c>
      <c r="F270" s="3">
        <v>8</v>
      </c>
      <c r="G270" s="3">
        <v>1</v>
      </c>
      <c r="H270" s="3">
        <v>360</v>
      </c>
      <c r="I270" s="3">
        <v>38.299999999999997</v>
      </c>
      <c r="J270" s="3">
        <v>7.59</v>
      </c>
      <c r="K270" s="3">
        <v>85333315.993489593</v>
      </c>
      <c r="L270" s="3">
        <v>62600294.958333299</v>
      </c>
      <c r="M270" s="3">
        <v>26545048.0657552</v>
      </c>
      <c r="N270" s="3">
        <v>60455806.679036498</v>
      </c>
      <c r="O270" s="3">
        <v>30883266.458333299</v>
      </c>
      <c r="P270" s="3">
        <v>54989027.768229201</v>
      </c>
      <c r="Q270" s="3">
        <v>6522896.8151041698</v>
      </c>
      <c r="R270" s="3">
        <v>28135224.122395799</v>
      </c>
      <c r="S270" s="3">
        <v>30655567.213541701</v>
      </c>
      <c r="T270" s="3">
        <v>78287554.78125</v>
      </c>
      <c r="U270" s="3">
        <v>57975763.125</v>
      </c>
      <c r="V270" s="3">
        <v>37115140.0625</v>
      </c>
      <c r="W270" s="3">
        <v>51836638.809895799</v>
      </c>
      <c r="X270" s="3">
        <v>36210735.130208299</v>
      </c>
      <c r="Y270" s="3">
        <v>41055887.90625</v>
      </c>
      <c r="Z270" s="3">
        <v>34251650.458333299</v>
      </c>
      <c r="AA270" s="3">
        <v>32754543.221354201</v>
      </c>
      <c r="AB270" s="3">
        <v>25404400.067708299</v>
      </c>
      <c r="AC270" s="3">
        <v>142369260.91440621</v>
      </c>
      <c r="AD270" s="3">
        <v>62600294.958333299</v>
      </c>
      <c r="AE270" s="3">
        <v>43898156.877209432</v>
      </c>
      <c r="AF270" s="3">
        <v>124985615.1018907</v>
      </c>
      <c r="AG270" s="3">
        <v>44467823.706439793</v>
      </c>
      <c r="AH270" s="3">
        <v>96527748.459976554</v>
      </c>
      <c r="AI270" s="3">
        <v>7695403.0406622896</v>
      </c>
      <c r="AJ270" s="3">
        <v>28502675.965113752</v>
      </c>
      <c r="AK270" s="3">
        <v>46332561.183228962</v>
      </c>
      <c r="AL270" s="3">
        <v>152042976.7025654</v>
      </c>
      <c r="AM270" s="3">
        <v>125512915.8504086</v>
      </c>
      <c r="AN270" s="3">
        <v>62004710.063375957</v>
      </c>
      <c r="AO270" s="3">
        <v>113936830.1255051</v>
      </c>
      <c r="AP270" s="3">
        <v>80156367.908370852</v>
      </c>
      <c r="AQ270" s="3">
        <v>90842146.302386254</v>
      </c>
      <c r="AR270" s="3">
        <v>31995740.054462042</v>
      </c>
      <c r="AS270" s="3">
        <v>53123040.253212042</v>
      </c>
      <c r="AT270" s="3">
        <v>44194996.082973734</v>
      </c>
      <c r="AU270" s="3">
        <v>3.4369999999999998</v>
      </c>
      <c r="AV270" s="3">
        <v>199.85</v>
      </c>
      <c r="AW270" s="3">
        <v>8</v>
      </c>
    </row>
    <row r="271" spans="1:49" s="3" customFormat="1" x14ac:dyDescent="0.25">
      <c r="A271" s="3" t="s">
        <v>568</v>
      </c>
      <c r="B271" s="3" t="s">
        <v>569</v>
      </c>
      <c r="C271" s="3">
        <v>30.790960451977401</v>
      </c>
      <c r="D271" s="3">
        <v>11</v>
      </c>
      <c r="E271" s="3">
        <v>87</v>
      </c>
      <c r="F271" s="3">
        <v>11</v>
      </c>
      <c r="G271" s="3">
        <v>1</v>
      </c>
      <c r="H271" s="3">
        <v>354</v>
      </c>
      <c r="I271" s="3">
        <v>39.9</v>
      </c>
      <c r="J271" s="3">
        <v>9.1999999999999993</v>
      </c>
      <c r="K271" s="3">
        <v>32599544.947916701</v>
      </c>
      <c r="L271" s="3">
        <v>89606230.114583299</v>
      </c>
      <c r="M271" s="3">
        <v>142780356.89583299</v>
      </c>
      <c r="N271" s="3">
        <v>31393734.916666701</v>
      </c>
      <c r="O271" s="3">
        <v>48263693.328125</v>
      </c>
      <c r="P271" s="3">
        <v>31118984.705729201</v>
      </c>
      <c r="Q271" s="3">
        <v>194511823.33333299</v>
      </c>
      <c r="R271" s="3">
        <v>66644032.119791701</v>
      </c>
      <c r="S271" s="3">
        <v>47943440.989583299</v>
      </c>
      <c r="U271" s="3">
        <v>6436384.28125</v>
      </c>
      <c r="V271" s="3">
        <v>20844297.135416701</v>
      </c>
      <c r="W271" s="3">
        <v>5391150.875</v>
      </c>
      <c r="Y271" s="3">
        <v>6198628.90625</v>
      </c>
      <c r="Z271" s="3">
        <v>43842962.598958299</v>
      </c>
      <c r="AA271" s="3">
        <v>37112651.140625</v>
      </c>
      <c r="AB271" s="3">
        <v>84520026.8125</v>
      </c>
      <c r="AC271" s="3">
        <v>54388758.556329362</v>
      </c>
      <c r="AD271" s="3">
        <v>89606230.114583299</v>
      </c>
      <c r="AE271" s="3">
        <v>236119162.0550532</v>
      </c>
      <c r="AF271" s="3">
        <v>64903033.876246102</v>
      </c>
      <c r="AG271" s="3">
        <v>69493342.267803684</v>
      </c>
      <c r="AH271" s="3">
        <v>54626270.91108539</v>
      </c>
      <c r="AI271" s="3">
        <v>229475786.47236231</v>
      </c>
      <c r="AJ271" s="3">
        <v>67514416.954902321</v>
      </c>
      <c r="AK271" s="3">
        <v>72461305.234083101</v>
      </c>
      <c r="AM271" s="3">
        <v>13934260.027447009</v>
      </c>
      <c r="AN271" s="3">
        <v>34822571.009565368</v>
      </c>
      <c r="AO271" s="3">
        <v>11849739.017194539</v>
      </c>
      <c r="AQ271" s="3">
        <v>13715371.47757172</v>
      </c>
      <c r="AR271" s="3">
        <v>40955341.297793657</v>
      </c>
      <c r="AS271" s="3">
        <v>60191248.802440993</v>
      </c>
      <c r="AT271" s="3">
        <v>147036034.85835969</v>
      </c>
      <c r="AU271" s="3">
        <v>3.2810000000000001</v>
      </c>
      <c r="AV271" s="3">
        <v>128.96</v>
      </c>
      <c r="AW271" s="3">
        <v>11</v>
      </c>
    </row>
    <row r="272" spans="1:49" s="3" customFormat="1" x14ac:dyDescent="0.25">
      <c r="A272" s="3" t="s">
        <v>570</v>
      </c>
      <c r="B272" s="3" t="s">
        <v>571</v>
      </c>
      <c r="C272" s="3">
        <v>40.707964601769902</v>
      </c>
      <c r="D272" s="3">
        <v>4</v>
      </c>
      <c r="E272" s="3">
        <v>28</v>
      </c>
      <c r="F272" s="3">
        <v>4</v>
      </c>
      <c r="G272" s="3">
        <v>1</v>
      </c>
      <c r="H272" s="3">
        <v>226</v>
      </c>
      <c r="I272" s="3">
        <v>24.8</v>
      </c>
      <c r="J272" s="3">
        <v>4.92</v>
      </c>
      <c r="N272" s="3">
        <v>10545390.6328125</v>
      </c>
      <c r="O272" s="3">
        <v>6030323.88671875</v>
      </c>
      <c r="P272" s="3">
        <v>9641181.9375</v>
      </c>
      <c r="Q272" s="3">
        <v>14607749.3125</v>
      </c>
      <c r="R272" s="3">
        <v>11694846.484375</v>
      </c>
      <c r="S272" s="3">
        <v>16942910.236979201</v>
      </c>
      <c r="W272" s="3">
        <v>11233295.65625</v>
      </c>
      <c r="X272" s="3">
        <v>24181872.296875</v>
      </c>
      <c r="Y272" s="3">
        <v>9759860.375</v>
      </c>
      <c r="Z272" s="3">
        <v>9586017.9166666698</v>
      </c>
      <c r="AA272" s="3">
        <v>15358123.328125</v>
      </c>
      <c r="AB272" s="3">
        <v>6857163.390625</v>
      </c>
      <c r="AF272" s="3">
        <v>21801415.06884931</v>
      </c>
      <c r="AG272" s="3">
        <v>8682869.7297654301</v>
      </c>
      <c r="AH272" s="3">
        <v>16924132.371323042</v>
      </c>
      <c r="AI272" s="3">
        <v>17233527.014615171</v>
      </c>
      <c r="AJ272" s="3">
        <v>11847583.59683918</v>
      </c>
      <c r="AK272" s="3">
        <v>25607369.11858632</v>
      </c>
      <c r="AO272" s="3">
        <v>24690761.753082559</v>
      </c>
      <c r="AP272" s="3">
        <v>53529182.591063388</v>
      </c>
      <c r="AQ272" s="3">
        <v>21595116.055001769</v>
      </c>
      <c r="AR272" s="3">
        <v>8954655.7119106855</v>
      </c>
      <c r="AS272" s="3">
        <v>24908611.86065558</v>
      </c>
      <c r="AT272" s="3">
        <v>11929126.7804507</v>
      </c>
      <c r="AU272" s="3">
        <v>2.5939999999999999</v>
      </c>
      <c r="AV272" s="3">
        <v>59.91</v>
      </c>
      <c r="AW272" s="3">
        <v>4</v>
      </c>
    </row>
    <row r="273" spans="1:49" s="3" customFormat="1" x14ac:dyDescent="0.25">
      <c r="A273" s="3" t="s">
        <v>572</v>
      </c>
      <c r="B273" s="3" t="s">
        <v>573</v>
      </c>
      <c r="C273" s="3">
        <v>13.215859030837001</v>
      </c>
      <c r="D273" s="3">
        <v>2</v>
      </c>
      <c r="E273" s="3">
        <v>5</v>
      </c>
      <c r="F273" s="3">
        <v>2</v>
      </c>
      <c r="G273" s="3">
        <v>1</v>
      </c>
      <c r="H273" s="3">
        <v>227</v>
      </c>
      <c r="I273" s="3">
        <v>25.6</v>
      </c>
      <c r="J273" s="3">
        <v>5.17</v>
      </c>
      <c r="K273" s="3">
        <v>4745401.4453125</v>
      </c>
      <c r="O273" s="3">
        <v>9865230.5625</v>
      </c>
      <c r="R273" s="3">
        <v>17385404.375</v>
      </c>
      <c r="S273" s="3">
        <v>9590943.390625</v>
      </c>
      <c r="W273" s="3">
        <v>7152469.203125</v>
      </c>
      <c r="AC273" s="3">
        <v>7917180.8647731384</v>
      </c>
      <c r="AG273" s="3">
        <v>14204628.712720269</v>
      </c>
      <c r="AJ273" s="3">
        <v>17612461.349780072</v>
      </c>
      <c r="AK273" s="3">
        <v>14495669.525720671</v>
      </c>
      <c r="AO273" s="3">
        <v>15721113.237357249</v>
      </c>
      <c r="AU273" s="3">
        <v>0.58499999999999996</v>
      </c>
      <c r="AV273" s="3">
        <v>6.9</v>
      </c>
      <c r="AW273" s="3">
        <v>2</v>
      </c>
    </row>
    <row r="274" spans="1:49" s="3" customFormat="1" x14ac:dyDescent="0.25">
      <c r="A274" s="3" t="s">
        <v>574</v>
      </c>
      <c r="B274" s="3" t="s">
        <v>575</v>
      </c>
      <c r="C274" s="3">
        <v>23.4513274336283</v>
      </c>
      <c r="D274" s="3">
        <v>5</v>
      </c>
      <c r="E274" s="3">
        <v>25</v>
      </c>
      <c r="F274" s="3">
        <v>5</v>
      </c>
      <c r="G274" s="3">
        <v>1</v>
      </c>
      <c r="H274" s="3">
        <v>226</v>
      </c>
      <c r="I274" s="3">
        <v>24.2</v>
      </c>
      <c r="J274" s="3">
        <v>5.64</v>
      </c>
      <c r="K274" s="3">
        <v>23126171.375</v>
      </c>
      <c r="L274" s="3">
        <v>177576360.41666701</v>
      </c>
      <c r="M274" s="3">
        <v>104855598</v>
      </c>
      <c r="O274" s="3">
        <v>33446390.5</v>
      </c>
      <c r="P274" s="3">
        <v>190408136.41666701</v>
      </c>
      <c r="Q274" s="3">
        <v>90870362.9375</v>
      </c>
      <c r="R274" s="3">
        <v>65878640.520833299</v>
      </c>
      <c r="S274" s="3">
        <v>20978887</v>
      </c>
      <c r="V274" s="3">
        <v>89606140</v>
      </c>
      <c r="Z274" s="3">
        <v>104480763</v>
      </c>
      <c r="AA274" s="3">
        <v>70257485</v>
      </c>
      <c r="AC274" s="3">
        <v>38583475.728165083</v>
      </c>
      <c r="AD274" s="3">
        <v>177576360.41666701</v>
      </c>
      <c r="AE274" s="3">
        <v>173402115.49270949</v>
      </c>
      <c r="AG274" s="3">
        <v>48158383.711688779</v>
      </c>
      <c r="AH274" s="3">
        <v>334242474.23010612</v>
      </c>
      <c r="AI274" s="3">
        <v>107204526.9267617</v>
      </c>
      <c r="AJ274" s="3">
        <v>66739029.183451571</v>
      </c>
      <c r="AK274" s="3">
        <v>31707309.759193622</v>
      </c>
      <c r="AN274" s="3">
        <v>149696396.70609489</v>
      </c>
      <c r="AR274" s="3">
        <v>97599364.962178946</v>
      </c>
      <c r="AS274" s="3">
        <v>113947282.93176711</v>
      </c>
      <c r="AU274" s="3">
        <v>2.1619999999999999</v>
      </c>
      <c r="AV274" s="3">
        <v>43.45</v>
      </c>
      <c r="AW274" s="3">
        <v>5</v>
      </c>
    </row>
    <row r="275" spans="1:49" s="3" customFormat="1" x14ac:dyDescent="0.25">
      <c r="A275" s="3" t="s">
        <v>576</v>
      </c>
      <c r="B275" s="3" t="s">
        <v>577</v>
      </c>
      <c r="C275" s="3">
        <v>10.8333333333333</v>
      </c>
      <c r="D275" s="3">
        <v>3</v>
      </c>
      <c r="E275" s="3">
        <v>48</v>
      </c>
      <c r="F275" s="3">
        <v>3</v>
      </c>
      <c r="G275" s="3">
        <v>1</v>
      </c>
      <c r="H275" s="3">
        <v>480</v>
      </c>
      <c r="I275" s="3">
        <v>52.2</v>
      </c>
      <c r="J275" s="3">
        <v>8.15</v>
      </c>
      <c r="K275" s="3">
        <v>34988899.315104201</v>
      </c>
      <c r="L275" s="3">
        <v>11907605.9765625</v>
      </c>
      <c r="M275" s="3">
        <v>10252674.78125</v>
      </c>
      <c r="N275" s="3">
        <v>26657904.3046875</v>
      </c>
      <c r="O275" s="3">
        <v>7864416.46875</v>
      </c>
      <c r="P275" s="3">
        <v>12142417.0195313</v>
      </c>
      <c r="Q275" s="3">
        <v>21185475.75</v>
      </c>
      <c r="R275" s="3">
        <v>27002830.213541701</v>
      </c>
      <c r="S275" s="3">
        <v>32097389.109375</v>
      </c>
      <c r="T275" s="3">
        <v>83206891.395833299</v>
      </c>
      <c r="U275" s="3">
        <v>20694992.4921875</v>
      </c>
      <c r="V275" s="3">
        <v>6527677.375</v>
      </c>
      <c r="W275" s="3">
        <v>68038826.78125</v>
      </c>
      <c r="X275" s="3">
        <v>56157975.3125</v>
      </c>
      <c r="Y275" s="3">
        <v>42405381.5</v>
      </c>
      <c r="Z275" s="3">
        <v>47670520.270833299</v>
      </c>
      <c r="AA275" s="3">
        <v>26189797.4375</v>
      </c>
      <c r="AB275" s="3">
        <v>26293103.6953125</v>
      </c>
      <c r="AC275" s="3">
        <v>58375133.764636584</v>
      </c>
      <c r="AD275" s="3">
        <v>11907605.9765625</v>
      </c>
      <c r="AE275" s="3">
        <v>16955084.234296221</v>
      </c>
      <c r="AF275" s="3">
        <v>55112234.041267909</v>
      </c>
      <c r="AG275" s="3">
        <v>11323720.74560892</v>
      </c>
      <c r="AH275" s="3">
        <v>21314800.84895489</v>
      </c>
      <c r="AI275" s="3">
        <v>24993615.432781242</v>
      </c>
      <c r="AJ275" s="3">
        <v>27355492.757739019</v>
      </c>
      <c r="AK275" s="3">
        <v>48511718.422065042</v>
      </c>
      <c r="AL275" s="3">
        <v>161596865.3681787</v>
      </c>
      <c r="AM275" s="3">
        <v>44803012.693362772</v>
      </c>
      <c r="AN275" s="3">
        <v>10905165.44845476</v>
      </c>
      <c r="AO275" s="3">
        <v>149549207.4118439</v>
      </c>
      <c r="AP275" s="3">
        <v>124311735.5654763</v>
      </c>
      <c r="AQ275" s="3">
        <v>93828097.909558982</v>
      </c>
      <c r="AR275" s="3">
        <v>44530805.214831829</v>
      </c>
      <c r="AS275" s="3">
        <v>42475990.402111337</v>
      </c>
      <c r="AT275" s="3">
        <v>45741037.447312683</v>
      </c>
      <c r="AU275" s="3">
        <v>0.61599999999999999</v>
      </c>
      <c r="AV275" s="3">
        <v>127.83</v>
      </c>
      <c r="AW275" s="3">
        <v>3</v>
      </c>
    </row>
    <row r="276" spans="1:49" s="3" customFormat="1" x14ac:dyDescent="0.25">
      <c r="A276" s="3" t="s">
        <v>578</v>
      </c>
      <c r="B276" s="3" t="s">
        <v>579</v>
      </c>
      <c r="C276" s="3">
        <v>29.234338747099802</v>
      </c>
      <c r="D276" s="3">
        <v>10</v>
      </c>
      <c r="E276" s="3">
        <v>100</v>
      </c>
      <c r="F276" s="3">
        <v>10</v>
      </c>
      <c r="G276" s="3">
        <v>1</v>
      </c>
      <c r="H276" s="3">
        <v>431</v>
      </c>
      <c r="I276" s="3">
        <v>47.2</v>
      </c>
      <c r="J276" s="3">
        <v>7.77</v>
      </c>
      <c r="K276" s="3">
        <v>21324421.5</v>
      </c>
      <c r="L276" s="3">
        <v>63392943.479166701</v>
      </c>
      <c r="M276" s="3">
        <v>42731345.833333299</v>
      </c>
      <c r="N276" s="3">
        <v>60874322.4609375</v>
      </c>
      <c r="O276" s="3">
        <v>43960456.625</v>
      </c>
      <c r="P276" s="3">
        <v>79777896.981770799</v>
      </c>
      <c r="Q276" s="3">
        <v>12945946.6979167</v>
      </c>
      <c r="R276" s="3">
        <v>51521784.416666701</v>
      </c>
      <c r="S276" s="3">
        <v>29614720.205729201</v>
      </c>
      <c r="T276" s="3">
        <v>22133586.3125</v>
      </c>
      <c r="U276" s="3">
        <v>8989502.125</v>
      </c>
      <c r="V276" s="3">
        <v>41571678.3125</v>
      </c>
      <c r="W276" s="3">
        <v>48753086.739583299</v>
      </c>
      <c r="X276" s="3">
        <v>56482278.270833299</v>
      </c>
      <c r="Y276" s="3">
        <v>37306894.208333299</v>
      </c>
      <c r="Z276" s="3">
        <v>110532555.520833</v>
      </c>
      <c r="AA276" s="3">
        <v>48114462.828125</v>
      </c>
      <c r="AB276" s="3">
        <v>29863414.625</v>
      </c>
      <c r="AC276" s="3">
        <v>35577454.046364449</v>
      </c>
      <c r="AD276" s="3">
        <v>63392943.479166701</v>
      </c>
      <c r="AE276" s="3">
        <v>70665809.996625751</v>
      </c>
      <c r="AF276" s="3">
        <v>125850849.64765491</v>
      </c>
      <c r="AG276" s="3">
        <v>63297249.91663304</v>
      </c>
      <c r="AH276" s="3">
        <v>140042133.58672151</v>
      </c>
      <c r="AI276" s="3">
        <v>15273011.42534003</v>
      </c>
      <c r="AJ276" s="3">
        <v>52194669.570936762</v>
      </c>
      <c r="AK276" s="3">
        <v>44759433.948755533</v>
      </c>
      <c r="AL276" s="3">
        <v>42985840.565065667</v>
      </c>
      <c r="AM276" s="3">
        <v>19461557.087562609</v>
      </c>
      <c r="AN276" s="3">
        <v>69449821.724338993</v>
      </c>
      <c r="AO276" s="3">
        <v>107159188.74125551</v>
      </c>
      <c r="AP276" s="3">
        <v>125029615.1431337</v>
      </c>
      <c r="AQ276" s="3">
        <v>82546950.378952622</v>
      </c>
      <c r="AR276" s="3">
        <v>103252569.3412106</v>
      </c>
      <c r="AS276" s="3">
        <v>78034565.413013995</v>
      </c>
      <c r="AT276" s="3">
        <v>51952161.391668491</v>
      </c>
      <c r="AU276" s="3">
        <v>2.9809999999999999</v>
      </c>
      <c r="AV276" s="3">
        <v>128.12</v>
      </c>
      <c r="AW276" s="3">
        <v>10</v>
      </c>
    </row>
    <row r="277" spans="1:49" s="3" customFormat="1" x14ac:dyDescent="0.25">
      <c r="A277" s="3" t="s">
        <v>580</v>
      </c>
      <c r="B277" s="3" t="s">
        <v>581</v>
      </c>
      <c r="C277" s="3">
        <v>4.1401273885350296</v>
      </c>
      <c r="D277" s="3">
        <v>2</v>
      </c>
      <c r="E277" s="3">
        <v>9</v>
      </c>
      <c r="F277" s="3">
        <v>2</v>
      </c>
      <c r="G277" s="3">
        <v>1</v>
      </c>
      <c r="H277" s="3">
        <v>628</v>
      </c>
      <c r="I277" s="3">
        <v>70</v>
      </c>
      <c r="J277" s="3">
        <v>7.47</v>
      </c>
      <c r="L277" s="3">
        <v>27687092.375</v>
      </c>
      <c r="M277" s="3">
        <v>8404234.875</v>
      </c>
      <c r="V277" s="3">
        <v>10640140.375</v>
      </c>
      <c r="W277" s="3">
        <v>1555254.9375</v>
      </c>
      <c r="X277" s="3">
        <v>15739643.9375</v>
      </c>
      <c r="Y277" s="3">
        <v>17062712.75</v>
      </c>
      <c r="Z277" s="3">
        <v>18697316.8125</v>
      </c>
      <c r="AA277" s="3">
        <v>14025314.078125</v>
      </c>
      <c r="AB277" s="3">
        <v>6498700.0625</v>
      </c>
      <c r="AD277" s="3">
        <v>27687092.375</v>
      </c>
      <c r="AE277" s="3">
        <v>13898276.622509049</v>
      </c>
      <c r="AN277" s="3">
        <v>17775463.540607121</v>
      </c>
      <c r="AO277" s="3">
        <v>3418447.292959169</v>
      </c>
      <c r="AP277" s="3">
        <v>34841399.537025951</v>
      </c>
      <c r="AQ277" s="3">
        <v>37753743.177848317</v>
      </c>
      <c r="AR277" s="3">
        <v>17465858.738002051</v>
      </c>
      <c r="AS277" s="3">
        <v>22746991.747100051</v>
      </c>
      <c r="AT277" s="3">
        <v>11305522.78507388</v>
      </c>
      <c r="AU277" s="3">
        <v>0.14499999999999999</v>
      </c>
      <c r="AV277" s="3">
        <v>8.2100000000000009</v>
      </c>
      <c r="AW277" s="3">
        <v>2</v>
      </c>
    </row>
    <row r="278" spans="1:49" s="3" customFormat="1" x14ac:dyDescent="0.25">
      <c r="A278" s="3" t="s">
        <v>582</v>
      </c>
      <c r="B278" s="3" t="s">
        <v>583</v>
      </c>
      <c r="C278" s="3">
        <v>54.3624161073826</v>
      </c>
      <c r="D278" s="3">
        <v>17</v>
      </c>
      <c r="E278" s="3">
        <v>473</v>
      </c>
      <c r="F278" s="3">
        <v>17</v>
      </c>
      <c r="G278" s="3">
        <v>1</v>
      </c>
      <c r="H278" s="3">
        <v>447</v>
      </c>
      <c r="I278" s="3">
        <v>48.6</v>
      </c>
      <c r="J278" s="3">
        <v>9.39</v>
      </c>
      <c r="K278" s="3">
        <v>984015938.75</v>
      </c>
      <c r="L278" s="3">
        <v>715880634.72916698</v>
      </c>
      <c r="M278" s="3">
        <v>758252052.91666698</v>
      </c>
      <c r="N278" s="3">
        <v>795801246.6875</v>
      </c>
      <c r="O278" s="3">
        <v>1237078277.3333299</v>
      </c>
      <c r="P278" s="3">
        <v>795113714.4375</v>
      </c>
      <c r="Q278" s="3">
        <v>312708544.09375</v>
      </c>
      <c r="R278" s="3">
        <v>750191678.72916698</v>
      </c>
      <c r="S278" s="3">
        <v>637465692.58333302</v>
      </c>
      <c r="T278" s="3">
        <v>1341406355.875</v>
      </c>
      <c r="U278" s="3">
        <v>402604185.89583302</v>
      </c>
      <c r="V278" s="3">
        <v>565897281.33333302</v>
      </c>
      <c r="W278" s="3">
        <v>427598420.70833302</v>
      </c>
      <c r="X278" s="3">
        <v>643388986.37239599</v>
      </c>
      <c r="Y278" s="3">
        <v>585279624.16666698</v>
      </c>
      <c r="Z278" s="3">
        <v>603404014.5</v>
      </c>
      <c r="AA278" s="3">
        <v>903851175.66666698</v>
      </c>
      <c r="AB278" s="3">
        <v>393294107.20833302</v>
      </c>
      <c r="AC278" s="3">
        <v>1641722465.5669229</v>
      </c>
      <c r="AD278" s="3">
        <v>715880634.72916698</v>
      </c>
      <c r="AE278" s="3">
        <v>1253938869.839262</v>
      </c>
      <c r="AF278" s="3">
        <v>1645230024.7046151</v>
      </c>
      <c r="AG278" s="3">
        <v>1781229288.739347</v>
      </c>
      <c r="AH278" s="3">
        <v>1395742746.1309741</v>
      </c>
      <c r="AI278" s="3">
        <v>368918649.0713622</v>
      </c>
      <c r="AJ278" s="3">
        <v>759989337.12141979</v>
      </c>
      <c r="AK278" s="3">
        <v>963460176.68137646</v>
      </c>
      <c r="AL278" s="3">
        <v>2605157561.5671482</v>
      </c>
      <c r="AM278" s="3">
        <v>871606039.86212659</v>
      </c>
      <c r="AN278" s="3">
        <v>945390393.12903333</v>
      </c>
      <c r="AO278" s="3">
        <v>939860487.49902558</v>
      </c>
      <c r="AP278" s="3">
        <v>1424210917.409312</v>
      </c>
      <c r="AQ278" s="3">
        <v>1295016621.4347091</v>
      </c>
      <c r="AR278" s="3">
        <v>563662122.47923017</v>
      </c>
      <c r="AS278" s="3">
        <v>1465913356.3050261</v>
      </c>
      <c r="AT278" s="3">
        <v>684197677.61502206</v>
      </c>
      <c r="AU278" s="3">
        <v>24.119</v>
      </c>
      <c r="AV278" s="3">
        <v>1312.56</v>
      </c>
      <c r="AW278" s="3">
        <v>17</v>
      </c>
    </row>
    <row r="279" spans="1:49" s="3" customFormat="1" x14ac:dyDescent="0.25">
      <c r="A279" s="3" t="s">
        <v>584</v>
      </c>
      <c r="B279" s="3" t="s">
        <v>585</v>
      </c>
      <c r="C279" s="3">
        <v>32.494758909853203</v>
      </c>
      <c r="D279" s="3">
        <v>15</v>
      </c>
      <c r="E279" s="3">
        <v>354</v>
      </c>
      <c r="F279" s="3">
        <v>15</v>
      </c>
      <c r="G279" s="3">
        <v>1</v>
      </c>
      <c r="H279" s="3">
        <v>477</v>
      </c>
      <c r="I279" s="3">
        <v>52.1</v>
      </c>
      <c r="J279" s="3">
        <v>9</v>
      </c>
      <c r="K279" s="3">
        <v>3816900194</v>
      </c>
      <c r="L279" s="3">
        <v>1065544453.97917</v>
      </c>
      <c r="M279" s="3">
        <v>1359179658.4166701</v>
      </c>
      <c r="N279" s="3">
        <v>1950693071.5</v>
      </c>
      <c r="O279" s="3">
        <v>1887689957.2083299</v>
      </c>
      <c r="P279" s="3">
        <v>2150005023.1666698</v>
      </c>
      <c r="Q279" s="3">
        <v>1746788966</v>
      </c>
      <c r="R279" s="3">
        <v>3049920841.0416698</v>
      </c>
      <c r="S279" s="3">
        <v>1776437880.6666701</v>
      </c>
      <c r="T279" s="3">
        <v>4035621049</v>
      </c>
      <c r="U279" s="3">
        <v>710991528.79166698</v>
      </c>
      <c r="V279" s="3">
        <v>1271151654.6666701</v>
      </c>
      <c r="W279" s="3">
        <v>2367457574.9583302</v>
      </c>
      <c r="X279" s="3">
        <v>1708167829.1666701</v>
      </c>
      <c r="Y279" s="3">
        <v>3508748811.1666698</v>
      </c>
      <c r="Z279" s="3">
        <v>2001053008.3125</v>
      </c>
      <c r="AA279" s="3">
        <v>2014205900.3333299</v>
      </c>
      <c r="AB279" s="3">
        <v>1409554816.4166701</v>
      </c>
      <c r="AC279" s="3">
        <v>6368078554.9842262</v>
      </c>
      <c r="AD279" s="3">
        <v>1065544453.97917</v>
      </c>
      <c r="AE279" s="3">
        <v>2247706680.4207139</v>
      </c>
      <c r="AF279" s="3">
        <v>4032839636.2456679</v>
      </c>
      <c r="AG279" s="3">
        <v>2718024155.3401742</v>
      </c>
      <c r="AH279" s="3">
        <v>3774119174.0768528</v>
      </c>
      <c r="AI279" s="3">
        <v>2060778439.6075971</v>
      </c>
      <c r="AJ279" s="3">
        <v>3089753437.6582561</v>
      </c>
      <c r="AK279" s="3">
        <v>2684892966.450676</v>
      </c>
      <c r="AL279" s="3">
        <v>7837616577.0915709</v>
      </c>
      <c r="AM279" s="3">
        <v>1539240108.511843</v>
      </c>
      <c r="AN279" s="3">
        <v>2123591333.9263439</v>
      </c>
      <c r="AO279" s="3">
        <v>5203667092.2396488</v>
      </c>
      <c r="AP279" s="3">
        <v>3781213733.2087121</v>
      </c>
      <c r="AQ279" s="3">
        <v>7763619034.8669538</v>
      </c>
      <c r="AR279" s="3">
        <v>1869258007.4951961</v>
      </c>
      <c r="AS279" s="3">
        <v>3266745025.2185459</v>
      </c>
      <c r="AT279" s="3">
        <v>2452144881.368619</v>
      </c>
      <c r="AU279" s="3">
        <v>12.689</v>
      </c>
      <c r="AV279" s="3">
        <v>841.89</v>
      </c>
      <c r="AW279" s="3">
        <v>15</v>
      </c>
    </row>
    <row r="280" spans="1:49" s="3" customFormat="1" x14ac:dyDescent="0.25">
      <c r="A280" s="3" t="s">
        <v>586</v>
      </c>
      <c r="B280" s="3" t="s">
        <v>587</v>
      </c>
      <c r="C280" s="3">
        <v>46.2068965517241</v>
      </c>
      <c r="D280" s="3">
        <v>17</v>
      </c>
      <c r="E280" s="3">
        <v>756</v>
      </c>
      <c r="F280" s="3">
        <v>17</v>
      </c>
      <c r="G280" s="3">
        <v>1</v>
      </c>
      <c r="H280" s="3">
        <v>435</v>
      </c>
      <c r="I280" s="3">
        <v>46.9</v>
      </c>
      <c r="J280" s="3">
        <v>9.11</v>
      </c>
      <c r="K280" s="3">
        <v>12218787431.5833</v>
      </c>
      <c r="L280" s="3">
        <v>7655382381.75</v>
      </c>
      <c r="M280" s="3">
        <v>3345156811.2708302</v>
      </c>
      <c r="N280" s="3">
        <v>7752654921.1354198</v>
      </c>
      <c r="O280" s="3">
        <v>5463949159.7916698</v>
      </c>
      <c r="P280" s="3">
        <v>7586364848.25</v>
      </c>
      <c r="Q280" s="3">
        <v>4011721696.7708302</v>
      </c>
      <c r="R280" s="3">
        <v>8830956039.8333302</v>
      </c>
      <c r="S280" s="3">
        <v>7550076606.4166698</v>
      </c>
      <c r="T280" s="3">
        <v>22414591173.208302</v>
      </c>
      <c r="U280" s="3">
        <v>8857032673.5</v>
      </c>
      <c r="V280" s="3">
        <v>8538306822.3333302</v>
      </c>
      <c r="W280" s="3">
        <v>10565986754.5</v>
      </c>
      <c r="X280" s="3">
        <v>12374827734</v>
      </c>
      <c r="Y280" s="3">
        <v>16537340976</v>
      </c>
      <c r="Z280" s="3">
        <v>11456807713.3333</v>
      </c>
      <c r="AA280" s="3">
        <v>12281339125.6667</v>
      </c>
      <c r="AB280" s="3">
        <v>8401390165.2708302</v>
      </c>
      <c r="AC280" s="3">
        <v>20385704172.535252</v>
      </c>
      <c r="AD280" s="3">
        <v>7655382381.75</v>
      </c>
      <c r="AE280" s="3">
        <v>5531962802.111989</v>
      </c>
      <c r="AF280" s="3">
        <v>16027746501.42594</v>
      </c>
      <c r="AG280" s="3">
        <v>7867364946.8514919</v>
      </c>
      <c r="AH280" s="3">
        <v>13317106112.22298</v>
      </c>
      <c r="AI280" s="3">
        <v>4732838218.7704601</v>
      </c>
      <c r="AJ280" s="3">
        <v>8946290151.1125412</v>
      </c>
      <c r="AK280" s="3">
        <v>11411120983.93469</v>
      </c>
      <c r="AL280" s="3">
        <v>43531582677.070084</v>
      </c>
      <c r="AM280" s="3">
        <v>19174771261.50938</v>
      </c>
      <c r="AN280" s="3">
        <v>14264131512.35358</v>
      </c>
      <c r="AO280" s="3">
        <v>23224018099.838348</v>
      </c>
      <c r="AP280" s="3">
        <v>27393015940.78157</v>
      </c>
      <c r="AQ280" s="3">
        <v>36591281421.672623</v>
      </c>
      <c r="AR280" s="3">
        <v>10702230010.658739</v>
      </c>
      <c r="AS280" s="3">
        <v>19918521480.42767</v>
      </c>
      <c r="AT280" s="3">
        <v>14615554961.19113</v>
      </c>
      <c r="AU280" s="3">
        <v>47.697000000000003</v>
      </c>
      <c r="AV280" s="3">
        <v>2326.15</v>
      </c>
      <c r="AW280" s="3">
        <v>17</v>
      </c>
    </row>
    <row r="281" spans="1:49" s="3" customFormat="1" x14ac:dyDescent="0.25">
      <c r="A281" s="3" t="s">
        <v>588</v>
      </c>
      <c r="B281" s="3" t="s">
        <v>589</v>
      </c>
      <c r="C281" s="3">
        <v>53.169734151329202</v>
      </c>
      <c r="D281" s="3">
        <v>16</v>
      </c>
      <c r="E281" s="3">
        <v>3263</v>
      </c>
      <c r="F281" s="3">
        <v>12</v>
      </c>
      <c r="G281" s="3">
        <v>1</v>
      </c>
      <c r="H281" s="3">
        <v>489</v>
      </c>
      <c r="I281" s="3">
        <v>51.6</v>
      </c>
      <c r="J281" s="3">
        <v>7.05</v>
      </c>
      <c r="K281" s="3">
        <v>42730777368.770798</v>
      </c>
      <c r="L281" s="3">
        <v>42602167183.333298</v>
      </c>
      <c r="M281" s="3">
        <v>37419189987.541702</v>
      </c>
      <c r="N281" s="3">
        <v>19719824090.5</v>
      </c>
      <c r="O281" s="3">
        <v>51950462375.25</v>
      </c>
      <c r="P281" s="3">
        <v>36774221635.958298</v>
      </c>
      <c r="Q281" s="3">
        <v>23078371601.458302</v>
      </c>
      <c r="R281" s="3">
        <v>21469909267.083302</v>
      </c>
      <c r="S281" s="3">
        <v>10664496742.427099</v>
      </c>
      <c r="T281" s="3">
        <v>39494011121.385399</v>
      </c>
      <c r="U281" s="3">
        <v>18740515299.75</v>
      </c>
      <c r="V281" s="3">
        <v>44338802889.145798</v>
      </c>
      <c r="W281" s="3">
        <v>19639506533.229198</v>
      </c>
      <c r="X281" s="3">
        <v>24981081740.583302</v>
      </c>
      <c r="Y281" s="3">
        <v>20779454293.125</v>
      </c>
      <c r="Z281" s="3">
        <v>17442975260.833302</v>
      </c>
      <c r="AA281" s="3">
        <v>10146913300.9167</v>
      </c>
      <c r="AB281" s="3">
        <v>6469263269.5208302</v>
      </c>
      <c r="AC281" s="3">
        <v>71291606583.694336</v>
      </c>
      <c r="AD281" s="3">
        <v>42602167183.333298</v>
      </c>
      <c r="AE281" s="3">
        <v>61880975623.860779</v>
      </c>
      <c r="AF281" s="3">
        <v>40768529592.821991</v>
      </c>
      <c r="AG281" s="3">
        <v>74801802635.980713</v>
      </c>
      <c r="AH281" s="3">
        <v>64553474755.888031</v>
      </c>
      <c r="AI281" s="3">
        <v>27226763818.210152</v>
      </c>
      <c r="AJ281" s="3">
        <v>21750310720.03981</v>
      </c>
      <c r="AK281" s="3">
        <v>16118228847.79575</v>
      </c>
      <c r="AL281" s="3">
        <v>76701680485.463501</v>
      </c>
      <c r="AM281" s="3">
        <v>40571725028.256233</v>
      </c>
      <c r="AN281" s="3">
        <v>74072591752.829834</v>
      </c>
      <c r="AO281" s="3">
        <v>43167596723.075027</v>
      </c>
      <c r="AP281" s="3">
        <v>55298318897.613663</v>
      </c>
      <c r="AQ281" s="3">
        <v>45977576499.872742</v>
      </c>
      <c r="AR281" s="3">
        <v>16294131662.3839</v>
      </c>
      <c r="AS281" s="3">
        <v>16456797461.276421</v>
      </c>
      <c r="AT281" s="3">
        <v>11254312799.9161</v>
      </c>
      <c r="AU281" s="3">
        <v>27.73</v>
      </c>
      <c r="AV281" s="3">
        <v>7090.14</v>
      </c>
      <c r="AW281" s="3">
        <v>16</v>
      </c>
    </row>
    <row r="282" spans="1:49" s="3" customFormat="1" x14ac:dyDescent="0.25">
      <c r="A282" s="3" t="s">
        <v>590</v>
      </c>
      <c r="B282" s="3" t="s">
        <v>591</v>
      </c>
      <c r="C282" s="3">
        <v>30.9255079006772</v>
      </c>
      <c r="D282" s="3">
        <v>8</v>
      </c>
      <c r="E282" s="3">
        <v>175</v>
      </c>
      <c r="F282" s="3">
        <v>8</v>
      </c>
      <c r="G282" s="3">
        <v>1</v>
      </c>
      <c r="H282" s="3">
        <v>443</v>
      </c>
      <c r="I282" s="3">
        <v>46.9</v>
      </c>
      <c r="J282" s="3">
        <v>8.24</v>
      </c>
      <c r="K282" s="3">
        <v>142371148.00520799</v>
      </c>
      <c r="L282" s="3">
        <v>19422951.635416701</v>
      </c>
      <c r="M282" s="3">
        <v>6284811.6432291698</v>
      </c>
      <c r="N282" s="3">
        <v>48680053.865885399</v>
      </c>
      <c r="O282" s="3">
        <v>15468088.3854167</v>
      </c>
      <c r="P282" s="3">
        <v>8333984.7421875</v>
      </c>
      <c r="Q282" s="3">
        <v>15223750.0364583</v>
      </c>
      <c r="R282" s="3">
        <v>75618866.385416701</v>
      </c>
      <c r="S282" s="3">
        <v>232958083.00260401</v>
      </c>
      <c r="T282" s="3">
        <v>362037021.125</v>
      </c>
      <c r="U282" s="3">
        <v>78847307.5390625</v>
      </c>
      <c r="V282" s="3">
        <v>57338989.875</v>
      </c>
      <c r="W282" s="3">
        <v>279526790.27083302</v>
      </c>
      <c r="X282" s="3">
        <v>153646261.08333299</v>
      </c>
      <c r="Y282" s="3">
        <v>95106800.744791701</v>
      </c>
      <c r="Z282" s="3">
        <v>266765903.02083299</v>
      </c>
      <c r="AA282" s="3">
        <v>186418247.53125</v>
      </c>
      <c r="AB282" s="3">
        <v>225354426.91666701</v>
      </c>
      <c r="AC282" s="3">
        <v>237530616.0443058</v>
      </c>
      <c r="AD282" s="3">
        <v>19422951.635416701</v>
      </c>
      <c r="AE282" s="3">
        <v>10393337.64907001</v>
      </c>
      <c r="AF282" s="3">
        <v>100640563.90683541</v>
      </c>
      <c r="AG282" s="3">
        <v>22272003.783224799</v>
      </c>
      <c r="AH282" s="3">
        <v>14629478.19797512</v>
      </c>
      <c r="AI282" s="3">
        <v>17960255.334649649</v>
      </c>
      <c r="AJ282" s="3">
        <v>76606464.411175653</v>
      </c>
      <c r="AK282" s="3">
        <v>352090847.27285588</v>
      </c>
      <c r="AL282" s="3">
        <v>703115412.43280673</v>
      </c>
      <c r="AM282" s="3">
        <v>170698149.41192529</v>
      </c>
      <c r="AN282" s="3">
        <v>95790759.149481922</v>
      </c>
      <c r="AO282" s="3">
        <v>614399335.0999372</v>
      </c>
      <c r="AP282" s="3">
        <v>340112571.22662002</v>
      </c>
      <c r="AQ282" s="3">
        <v>210437682.58864111</v>
      </c>
      <c r="AR282" s="3">
        <v>249195947.4721247</v>
      </c>
      <c r="AS282" s="3">
        <v>302342914.70990652</v>
      </c>
      <c r="AT282" s="3">
        <v>392039882.395118</v>
      </c>
      <c r="AU282" s="3">
        <v>4.0119999999999996</v>
      </c>
      <c r="AV282" s="3">
        <v>489.22</v>
      </c>
      <c r="AW282" s="3">
        <v>8</v>
      </c>
    </row>
    <row r="283" spans="1:49" s="3" customFormat="1" x14ac:dyDescent="0.25">
      <c r="A283" s="3" t="s">
        <v>592</v>
      </c>
      <c r="B283" s="3" t="s">
        <v>593</v>
      </c>
      <c r="C283" s="3">
        <v>31.1740890688259</v>
      </c>
      <c r="D283" s="3">
        <v>11</v>
      </c>
      <c r="E283" s="3">
        <v>102</v>
      </c>
      <c r="F283" s="3">
        <v>11</v>
      </c>
      <c r="G283" s="3">
        <v>1</v>
      </c>
      <c r="H283" s="3">
        <v>494</v>
      </c>
      <c r="I283" s="3">
        <v>53</v>
      </c>
      <c r="J283" s="3">
        <v>5.78</v>
      </c>
      <c r="K283" s="3">
        <v>668517832.27083302</v>
      </c>
      <c r="L283" s="3">
        <v>293753120.65625</v>
      </c>
      <c r="M283" s="3">
        <v>62077521.65625</v>
      </c>
      <c r="N283" s="3">
        <v>558205030.96354198</v>
      </c>
      <c r="O283" s="3">
        <v>429856078.45833302</v>
      </c>
      <c r="P283" s="3">
        <v>368623565.33333302</v>
      </c>
      <c r="Q283" s="3">
        <v>141870533.79166701</v>
      </c>
      <c r="R283" s="3">
        <v>312490103.1875</v>
      </c>
      <c r="S283" s="3">
        <v>270912324.45833302</v>
      </c>
      <c r="T283" s="3">
        <v>673235348.16666698</v>
      </c>
      <c r="U283" s="3">
        <v>601361283.40104198</v>
      </c>
      <c r="V283" s="3">
        <v>187515958.4375</v>
      </c>
      <c r="W283" s="3">
        <v>820720659.45833302</v>
      </c>
      <c r="X283" s="3">
        <v>504361536.125</v>
      </c>
      <c r="Y283" s="3">
        <v>368003215.21875</v>
      </c>
      <c r="Z283" s="3">
        <v>468025822.54166698</v>
      </c>
      <c r="AA283" s="3">
        <v>381919750.28645802</v>
      </c>
      <c r="AB283" s="3">
        <v>284138801</v>
      </c>
      <c r="AC283" s="3">
        <v>1115348543.3023701</v>
      </c>
      <c r="AD283" s="3">
        <v>293753120.65625</v>
      </c>
      <c r="AE283" s="3">
        <v>102659026.1755814</v>
      </c>
      <c r="AF283" s="3">
        <v>1154026436.5067301</v>
      </c>
      <c r="AG283" s="3">
        <v>618935964.62070251</v>
      </c>
      <c r="AH283" s="3">
        <v>647081867.69350386</v>
      </c>
      <c r="AI283" s="3">
        <v>167372099.86102489</v>
      </c>
      <c r="AJ283" s="3">
        <v>316571288.52826178</v>
      </c>
      <c r="AK283" s="3">
        <v>409454562.06439978</v>
      </c>
      <c r="AL283" s="3">
        <v>1307496531.7624609</v>
      </c>
      <c r="AM283" s="3">
        <v>1301899347.0852859</v>
      </c>
      <c r="AN283" s="3">
        <v>313264953.75187021</v>
      </c>
      <c r="AO283" s="3">
        <v>1803942394.878912</v>
      </c>
      <c r="AP283" s="3">
        <v>1116458660.75611</v>
      </c>
      <c r="AQ283" s="3">
        <v>814260843.48698473</v>
      </c>
      <c r="AR283" s="3">
        <v>437200320.46442991</v>
      </c>
      <c r="AS283" s="3">
        <v>619417530.29048598</v>
      </c>
      <c r="AT283" s="3">
        <v>494304654.45935839</v>
      </c>
      <c r="AU283" s="3">
        <v>3.4670000000000001</v>
      </c>
      <c r="AV283" s="3">
        <v>222.4</v>
      </c>
      <c r="AW283" s="3">
        <v>11</v>
      </c>
    </row>
    <row r="284" spans="1:49" s="3" customFormat="1" x14ac:dyDescent="0.25">
      <c r="A284" s="3" t="s">
        <v>594</v>
      </c>
      <c r="B284" s="3" t="s">
        <v>595</v>
      </c>
      <c r="C284" s="3">
        <v>10.8333333333333</v>
      </c>
      <c r="D284" s="3">
        <v>7</v>
      </c>
      <c r="E284" s="3">
        <v>36</v>
      </c>
      <c r="F284" s="3">
        <v>2</v>
      </c>
      <c r="G284" s="3">
        <v>1</v>
      </c>
      <c r="H284" s="3">
        <v>960</v>
      </c>
      <c r="I284" s="3">
        <v>105.5</v>
      </c>
      <c r="J284" s="3">
        <v>6.83</v>
      </c>
      <c r="K284" s="3">
        <v>9203913.859375</v>
      </c>
      <c r="L284" s="3">
        <v>16294379.390625</v>
      </c>
      <c r="N284" s="3">
        <v>1943666.0625</v>
      </c>
      <c r="P284" s="3">
        <v>32218461.089843798</v>
      </c>
      <c r="R284" s="3">
        <v>18373094.65625</v>
      </c>
      <c r="S284" s="3">
        <v>4319472.63671875</v>
      </c>
      <c r="U284" s="3">
        <v>8467353.375</v>
      </c>
      <c r="V284" s="3">
        <v>25515625.125</v>
      </c>
      <c r="AA284" s="3">
        <v>11466537.8125</v>
      </c>
      <c r="AB284" s="3">
        <v>5361642.25</v>
      </c>
      <c r="AC284" s="3">
        <v>15355718.905603649</v>
      </c>
      <c r="AD284" s="3">
        <v>16294379.390625</v>
      </c>
      <c r="AF284" s="3">
        <v>4018312.081483983</v>
      </c>
      <c r="AH284" s="3">
        <v>56556291.938022271</v>
      </c>
      <c r="AJ284" s="3">
        <v>18613051.070263289</v>
      </c>
      <c r="AK284" s="3">
        <v>6528413.8709933562</v>
      </c>
      <c r="AM284" s="3">
        <v>18331146.574830849</v>
      </c>
      <c r="AN284" s="3">
        <v>42626511.318487793</v>
      </c>
      <c r="AS284" s="3">
        <v>18597033.872885481</v>
      </c>
      <c r="AT284" s="3">
        <v>9327429.7997792531</v>
      </c>
      <c r="AU284" s="3">
        <v>0.47799999999999998</v>
      </c>
      <c r="AV284" s="3">
        <v>64.73</v>
      </c>
      <c r="AW284" s="3">
        <v>7</v>
      </c>
    </row>
    <row r="285" spans="1:49" s="3" customFormat="1" x14ac:dyDescent="0.25">
      <c r="A285" s="3" t="s">
        <v>596</v>
      </c>
      <c r="B285" s="3" t="s">
        <v>597</v>
      </c>
      <c r="C285" s="3">
        <v>9.2783505154639201</v>
      </c>
      <c r="D285" s="3">
        <v>2</v>
      </c>
      <c r="E285" s="3">
        <v>6</v>
      </c>
      <c r="F285" s="3">
        <v>2</v>
      </c>
      <c r="G285" s="3">
        <v>1</v>
      </c>
      <c r="H285" s="3">
        <v>388</v>
      </c>
      <c r="I285" s="3">
        <v>43</v>
      </c>
      <c r="J285" s="3">
        <v>6.86</v>
      </c>
      <c r="L285" s="3">
        <v>3568742.65625</v>
      </c>
      <c r="P285" s="3">
        <v>25180626.8125</v>
      </c>
      <c r="U285" s="3">
        <v>21313333.375</v>
      </c>
      <c r="V285" s="3">
        <v>21291762.125</v>
      </c>
      <c r="AD285" s="3">
        <v>3568742.65625</v>
      </c>
      <c r="AH285" s="3">
        <v>44202076.480898909</v>
      </c>
      <c r="AM285" s="3">
        <v>46141671.522639073</v>
      </c>
      <c r="AN285" s="3">
        <v>35570107.91487956</v>
      </c>
      <c r="AU285" s="3">
        <v>0.36899999999999999</v>
      </c>
      <c r="AV285" s="3">
        <v>5.79</v>
      </c>
      <c r="AW285" s="3">
        <v>2</v>
      </c>
    </row>
    <row r="286" spans="1:49" s="3" customFormat="1" x14ac:dyDescent="0.25">
      <c r="A286" s="3" t="s">
        <v>598</v>
      </c>
      <c r="B286" s="3" t="s">
        <v>599</v>
      </c>
      <c r="C286" s="3">
        <v>22.840690978886801</v>
      </c>
      <c r="D286" s="3">
        <v>8</v>
      </c>
      <c r="E286" s="3">
        <v>56</v>
      </c>
      <c r="F286" s="3">
        <v>8</v>
      </c>
      <c r="G286" s="3">
        <v>1</v>
      </c>
      <c r="H286" s="3">
        <v>521</v>
      </c>
      <c r="I286" s="3">
        <v>57.9</v>
      </c>
      <c r="J286" s="3">
        <v>6.29</v>
      </c>
      <c r="K286" s="3">
        <v>36087516.447916701</v>
      </c>
      <c r="L286" s="3">
        <v>103743981.333333</v>
      </c>
      <c r="M286" s="3">
        <v>35656200.780598998</v>
      </c>
      <c r="N286" s="3">
        <v>16503071.868489601</v>
      </c>
      <c r="O286" s="3">
        <v>42628014.645833299</v>
      </c>
      <c r="P286" s="3">
        <v>24463932.732421901</v>
      </c>
      <c r="Q286" s="3">
        <v>23622919.349609401</v>
      </c>
      <c r="R286" s="3">
        <v>29587446.375</v>
      </c>
      <c r="S286" s="3">
        <v>5949039.5</v>
      </c>
      <c r="T286" s="3">
        <v>53431316.114583299</v>
      </c>
      <c r="U286" s="3">
        <v>54324212.984375</v>
      </c>
      <c r="V286" s="3">
        <v>15146200.8391927</v>
      </c>
      <c r="W286" s="3">
        <v>13420290.703125</v>
      </c>
      <c r="X286" s="3">
        <v>19741896.84375</v>
      </c>
      <c r="Y286" s="3">
        <v>20344639.78125</v>
      </c>
      <c r="AB286" s="3">
        <v>15792509.5</v>
      </c>
      <c r="AC286" s="3">
        <v>60208055.729585797</v>
      </c>
      <c r="AD286" s="3">
        <v>103743981.333333</v>
      </c>
      <c r="AE286" s="3">
        <v>58965479.800026193</v>
      </c>
      <c r="AF286" s="3">
        <v>34118254.339150511</v>
      </c>
      <c r="AG286" s="3">
        <v>61378709.495768443</v>
      </c>
      <c r="AH286" s="3">
        <v>42943991.573922187</v>
      </c>
      <c r="AI286" s="3">
        <v>27869195.319993898</v>
      </c>
      <c r="AJ286" s="3">
        <v>29973864.540517941</v>
      </c>
      <c r="AK286" s="3">
        <v>8991327.2422973774</v>
      </c>
      <c r="AL286" s="3">
        <v>103769448.0801778</v>
      </c>
      <c r="AM286" s="3">
        <v>117607600.235405</v>
      </c>
      <c r="AN286" s="3">
        <v>25303307.22218341</v>
      </c>
      <c r="AO286" s="3">
        <v>29497772.563620459</v>
      </c>
      <c r="AP286" s="3">
        <v>43700818.028866887</v>
      </c>
      <c r="AQ286" s="3">
        <v>45015485.90784011</v>
      </c>
      <c r="AT286" s="3">
        <v>27473583.065635711</v>
      </c>
      <c r="AU286" s="3">
        <v>1.371</v>
      </c>
      <c r="AV286" s="3">
        <v>98.29</v>
      </c>
      <c r="AW286" s="3">
        <v>8</v>
      </c>
    </row>
    <row r="287" spans="1:49" s="3" customFormat="1" x14ac:dyDescent="0.25">
      <c r="A287" s="3" t="s">
        <v>600</v>
      </c>
      <c r="B287" s="3" t="s">
        <v>601</v>
      </c>
      <c r="C287" s="3">
        <v>25.157232704402499</v>
      </c>
      <c r="D287" s="3">
        <v>4</v>
      </c>
      <c r="E287" s="3">
        <v>8</v>
      </c>
      <c r="F287" s="3">
        <v>4</v>
      </c>
      <c r="G287" s="3">
        <v>1</v>
      </c>
      <c r="H287" s="3">
        <v>318</v>
      </c>
      <c r="I287" s="3">
        <v>35.700000000000003</v>
      </c>
      <c r="J287" s="3">
        <v>9.26</v>
      </c>
      <c r="R287" s="3">
        <v>16225410.208007799</v>
      </c>
      <c r="S287" s="3">
        <v>4819069.328125</v>
      </c>
      <c r="T287" s="3">
        <v>17477942.109375</v>
      </c>
      <c r="X287" s="3">
        <v>2537464.1171875</v>
      </c>
      <c r="Z287" s="3">
        <v>5740833.03125</v>
      </c>
      <c r="AB287" s="3">
        <v>4074216.29296875</v>
      </c>
      <c r="AJ287" s="3">
        <v>16437317.41919085</v>
      </c>
      <c r="AK287" s="3">
        <v>7283500.0225649932</v>
      </c>
      <c r="AL287" s="3">
        <v>33944071.345308393</v>
      </c>
      <c r="AP287" s="3">
        <v>5616950.5148182474</v>
      </c>
      <c r="AR287" s="3">
        <v>5362725.5593826473</v>
      </c>
      <c r="AT287" s="3">
        <v>7087747.5015761964</v>
      </c>
      <c r="AU287" s="3">
        <v>0.71899999999999997</v>
      </c>
      <c r="AV287" s="3">
        <v>12.77</v>
      </c>
      <c r="AW287" s="3">
        <v>4</v>
      </c>
    </row>
    <row r="288" spans="1:49" s="3" customFormat="1" x14ac:dyDescent="0.25">
      <c r="A288" s="3" t="s">
        <v>602</v>
      </c>
      <c r="B288" s="3" t="s">
        <v>603</v>
      </c>
      <c r="C288" s="3">
        <v>58.322411533420699</v>
      </c>
      <c r="D288" s="3">
        <v>26</v>
      </c>
      <c r="E288" s="3">
        <v>483</v>
      </c>
      <c r="F288" s="3">
        <v>26</v>
      </c>
      <c r="G288" s="3">
        <v>1</v>
      </c>
      <c r="H288" s="3">
        <v>763</v>
      </c>
      <c r="I288" s="3">
        <v>81.400000000000006</v>
      </c>
      <c r="J288" s="3">
        <v>8.1199999999999992</v>
      </c>
      <c r="K288" s="3">
        <v>753537057</v>
      </c>
      <c r="L288" s="3">
        <v>178124706.29166701</v>
      </c>
      <c r="M288" s="3">
        <v>118691055.5</v>
      </c>
      <c r="N288" s="3">
        <v>350005125.83333302</v>
      </c>
      <c r="O288" s="3">
        <v>212480207.66666701</v>
      </c>
      <c r="P288" s="3">
        <v>197075152.25</v>
      </c>
      <c r="Q288" s="3">
        <v>308757801.75</v>
      </c>
      <c r="R288" s="3">
        <v>522473907.54166698</v>
      </c>
      <c r="S288" s="3">
        <v>623502308.29166698</v>
      </c>
      <c r="T288" s="3">
        <v>1501650267.8333299</v>
      </c>
      <c r="U288" s="3">
        <v>70238593.666666701</v>
      </c>
      <c r="V288" s="3">
        <v>27292742.229166701</v>
      </c>
      <c r="W288" s="3">
        <v>167174500.45019501</v>
      </c>
      <c r="X288" s="3">
        <v>641927737.33333302</v>
      </c>
      <c r="Y288" s="3">
        <v>274139238</v>
      </c>
      <c r="Z288" s="3">
        <v>891060627.20833302</v>
      </c>
      <c r="AA288" s="3">
        <v>583571823.58333302</v>
      </c>
      <c r="AB288" s="3">
        <v>592500736.83333302</v>
      </c>
      <c r="AC288" s="3">
        <v>1257193777.4560599</v>
      </c>
      <c r="AD288" s="3">
        <v>178124706.29166701</v>
      </c>
      <c r="AE288" s="3">
        <v>196282129.9608877</v>
      </c>
      <c r="AF288" s="3">
        <v>723596430.91592228</v>
      </c>
      <c r="AG288" s="3">
        <v>305943428.24379408</v>
      </c>
      <c r="AH288" s="3">
        <v>345945754.92914158</v>
      </c>
      <c r="AI288" s="3">
        <v>364257751.38943541</v>
      </c>
      <c r="AJ288" s="3">
        <v>529297524.77190661</v>
      </c>
      <c r="AK288" s="3">
        <v>942356037.50456917</v>
      </c>
      <c r="AL288" s="3">
        <v>2916368729.685576</v>
      </c>
      <c r="AM288" s="3">
        <v>152060968.6038588</v>
      </c>
      <c r="AN288" s="3">
        <v>45595370.673644982</v>
      </c>
      <c r="AO288" s="3">
        <v>367449223.10575879</v>
      </c>
      <c r="AP288" s="3">
        <v>1420976285.0507121</v>
      </c>
      <c r="AQ288" s="3">
        <v>606573089.40649176</v>
      </c>
      <c r="AR288" s="3">
        <v>832372858.51687515</v>
      </c>
      <c r="AS288" s="3">
        <v>946467464.53929174</v>
      </c>
      <c r="AT288" s="3">
        <v>1030749306.1720769</v>
      </c>
      <c r="AU288" s="3">
        <v>32.710999999999999</v>
      </c>
      <c r="AV288" s="3">
        <v>1318.66</v>
      </c>
      <c r="AW288" s="3">
        <v>26</v>
      </c>
    </row>
    <row r="289" spans="1:49" s="3" customFormat="1" x14ac:dyDescent="0.25">
      <c r="A289" s="3" t="s">
        <v>604</v>
      </c>
      <c r="B289" s="3" t="s">
        <v>605</v>
      </c>
      <c r="C289" s="3">
        <v>46.701164294954701</v>
      </c>
      <c r="D289" s="3">
        <v>28</v>
      </c>
      <c r="E289" s="3">
        <v>724</v>
      </c>
      <c r="F289" s="3">
        <v>20</v>
      </c>
      <c r="G289" s="3">
        <v>1</v>
      </c>
      <c r="H289" s="3">
        <v>773</v>
      </c>
      <c r="I289" s="3">
        <v>83.5</v>
      </c>
      <c r="J289" s="3">
        <v>8.2899999999999991</v>
      </c>
      <c r="K289" s="3">
        <v>1278573899.25</v>
      </c>
      <c r="L289" s="3">
        <v>2094521966.9583299</v>
      </c>
      <c r="M289" s="3">
        <v>1763028415.6666701</v>
      </c>
      <c r="N289" s="3">
        <v>1111174969.7083299</v>
      </c>
      <c r="O289" s="3">
        <v>1661475401.375</v>
      </c>
      <c r="P289" s="3">
        <v>3142600668.9375</v>
      </c>
      <c r="Q289" s="3">
        <v>2499318307.875</v>
      </c>
      <c r="R289" s="3">
        <v>3408218443.5</v>
      </c>
      <c r="S289" s="3">
        <v>2378449735.6666698</v>
      </c>
      <c r="T289" s="3">
        <v>1838855250.5</v>
      </c>
      <c r="U289" s="3">
        <v>1001699416</v>
      </c>
      <c r="V289" s="3">
        <v>1921648256.9270799</v>
      </c>
      <c r="W289" s="3">
        <v>866895256.35416698</v>
      </c>
      <c r="X289" s="3">
        <v>894098768.29166698</v>
      </c>
      <c r="Y289" s="3">
        <v>883761644.08333302</v>
      </c>
      <c r="Z289" s="3">
        <v>2807553551.8958302</v>
      </c>
      <c r="AA289" s="3">
        <v>2583630629.9166698</v>
      </c>
      <c r="AB289" s="3">
        <v>1490716007.4583299</v>
      </c>
      <c r="AC289" s="3">
        <v>2133160055.2656441</v>
      </c>
      <c r="AD289" s="3">
        <v>2094521966.9583299</v>
      </c>
      <c r="AE289" s="3">
        <v>2915560664.203742</v>
      </c>
      <c r="AF289" s="3">
        <v>2297229905.675519</v>
      </c>
      <c r="AG289" s="3">
        <v>2392305080.1834469</v>
      </c>
      <c r="AH289" s="3">
        <v>5516521735.2072792</v>
      </c>
      <c r="AI289" s="3">
        <v>2948576721.5370331</v>
      </c>
      <c r="AJ289" s="3">
        <v>3452730480.8664451</v>
      </c>
      <c r="AK289" s="3">
        <v>3594768517.293376</v>
      </c>
      <c r="AL289" s="3">
        <v>3571257612.9421101</v>
      </c>
      <c r="AM289" s="3">
        <v>2168599561.7985492</v>
      </c>
      <c r="AN289" s="3">
        <v>3210313710.628891</v>
      </c>
      <c r="AO289" s="3">
        <v>1905434068.0162899</v>
      </c>
      <c r="AP289" s="3">
        <v>1979184061.298449</v>
      </c>
      <c r="AQ289" s="3">
        <v>1955451669.967025</v>
      </c>
      <c r="AR289" s="3">
        <v>2622640148.2380338</v>
      </c>
      <c r="AS289" s="3">
        <v>4190267988.930922</v>
      </c>
      <c r="AT289" s="3">
        <v>2593337686.969842</v>
      </c>
      <c r="AU289" s="3">
        <v>40.462000000000003</v>
      </c>
      <c r="AV289" s="3">
        <v>2231.0700000000002</v>
      </c>
      <c r="AW289" s="3">
        <v>28</v>
      </c>
    </row>
    <row r="290" spans="1:49" s="3" customFormat="1" x14ac:dyDescent="0.25">
      <c r="A290" s="3" t="s">
        <v>606</v>
      </c>
      <c r="B290" s="3" t="s">
        <v>607</v>
      </c>
      <c r="C290" s="3">
        <v>48.631029986962197</v>
      </c>
      <c r="D290" s="3">
        <v>26</v>
      </c>
      <c r="E290" s="3">
        <v>1547</v>
      </c>
      <c r="F290" s="3">
        <v>26</v>
      </c>
      <c r="G290" s="3">
        <v>1</v>
      </c>
      <c r="H290" s="3">
        <v>767</v>
      </c>
      <c r="I290" s="3">
        <v>82</v>
      </c>
      <c r="J290" s="3">
        <v>6.29</v>
      </c>
      <c r="K290" s="3">
        <v>5580338729.2708302</v>
      </c>
      <c r="L290" s="3">
        <v>10888287533.6667</v>
      </c>
      <c r="M290" s="3">
        <v>13258801540.6667</v>
      </c>
      <c r="N290" s="3">
        <v>9741448929.5</v>
      </c>
      <c r="O290" s="3">
        <v>12587865109.4167</v>
      </c>
      <c r="P290" s="3">
        <v>13754485142.9375</v>
      </c>
      <c r="Q290" s="3">
        <v>12157200940</v>
      </c>
      <c r="R290" s="3">
        <v>7591377471.1458302</v>
      </c>
      <c r="S290" s="3">
        <v>6269425675.8125</v>
      </c>
      <c r="T290" s="3">
        <v>5482272674.1666698</v>
      </c>
      <c r="U290" s="3">
        <v>12192225088.875</v>
      </c>
      <c r="V290" s="3">
        <v>12093447559.5417</v>
      </c>
      <c r="W290" s="3">
        <v>8956267836.25</v>
      </c>
      <c r="X290" s="3">
        <v>7064520225.625</v>
      </c>
      <c r="Y290" s="3">
        <v>3643935155.41927</v>
      </c>
      <c r="Z290" s="3">
        <v>8596642029.2916698</v>
      </c>
      <c r="AA290" s="3">
        <v>3705492761.8854198</v>
      </c>
      <c r="AB290" s="3">
        <v>3993975146.0833302</v>
      </c>
      <c r="AC290" s="3">
        <v>9310181976.2745152</v>
      </c>
      <c r="AD290" s="3">
        <v>10888287533.6667</v>
      </c>
      <c r="AE290" s="3">
        <v>21926385237.434841</v>
      </c>
      <c r="AF290" s="3">
        <v>20139355561.01683</v>
      </c>
      <c r="AG290" s="3">
        <v>18124862772.569401</v>
      </c>
      <c r="AH290" s="3">
        <v>24144625500.017471</v>
      </c>
      <c r="AI290" s="3">
        <v>14342486740.39839</v>
      </c>
      <c r="AJ290" s="3">
        <v>7690522430.0914259</v>
      </c>
      <c r="AK290" s="3">
        <v>9475556158.6860504</v>
      </c>
      <c r="AL290" s="3">
        <v>10647171939.454519</v>
      </c>
      <c r="AM290" s="3">
        <v>26395197564.020142</v>
      </c>
      <c r="AN290" s="3">
        <v>20203364673.643009</v>
      </c>
      <c r="AO290" s="3">
        <v>19685859084.33812</v>
      </c>
      <c r="AP290" s="3">
        <v>15638077500.08712</v>
      </c>
      <c r="AQ290" s="3">
        <v>8062738559.2265759</v>
      </c>
      <c r="AR290" s="3">
        <v>8030442913.8409357</v>
      </c>
      <c r="AS290" s="3">
        <v>6009762976.0042362</v>
      </c>
      <c r="AT290" s="3">
        <v>6948155259.1755533</v>
      </c>
      <c r="AU290" s="3">
        <v>129.10300000000001</v>
      </c>
      <c r="AV290" s="3">
        <v>4622.78</v>
      </c>
      <c r="AW290" s="3">
        <v>26</v>
      </c>
    </row>
    <row r="291" spans="1:49" s="3" customFormat="1" x14ac:dyDescent="0.25">
      <c r="A291" s="3" t="s">
        <v>608</v>
      </c>
      <c r="B291" s="3" t="s">
        <v>609</v>
      </c>
      <c r="C291" s="3">
        <v>43.855109961190202</v>
      </c>
      <c r="D291" s="3">
        <v>29</v>
      </c>
      <c r="E291" s="3">
        <v>782</v>
      </c>
      <c r="F291" s="3">
        <v>21</v>
      </c>
      <c r="G291" s="3">
        <v>1</v>
      </c>
      <c r="H291" s="3">
        <v>773</v>
      </c>
      <c r="I291" s="3">
        <v>83.3</v>
      </c>
      <c r="J291" s="3">
        <v>8.4700000000000006</v>
      </c>
      <c r="K291" s="3">
        <v>134468590.79166701</v>
      </c>
      <c r="L291" s="3">
        <v>198413754.75</v>
      </c>
      <c r="M291" s="3">
        <v>159419926.875</v>
      </c>
      <c r="N291" s="3">
        <v>46286974.958333299</v>
      </c>
      <c r="O291" s="3">
        <v>23453690.223958299</v>
      </c>
      <c r="P291" s="3">
        <v>61870044.645833299</v>
      </c>
      <c r="Q291" s="3">
        <v>67812029.833333299</v>
      </c>
      <c r="R291" s="3">
        <v>38966396.729166701</v>
      </c>
      <c r="S291" s="3">
        <v>2760641932.0833302</v>
      </c>
      <c r="T291" s="3">
        <v>7466003905.5833302</v>
      </c>
      <c r="U291" s="3">
        <v>6023088389.375</v>
      </c>
      <c r="V291" s="3">
        <v>6120936904.2395802</v>
      </c>
      <c r="W291" s="3">
        <v>3550939313.9166698</v>
      </c>
      <c r="X291" s="3">
        <v>6261644260.5833302</v>
      </c>
      <c r="Y291" s="3">
        <v>5915115918.4166698</v>
      </c>
      <c r="Z291" s="3">
        <v>11295838953.5833</v>
      </c>
      <c r="AA291" s="3">
        <v>10311130422.3125</v>
      </c>
      <c r="AB291" s="3">
        <v>2048806417.3489599</v>
      </c>
      <c r="AC291" s="3">
        <v>224346067.70316929</v>
      </c>
      <c r="AD291" s="3">
        <v>198413754.75</v>
      </c>
      <c r="AE291" s="3">
        <v>263636401.86209279</v>
      </c>
      <c r="AF291" s="3">
        <v>95693141.059007034</v>
      </c>
      <c r="AG291" s="3">
        <v>33770215.451513901</v>
      </c>
      <c r="AH291" s="3">
        <v>108606686.62760089</v>
      </c>
      <c r="AI291" s="3">
        <v>80001403.573418513</v>
      </c>
      <c r="AJ291" s="3">
        <v>39475305.924981967</v>
      </c>
      <c r="AK291" s="3">
        <v>4172410522.7691488</v>
      </c>
      <c r="AL291" s="3">
        <v>14499794520.977171</v>
      </c>
      <c r="AM291" s="3">
        <v>13039507294.54409</v>
      </c>
      <c r="AN291" s="3">
        <v>10225663096.63629</v>
      </c>
      <c r="AO291" s="3">
        <v>7804957626.1967192</v>
      </c>
      <c r="AP291" s="3">
        <v>13860824953.09366</v>
      </c>
      <c r="AQ291" s="3">
        <v>13088057598.05722</v>
      </c>
      <c r="AR291" s="3">
        <v>10551863107.89838</v>
      </c>
      <c r="AS291" s="3">
        <v>16723133422.40465</v>
      </c>
      <c r="AT291" s="3">
        <v>3564224754.301662</v>
      </c>
      <c r="AU291" s="3">
        <v>86.671000000000006</v>
      </c>
      <c r="AV291" s="3">
        <v>2230.89</v>
      </c>
      <c r="AW291" s="3">
        <v>29</v>
      </c>
    </row>
    <row r="292" spans="1:49" s="3" customFormat="1" x14ac:dyDescent="0.25">
      <c r="A292" s="3" t="s">
        <v>610</v>
      </c>
      <c r="B292" s="3" t="s">
        <v>611</v>
      </c>
      <c r="C292" s="3">
        <v>31.038961038960998</v>
      </c>
      <c r="D292" s="3">
        <v>15</v>
      </c>
      <c r="E292" s="3">
        <v>225</v>
      </c>
      <c r="F292" s="3">
        <v>15</v>
      </c>
      <c r="G292" s="3">
        <v>1</v>
      </c>
      <c r="H292" s="3">
        <v>770</v>
      </c>
      <c r="I292" s="3">
        <v>81.7</v>
      </c>
      <c r="J292" s="3">
        <v>8.7899999999999991</v>
      </c>
      <c r="K292" s="3">
        <v>136088521.66666701</v>
      </c>
      <c r="L292" s="3">
        <v>74313457.927083299</v>
      </c>
      <c r="M292" s="3">
        <v>51372851.729166701</v>
      </c>
      <c r="N292" s="3">
        <v>77265470.666666701</v>
      </c>
      <c r="O292" s="3">
        <v>124909302.927083</v>
      </c>
      <c r="P292" s="3">
        <v>95469387.28125</v>
      </c>
      <c r="Q292" s="3">
        <v>88366729.8125</v>
      </c>
      <c r="R292" s="3">
        <v>104789075.916667</v>
      </c>
      <c r="S292" s="3">
        <v>59762318.833333299</v>
      </c>
      <c r="T292" s="3">
        <v>127988220.083333</v>
      </c>
      <c r="U292" s="3">
        <v>57380103.65625</v>
      </c>
      <c r="V292" s="3">
        <v>33901855.5</v>
      </c>
      <c r="W292" s="3">
        <v>41636952.395833299</v>
      </c>
      <c r="X292" s="3">
        <v>102749538.96875</v>
      </c>
      <c r="Y292" s="3">
        <v>53152597.65625</v>
      </c>
      <c r="Z292" s="3">
        <v>133058883.333333</v>
      </c>
      <c r="AA292" s="3">
        <v>46846720</v>
      </c>
      <c r="AB292" s="3">
        <v>123216549.25</v>
      </c>
      <c r="AC292" s="3">
        <v>227048744.36258531</v>
      </c>
      <c r="AD292" s="3">
        <v>74313457.927083299</v>
      </c>
      <c r="AE292" s="3">
        <v>84956467.166691512</v>
      </c>
      <c r="AF292" s="3">
        <v>159737714.3386806</v>
      </c>
      <c r="AG292" s="3">
        <v>179852894.42584351</v>
      </c>
      <c r="AH292" s="3">
        <v>167586978.259633</v>
      </c>
      <c r="AI292" s="3">
        <v>104250859.78945319</v>
      </c>
      <c r="AJ292" s="3">
        <v>106157642.9085198</v>
      </c>
      <c r="AK292" s="3">
        <v>90324255.770870462</v>
      </c>
      <c r="AL292" s="3">
        <v>248567093.69333431</v>
      </c>
      <c r="AM292" s="3">
        <v>124223360.4785281</v>
      </c>
      <c r="AN292" s="3">
        <v>56636583.274323672</v>
      </c>
      <c r="AO292" s="3">
        <v>91517939.453322649</v>
      </c>
      <c r="AP292" s="3">
        <v>227447187.09463099</v>
      </c>
      <c r="AQ292" s="3">
        <v>117607882.788132</v>
      </c>
      <c r="AR292" s="3">
        <v>124295249.6040822</v>
      </c>
      <c r="AS292" s="3">
        <v>75978473.443296075</v>
      </c>
      <c r="AT292" s="3">
        <v>214354792.75037751</v>
      </c>
      <c r="AU292" s="3">
        <v>3.5409999999999999</v>
      </c>
      <c r="AV292" s="3">
        <v>484.83</v>
      </c>
      <c r="AW292" s="3">
        <v>15</v>
      </c>
    </row>
    <row r="293" spans="1:49" s="3" customFormat="1" x14ac:dyDescent="0.25">
      <c r="A293" s="3" t="s">
        <v>612</v>
      </c>
      <c r="B293" s="3" t="s">
        <v>613</v>
      </c>
      <c r="C293" s="3">
        <v>10.6821106821107</v>
      </c>
      <c r="D293" s="3">
        <v>6</v>
      </c>
      <c r="E293" s="3">
        <v>8</v>
      </c>
      <c r="F293" s="3">
        <v>6</v>
      </c>
      <c r="G293" s="3">
        <v>1</v>
      </c>
      <c r="H293" s="3">
        <v>777</v>
      </c>
      <c r="I293" s="3">
        <v>81.400000000000006</v>
      </c>
      <c r="J293" s="3">
        <v>7.03</v>
      </c>
      <c r="S293" s="3">
        <v>31195134</v>
      </c>
      <c r="T293" s="3">
        <v>5434988.2916666698</v>
      </c>
      <c r="X293" s="3">
        <v>8083401.78125</v>
      </c>
      <c r="Z293" s="3">
        <v>89153856.5</v>
      </c>
      <c r="AB293" s="3">
        <v>45060281.25</v>
      </c>
      <c r="AK293" s="3">
        <v>47148057.793416433</v>
      </c>
      <c r="AL293" s="3">
        <v>10555340.507409791</v>
      </c>
      <c r="AP293" s="3">
        <v>17893481.720246099</v>
      </c>
      <c r="AR293" s="3">
        <v>83281931.797619328</v>
      </c>
      <c r="AT293" s="3">
        <v>78389528.901836812</v>
      </c>
      <c r="AU293" s="3">
        <v>0.46800000000000003</v>
      </c>
      <c r="AV293" s="3">
        <v>5.32</v>
      </c>
      <c r="AW293" s="3">
        <v>6</v>
      </c>
    </row>
    <row r="294" spans="1:49" s="3" customFormat="1" x14ac:dyDescent="0.25">
      <c r="A294" s="3" t="s">
        <v>614</v>
      </c>
      <c r="B294" s="3" t="s">
        <v>615</v>
      </c>
      <c r="C294" s="3">
        <v>25.699067909454101</v>
      </c>
      <c r="D294" s="3">
        <v>15</v>
      </c>
      <c r="E294" s="3">
        <v>147</v>
      </c>
      <c r="F294" s="3">
        <v>15</v>
      </c>
      <c r="G294" s="3">
        <v>1</v>
      </c>
      <c r="H294" s="3">
        <v>751</v>
      </c>
      <c r="I294" s="3">
        <v>80.599999999999994</v>
      </c>
      <c r="J294" s="3">
        <v>8.6</v>
      </c>
      <c r="K294" s="3">
        <v>46969588.208333299</v>
      </c>
      <c r="L294" s="3">
        <v>50753378.572916701</v>
      </c>
      <c r="M294" s="3">
        <v>83095953.296875</v>
      </c>
      <c r="N294" s="3">
        <v>24006535.208333299</v>
      </c>
      <c r="O294" s="3">
        <v>56912901.791666701</v>
      </c>
      <c r="P294" s="3">
        <v>56576795.489583299</v>
      </c>
      <c r="Q294" s="3">
        <v>36732499.010416701</v>
      </c>
      <c r="R294" s="3">
        <v>42234086.604166701</v>
      </c>
      <c r="S294" s="3">
        <v>31179250.3125</v>
      </c>
      <c r="T294" s="3">
        <v>50151905.3125</v>
      </c>
      <c r="U294" s="3">
        <v>65152360.083333299</v>
      </c>
      <c r="V294" s="3">
        <v>29149546.583333299</v>
      </c>
      <c r="W294" s="3">
        <v>43722767.677083299</v>
      </c>
      <c r="X294" s="3">
        <v>27953734.833333299</v>
      </c>
      <c r="Y294" s="3">
        <v>50094824.708333299</v>
      </c>
      <c r="Z294" s="3">
        <v>29721496.09375</v>
      </c>
      <c r="AA294" s="3">
        <v>45450291.5</v>
      </c>
      <c r="AB294" s="3">
        <v>35963448.526041701</v>
      </c>
      <c r="AC294" s="3">
        <v>78363596.689300075</v>
      </c>
      <c r="AD294" s="3">
        <v>50753378.572916701</v>
      </c>
      <c r="AE294" s="3">
        <v>137417690.2845141</v>
      </c>
      <c r="AF294" s="3">
        <v>49630825.131627418</v>
      </c>
      <c r="AG294" s="3">
        <v>81947059.806909353</v>
      </c>
      <c r="AH294" s="3">
        <v>99314916.181248546</v>
      </c>
      <c r="AI294" s="3">
        <v>43335253.122714162</v>
      </c>
      <c r="AJ294" s="3">
        <v>42785672.505195923</v>
      </c>
      <c r="AK294" s="3">
        <v>47124051.32445167</v>
      </c>
      <c r="AL294" s="3">
        <v>97400474.345176011</v>
      </c>
      <c r="AM294" s="3">
        <v>141049677.4482075</v>
      </c>
      <c r="AN294" s="3">
        <v>48697355.88589637</v>
      </c>
      <c r="AO294" s="3">
        <v>96102557.33806859</v>
      </c>
      <c r="AP294" s="3">
        <v>61878607.149415702</v>
      </c>
      <c r="AQ294" s="3">
        <v>110842113.69483121</v>
      </c>
      <c r="AR294" s="3">
        <v>27763954.44657962</v>
      </c>
      <c r="AS294" s="3">
        <v>73713672.285334274</v>
      </c>
      <c r="AT294" s="3">
        <v>62564140.955996953</v>
      </c>
      <c r="AU294" s="3">
        <v>1.661</v>
      </c>
      <c r="AV294" s="3">
        <v>213.48</v>
      </c>
      <c r="AW294" s="3">
        <v>15</v>
      </c>
    </row>
    <row r="295" spans="1:49" s="3" customFormat="1" x14ac:dyDescent="0.25">
      <c r="A295" s="3" t="s">
        <v>616</v>
      </c>
      <c r="B295" s="3" t="s">
        <v>617</v>
      </c>
      <c r="C295" s="3">
        <v>31.2252964426877</v>
      </c>
      <c r="D295" s="3">
        <v>17</v>
      </c>
      <c r="E295" s="3">
        <v>294</v>
      </c>
      <c r="F295" s="3">
        <v>17</v>
      </c>
      <c r="G295" s="3">
        <v>1</v>
      </c>
      <c r="H295" s="3">
        <v>759</v>
      </c>
      <c r="I295" s="3">
        <v>81.3</v>
      </c>
      <c r="J295" s="3">
        <v>8.9</v>
      </c>
      <c r="K295" s="3">
        <v>386161605.70833302</v>
      </c>
      <c r="L295" s="3">
        <v>478858314.59375</v>
      </c>
      <c r="M295" s="3">
        <v>195188538.220052</v>
      </c>
      <c r="N295" s="3">
        <v>267862019.25</v>
      </c>
      <c r="O295" s="3">
        <v>806624142.0625</v>
      </c>
      <c r="P295" s="3">
        <v>532489124.08333302</v>
      </c>
      <c r="Q295" s="3">
        <v>540943534.5</v>
      </c>
      <c r="R295" s="3">
        <v>409412868.07291698</v>
      </c>
      <c r="S295" s="3">
        <v>262102417.58333299</v>
      </c>
      <c r="T295" s="3">
        <v>931658256.3125</v>
      </c>
      <c r="U295" s="3">
        <v>176152852.92708299</v>
      </c>
      <c r="V295" s="3">
        <v>492931343.29166698</v>
      </c>
      <c r="W295" s="3">
        <v>485991332.70833302</v>
      </c>
      <c r="X295" s="3">
        <v>396217208.625</v>
      </c>
      <c r="Y295" s="3">
        <v>346117938.52604198</v>
      </c>
      <c r="Z295" s="3">
        <v>492327428.54166698</v>
      </c>
      <c r="AA295" s="3">
        <v>571648341.08333302</v>
      </c>
      <c r="AB295" s="3">
        <v>399789472.58333302</v>
      </c>
      <c r="AC295" s="3">
        <v>644268205.89522326</v>
      </c>
      <c r="AD295" s="3">
        <v>478858314.59375</v>
      </c>
      <c r="AE295" s="3">
        <v>322787777.59950018</v>
      </c>
      <c r="AF295" s="3">
        <v>553774750.14331079</v>
      </c>
      <c r="AG295" s="3">
        <v>1161432201.3180361</v>
      </c>
      <c r="AH295" s="3">
        <v>934731496.68753326</v>
      </c>
      <c r="AI295" s="3">
        <v>638179422.15163291</v>
      </c>
      <c r="AJ295" s="3">
        <v>414759884.75746101</v>
      </c>
      <c r="AK295" s="3">
        <v>396139344.42510009</v>
      </c>
      <c r="AL295" s="3">
        <v>1809382027.0038631</v>
      </c>
      <c r="AM295" s="3">
        <v>381356915.62311578</v>
      </c>
      <c r="AN295" s="3">
        <v>823493188.23752058</v>
      </c>
      <c r="AO295" s="3">
        <v>1068207993.1981699</v>
      </c>
      <c r="AP295" s="3">
        <v>877069527.36450934</v>
      </c>
      <c r="AQ295" s="3">
        <v>765836473.47391939</v>
      </c>
      <c r="AR295" s="3">
        <v>459901354.08112621</v>
      </c>
      <c r="AS295" s="3">
        <v>927129333.74853718</v>
      </c>
      <c r="AT295" s="3">
        <v>695497399.18059826</v>
      </c>
      <c r="AU295" s="3">
        <v>5.6609999999999996</v>
      </c>
      <c r="AV295" s="3">
        <v>579.79</v>
      </c>
      <c r="AW295" s="3">
        <v>17</v>
      </c>
    </row>
    <row r="296" spans="1:49" s="3" customFormat="1" x14ac:dyDescent="0.25">
      <c r="A296" s="3" t="s">
        <v>618</v>
      </c>
      <c r="B296" s="3" t="s">
        <v>619</v>
      </c>
      <c r="C296" s="3">
        <v>5.0064184852374796</v>
      </c>
      <c r="D296" s="3">
        <v>3</v>
      </c>
      <c r="E296" s="3">
        <v>14</v>
      </c>
      <c r="F296" s="3">
        <v>3</v>
      </c>
      <c r="G296" s="3">
        <v>1</v>
      </c>
      <c r="H296" s="3">
        <v>779</v>
      </c>
      <c r="I296" s="3">
        <v>83.9</v>
      </c>
      <c r="J296" s="3">
        <v>8.27</v>
      </c>
      <c r="K296" s="3">
        <v>24030345.3125</v>
      </c>
      <c r="L296" s="3">
        <v>15392308.5</v>
      </c>
      <c r="N296" s="3">
        <v>25177906.5</v>
      </c>
      <c r="P296" s="3">
        <v>11369073.75</v>
      </c>
      <c r="R296" s="3">
        <v>13943046.75</v>
      </c>
      <c r="S296" s="3">
        <v>15172257.65625</v>
      </c>
      <c r="T296" s="3">
        <v>50730741.25</v>
      </c>
      <c r="Z296" s="3">
        <v>17621586.25</v>
      </c>
      <c r="AA296" s="3">
        <v>27791254.4375</v>
      </c>
      <c r="AB296" s="3">
        <v>14284015</v>
      </c>
      <c r="AC296" s="3">
        <v>40091990.588055961</v>
      </c>
      <c r="AD296" s="3">
        <v>15392308.5</v>
      </c>
      <c r="AF296" s="3">
        <v>52052504.19678206</v>
      </c>
      <c r="AH296" s="3">
        <v>19957273.945421182</v>
      </c>
      <c r="AJ296" s="3">
        <v>14125145.82264651</v>
      </c>
      <c r="AK296" s="3">
        <v>22931220.004808441</v>
      </c>
      <c r="AL296" s="3">
        <v>98524636.917449862</v>
      </c>
      <c r="AR296" s="3">
        <v>16460978.82752124</v>
      </c>
      <c r="AS296" s="3">
        <v>45073317.560663328</v>
      </c>
      <c r="AT296" s="3">
        <v>24849316.862103932</v>
      </c>
      <c r="AU296" s="3">
        <v>0.17399999999999999</v>
      </c>
      <c r="AV296" s="3">
        <v>18.600000000000001</v>
      </c>
      <c r="AW296" s="3">
        <v>3</v>
      </c>
    </row>
    <row r="297" spans="1:49" s="3" customFormat="1" x14ac:dyDescent="0.25">
      <c r="A297" s="3" t="s">
        <v>620</v>
      </c>
      <c r="B297" s="3" t="s">
        <v>621</v>
      </c>
      <c r="C297" s="3">
        <v>38.5041551246537</v>
      </c>
      <c r="D297" s="3">
        <v>17</v>
      </c>
      <c r="E297" s="3">
        <v>260</v>
      </c>
      <c r="F297" s="3">
        <v>17</v>
      </c>
      <c r="G297" s="3">
        <v>1</v>
      </c>
      <c r="H297" s="3">
        <v>722</v>
      </c>
      <c r="I297" s="3">
        <v>76.2</v>
      </c>
      <c r="J297" s="3">
        <v>5.63</v>
      </c>
      <c r="K297" s="3">
        <v>1254297428.5833299</v>
      </c>
      <c r="L297" s="3">
        <v>1520009192.4583299</v>
      </c>
      <c r="M297" s="3">
        <v>1364089784.9166701</v>
      </c>
      <c r="N297" s="3">
        <v>602819694.4375</v>
      </c>
      <c r="O297" s="3">
        <v>1257273933.9166701</v>
      </c>
      <c r="P297" s="3">
        <v>814140838.625</v>
      </c>
      <c r="Q297" s="3">
        <v>403285342.4375</v>
      </c>
      <c r="R297" s="3">
        <v>175067269.08333299</v>
      </c>
      <c r="S297" s="3">
        <v>180400469.33333299</v>
      </c>
      <c r="T297" s="3">
        <v>1103555188.3333299</v>
      </c>
      <c r="U297" s="3">
        <v>1296856611.4882801</v>
      </c>
      <c r="V297" s="3">
        <v>567424541.13541698</v>
      </c>
      <c r="W297" s="3">
        <v>637598541.64583302</v>
      </c>
      <c r="X297" s="3">
        <v>1007898086.08333</v>
      </c>
      <c r="Y297" s="3">
        <v>839075224.625</v>
      </c>
      <c r="Z297" s="3">
        <v>173675884.83333299</v>
      </c>
      <c r="AA297" s="3">
        <v>169676890.14583299</v>
      </c>
      <c r="AB297" s="3">
        <v>110682611.739583</v>
      </c>
      <c r="AC297" s="3">
        <v>2092657431.569551</v>
      </c>
      <c r="AD297" s="3">
        <v>1520009192.4583299</v>
      </c>
      <c r="AE297" s="3">
        <v>2255826669.6122961</v>
      </c>
      <c r="AF297" s="3">
        <v>1246262260.7090411</v>
      </c>
      <c r="AG297" s="3">
        <v>1810308366.167747</v>
      </c>
      <c r="AH297" s="3">
        <v>1429142963.0838709</v>
      </c>
      <c r="AI297" s="3">
        <v>475776842.47002888</v>
      </c>
      <c r="AJ297" s="3">
        <v>177353683.80476621</v>
      </c>
      <c r="AK297" s="3">
        <v>272655721.05211771</v>
      </c>
      <c r="AL297" s="3">
        <v>2143224632.045157</v>
      </c>
      <c r="AM297" s="3">
        <v>2807591413.6192679</v>
      </c>
      <c r="AN297" s="3">
        <v>947941839.81791019</v>
      </c>
      <c r="AO297" s="3">
        <v>1401440340.184685</v>
      </c>
      <c r="AP297" s="3">
        <v>2231091125.6491108</v>
      </c>
      <c r="AQ297" s="3">
        <v>1856576442.5347691</v>
      </c>
      <c r="AR297" s="3">
        <v>162237100.70893931</v>
      </c>
      <c r="AS297" s="3">
        <v>275190901.13216537</v>
      </c>
      <c r="AT297" s="3">
        <v>192550014.1411306</v>
      </c>
      <c r="AU297" s="3">
        <v>4.9080000000000004</v>
      </c>
      <c r="AV297" s="3">
        <v>727.16</v>
      </c>
      <c r="AW297" s="3">
        <v>17</v>
      </c>
    </row>
    <row r="298" spans="1:49" s="3" customFormat="1" x14ac:dyDescent="0.25">
      <c r="A298" s="3" t="s">
        <v>622</v>
      </c>
      <c r="B298" s="3" t="s">
        <v>623</v>
      </c>
      <c r="C298" s="3">
        <v>54.486345903771102</v>
      </c>
      <c r="D298" s="3">
        <v>30</v>
      </c>
      <c r="E298" s="3">
        <v>904</v>
      </c>
      <c r="F298" s="3">
        <v>30</v>
      </c>
      <c r="G298" s="3">
        <v>1</v>
      </c>
      <c r="H298" s="3">
        <v>769</v>
      </c>
      <c r="I298" s="3">
        <v>81</v>
      </c>
      <c r="J298" s="3">
        <v>6.32</v>
      </c>
      <c r="K298" s="3">
        <v>4151443241.7083302</v>
      </c>
      <c r="L298" s="3">
        <v>3793486503.7083302</v>
      </c>
      <c r="M298" s="3">
        <v>2313936994.6666698</v>
      </c>
      <c r="N298" s="3">
        <v>2428157720.3333302</v>
      </c>
      <c r="O298" s="3">
        <v>5720481147</v>
      </c>
      <c r="P298" s="3">
        <v>2578695613.6979198</v>
      </c>
      <c r="Q298" s="3">
        <v>1178296878.4583299</v>
      </c>
      <c r="R298" s="3">
        <v>1601748129.1354201</v>
      </c>
      <c r="S298" s="3">
        <v>1563089245.1041701</v>
      </c>
      <c r="T298" s="3">
        <v>3289685046.9166698</v>
      </c>
      <c r="U298" s="3">
        <v>1647784150</v>
      </c>
      <c r="V298" s="3">
        <v>1075052393.3125</v>
      </c>
      <c r="W298" s="3">
        <v>1102279675.0625</v>
      </c>
      <c r="X298" s="3">
        <v>1536917751.57813</v>
      </c>
      <c r="Y298" s="3">
        <v>1356342018.0026</v>
      </c>
      <c r="Z298" s="3">
        <v>1953028686.2916701</v>
      </c>
      <c r="AA298" s="3">
        <v>1491662892.5</v>
      </c>
      <c r="AB298" s="3">
        <v>1320556749.7916701</v>
      </c>
      <c r="AC298" s="3">
        <v>6926226868.9431219</v>
      </c>
      <c r="AD298" s="3">
        <v>3793486503.7083302</v>
      </c>
      <c r="AE298" s="3">
        <v>3826610859.5560441</v>
      </c>
      <c r="AF298" s="3">
        <v>5019944367.8170557</v>
      </c>
      <c r="AG298" s="3">
        <v>8236737117.9472284</v>
      </c>
      <c r="AH298" s="3">
        <v>4526642707.7601967</v>
      </c>
      <c r="AI298" s="3">
        <v>1390098546.445627</v>
      </c>
      <c r="AJ298" s="3">
        <v>1622667290.79059</v>
      </c>
      <c r="AK298" s="3">
        <v>2362439669.7394881</v>
      </c>
      <c r="AL298" s="3">
        <v>6388927439.9322701</v>
      </c>
      <c r="AM298" s="3">
        <v>3567321622.1867042</v>
      </c>
      <c r="AN298" s="3">
        <v>1795987077.9964941</v>
      </c>
      <c r="AO298" s="3">
        <v>2422808557.2635031</v>
      </c>
      <c r="AP298" s="3">
        <v>3402133215.3963938</v>
      </c>
      <c r="AQ298" s="3">
        <v>3001104745.7265949</v>
      </c>
      <c r="AR298" s="3">
        <v>1824396702.9125309</v>
      </c>
      <c r="AS298" s="3">
        <v>2419257302.6278348</v>
      </c>
      <c r="AT298" s="3">
        <v>2297318583.7429681</v>
      </c>
      <c r="AU298" s="3">
        <v>32.497</v>
      </c>
      <c r="AV298" s="3">
        <v>2665.83</v>
      </c>
      <c r="AW298" s="3">
        <v>30</v>
      </c>
    </row>
    <row r="299" spans="1:49" s="3" customFormat="1" x14ac:dyDescent="0.25">
      <c r="A299" s="3" t="s">
        <v>624</v>
      </c>
      <c r="B299" s="3" t="s">
        <v>625</v>
      </c>
      <c r="C299" s="3">
        <v>46.902654867256601</v>
      </c>
      <c r="D299" s="3">
        <v>7</v>
      </c>
      <c r="E299" s="3">
        <v>103</v>
      </c>
      <c r="F299" s="3">
        <v>7</v>
      </c>
      <c r="G299" s="3">
        <v>1</v>
      </c>
      <c r="H299" s="3">
        <v>339</v>
      </c>
      <c r="I299" s="3">
        <v>37.5</v>
      </c>
      <c r="J299" s="3">
        <v>4.9400000000000004</v>
      </c>
      <c r="K299" s="3">
        <v>131906284.333333</v>
      </c>
      <c r="L299" s="3">
        <v>452985434.79166698</v>
      </c>
      <c r="M299" s="3">
        <v>191165397.98958299</v>
      </c>
      <c r="N299" s="3">
        <v>162505458.875</v>
      </c>
      <c r="O299" s="3">
        <v>151675736.66666701</v>
      </c>
      <c r="P299" s="3">
        <v>161408956.38671899</v>
      </c>
      <c r="Q299" s="3">
        <v>359267962.625</v>
      </c>
      <c r="R299" s="3">
        <v>477980460.83333302</v>
      </c>
      <c r="S299" s="3">
        <v>379413421.78125</v>
      </c>
      <c r="T299" s="3">
        <v>16339230.25</v>
      </c>
      <c r="U299" s="3">
        <v>103928502.75</v>
      </c>
      <c r="V299" s="3">
        <v>103063956.25</v>
      </c>
      <c r="W299" s="3">
        <v>45863095.625</v>
      </c>
      <c r="X299" s="3">
        <v>76562104.625</v>
      </c>
      <c r="Y299" s="3">
        <v>36008437</v>
      </c>
      <c r="Z299" s="3">
        <v>334927132.41666698</v>
      </c>
      <c r="AA299" s="3">
        <v>139459168.36458299</v>
      </c>
      <c r="AB299" s="3">
        <v>235023855.54166701</v>
      </c>
      <c r="AC299" s="3">
        <v>220071140.9355624</v>
      </c>
      <c r="AD299" s="3">
        <v>452985434.79166698</v>
      </c>
      <c r="AE299" s="3">
        <v>316134618.01438051</v>
      </c>
      <c r="AF299" s="3">
        <v>335961851.31956589</v>
      </c>
      <c r="AG299" s="3">
        <v>218393022.89275169</v>
      </c>
      <c r="AH299" s="3">
        <v>283337308.79829061</v>
      </c>
      <c r="AI299" s="3">
        <v>423847233.8846615</v>
      </c>
      <c r="AJ299" s="3">
        <v>484222984.45256293</v>
      </c>
      <c r="AK299" s="3">
        <v>573442189.34082019</v>
      </c>
      <c r="AL299" s="3">
        <v>31732568.620646041</v>
      </c>
      <c r="AM299" s="3">
        <v>224996942.11864179</v>
      </c>
      <c r="AN299" s="3">
        <v>172179081.4881615</v>
      </c>
      <c r="AO299" s="3">
        <v>100806993.95690469</v>
      </c>
      <c r="AP299" s="3">
        <v>169478476.59245741</v>
      </c>
      <c r="AQ299" s="3">
        <v>79673924.226013303</v>
      </c>
      <c r="AR299" s="3">
        <v>312867885.85636872</v>
      </c>
      <c r="AS299" s="3">
        <v>226182211.26287231</v>
      </c>
      <c r="AT299" s="3">
        <v>408861392.01815617</v>
      </c>
      <c r="AU299" s="3">
        <v>4.9950000000000001</v>
      </c>
      <c r="AV299" s="3">
        <v>433.41</v>
      </c>
      <c r="AW299" s="3">
        <v>7</v>
      </c>
    </row>
    <row r="300" spans="1:49" s="3" customFormat="1" x14ac:dyDescent="0.25">
      <c r="A300" s="3" t="s">
        <v>626</v>
      </c>
      <c r="B300" s="3" t="s">
        <v>627</v>
      </c>
      <c r="C300" s="3">
        <v>10.8050847457627</v>
      </c>
      <c r="D300" s="3">
        <v>3</v>
      </c>
      <c r="E300" s="3">
        <v>9</v>
      </c>
      <c r="F300" s="3">
        <v>3</v>
      </c>
      <c r="G300" s="3">
        <v>1</v>
      </c>
      <c r="H300" s="3">
        <v>472</v>
      </c>
      <c r="I300" s="3">
        <v>51.9</v>
      </c>
      <c r="J300" s="3">
        <v>5.49</v>
      </c>
      <c r="L300" s="3">
        <v>15157391.1445313</v>
      </c>
      <c r="M300" s="3">
        <v>29044339</v>
      </c>
      <c r="O300" s="3">
        <v>8649932</v>
      </c>
      <c r="P300" s="3">
        <v>3753248.5625</v>
      </c>
      <c r="U300" s="3">
        <v>6667274.09375</v>
      </c>
      <c r="V300" s="3">
        <v>19881390.5</v>
      </c>
      <c r="Y300" s="3">
        <v>18551427</v>
      </c>
      <c r="AD300" s="3">
        <v>15157391.1445313</v>
      </c>
      <c r="AE300" s="3">
        <v>48031291.81226363</v>
      </c>
      <c r="AG300" s="3">
        <v>12454759.336019101</v>
      </c>
      <c r="AH300" s="3">
        <v>6588453.148795058</v>
      </c>
      <c r="AM300" s="3">
        <v>14434118.106840409</v>
      </c>
      <c r="AN300" s="3">
        <v>33213935.109321591</v>
      </c>
      <c r="AQ300" s="3">
        <v>41047740.813699223</v>
      </c>
      <c r="AU300" s="3">
        <v>0.36899999999999999</v>
      </c>
      <c r="AV300" s="3">
        <v>21.56</v>
      </c>
      <c r="AW300" s="3">
        <v>3</v>
      </c>
    </row>
    <row r="301" spans="1:49" s="3" customFormat="1" x14ac:dyDescent="0.25">
      <c r="A301" s="3" t="s">
        <v>628</v>
      </c>
      <c r="B301" s="3" t="s">
        <v>629</v>
      </c>
      <c r="C301" s="3">
        <v>18.75</v>
      </c>
      <c r="D301" s="3">
        <v>4</v>
      </c>
      <c r="E301" s="3">
        <v>31</v>
      </c>
      <c r="F301" s="3">
        <v>4</v>
      </c>
      <c r="G301" s="3">
        <v>1</v>
      </c>
      <c r="H301" s="3">
        <v>352</v>
      </c>
      <c r="I301" s="3">
        <v>39.5</v>
      </c>
      <c r="J301" s="3">
        <v>6.14</v>
      </c>
      <c r="K301" s="3">
        <v>37858819.734375</v>
      </c>
      <c r="L301" s="3">
        <v>57206684.625</v>
      </c>
      <c r="M301" s="3">
        <v>61692101.588541701</v>
      </c>
      <c r="N301" s="3">
        <v>21832260.71875</v>
      </c>
      <c r="O301" s="3">
        <v>54459990.375</v>
      </c>
      <c r="P301" s="3">
        <v>84904240.40625</v>
      </c>
      <c r="Q301" s="3">
        <v>16888636.5</v>
      </c>
      <c r="R301" s="3">
        <v>22981872.6875</v>
      </c>
      <c r="S301" s="3">
        <v>4925268.671875</v>
      </c>
      <c r="T301" s="3">
        <v>18939936.875</v>
      </c>
      <c r="U301" s="3">
        <v>11876735.5</v>
      </c>
      <c r="V301" s="3">
        <v>36094240.5</v>
      </c>
      <c r="W301" s="3">
        <v>20618923.416666701</v>
      </c>
      <c r="X301" s="3">
        <v>25087723.333333299</v>
      </c>
      <c r="Y301" s="3">
        <v>3264019.34375</v>
      </c>
      <c r="AA301" s="3">
        <v>9507872.75</v>
      </c>
      <c r="AB301" s="3">
        <v>19435167.53125</v>
      </c>
      <c r="AC301" s="3">
        <v>63163280.62401703</v>
      </c>
      <c r="AD301" s="3">
        <v>57206684.625</v>
      </c>
      <c r="AE301" s="3">
        <v>102021648.13979959</v>
      </c>
      <c r="AF301" s="3">
        <v>45135755.933003187</v>
      </c>
      <c r="AG301" s="3">
        <v>78415191.421451822</v>
      </c>
      <c r="AH301" s="3">
        <v>149040917.68385521</v>
      </c>
      <c r="AI301" s="3">
        <v>19924409.102072328</v>
      </c>
      <c r="AJ301" s="3">
        <v>23282020.695256911</v>
      </c>
      <c r="AK301" s="3">
        <v>7444008.7992462507</v>
      </c>
      <c r="AL301" s="3">
        <v>36783424.761190437</v>
      </c>
      <c r="AM301" s="3">
        <v>25712187.697728738</v>
      </c>
      <c r="AN301" s="3">
        <v>60299190.933714993</v>
      </c>
      <c r="AO301" s="3">
        <v>45320353.106055766</v>
      </c>
      <c r="AP301" s="3">
        <v>55534381.565550826</v>
      </c>
      <c r="AQ301" s="3">
        <v>7222119.35681016</v>
      </c>
      <c r="AS301" s="3">
        <v>15420367.898502041</v>
      </c>
      <c r="AT301" s="3">
        <v>33810566.304509297</v>
      </c>
      <c r="AU301" s="3">
        <v>0.83299999999999996</v>
      </c>
      <c r="AV301" s="3">
        <v>70.319999999999993</v>
      </c>
      <c r="AW301" s="3">
        <v>4</v>
      </c>
    </row>
    <row r="302" spans="1:49" s="3" customFormat="1" x14ac:dyDescent="0.25">
      <c r="A302" s="3" t="s">
        <v>630</v>
      </c>
      <c r="B302" s="3" t="s">
        <v>631</v>
      </c>
      <c r="C302" s="3">
        <v>15.2</v>
      </c>
      <c r="D302" s="3">
        <v>2</v>
      </c>
      <c r="E302" s="3">
        <v>28</v>
      </c>
      <c r="F302" s="3">
        <v>2</v>
      </c>
      <c r="G302" s="3">
        <v>1</v>
      </c>
      <c r="H302" s="3">
        <v>125</v>
      </c>
      <c r="I302" s="3">
        <v>13.9</v>
      </c>
      <c r="J302" s="3">
        <v>9.61</v>
      </c>
      <c r="K302" s="3">
        <v>62555996.375</v>
      </c>
      <c r="L302" s="3">
        <v>16811020.5625</v>
      </c>
      <c r="M302" s="3">
        <v>83536334.625</v>
      </c>
      <c r="N302" s="3">
        <v>130123660.03125</v>
      </c>
      <c r="O302" s="3">
        <v>88138968.75</v>
      </c>
      <c r="P302" s="3">
        <v>117044798.78125</v>
      </c>
      <c r="Q302" s="3">
        <v>97272078.8125</v>
      </c>
      <c r="R302" s="3">
        <v>28981034</v>
      </c>
      <c r="S302" s="3">
        <v>76227595.125</v>
      </c>
      <c r="U302" s="3">
        <v>96396891.75</v>
      </c>
      <c r="V302" s="3">
        <v>52844073</v>
      </c>
      <c r="W302" s="3">
        <v>116215920.6875</v>
      </c>
      <c r="X302" s="3">
        <v>233161454.25</v>
      </c>
      <c r="Y302" s="3">
        <v>224387107.625</v>
      </c>
      <c r="Z302" s="3">
        <v>76146479.921875</v>
      </c>
      <c r="AA302" s="3">
        <v>103334203.75</v>
      </c>
      <c r="AB302" s="3">
        <v>66958249.625</v>
      </c>
      <c r="AC302" s="3">
        <v>104367806.0085289</v>
      </c>
      <c r="AD302" s="3">
        <v>16811020.5625</v>
      </c>
      <c r="AE302" s="3">
        <v>138145959.02149051</v>
      </c>
      <c r="AF302" s="3">
        <v>269016105.84173399</v>
      </c>
      <c r="AG302" s="3">
        <v>126908470.9459171</v>
      </c>
      <c r="AH302" s="3">
        <v>205460459.1833266</v>
      </c>
      <c r="AI302" s="3">
        <v>114756966.4649525</v>
      </c>
      <c r="AJ302" s="3">
        <v>29359532.294552229</v>
      </c>
      <c r="AK302" s="3">
        <v>115209733.0438346</v>
      </c>
      <c r="AM302" s="3">
        <v>208691603.35797989</v>
      </c>
      <c r="AN302" s="3">
        <v>88281531.995171726</v>
      </c>
      <c r="AO302" s="3">
        <v>255442365.03858829</v>
      </c>
      <c r="AP302" s="3">
        <v>516128027.82682061</v>
      </c>
      <c r="AQ302" s="3">
        <v>496489236.95878673</v>
      </c>
      <c r="AR302" s="3">
        <v>71131257.765415713</v>
      </c>
      <c r="AS302" s="3">
        <v>167592844.39558461</v>
      </c>
      <c r="AT302" s="3">
        <v>116484529.1371842</v>
      </c>
      <c r="AU302" s="3">
        <v>1.1539999999999999</v>
      </c>
      <c r="AV302" s="3">
        <v>37.17</v>
      </c>
      <c r="AW302" s="3">
        <v>2</v>
      </c>
    </row>
    <row r="303" spans="1:49" s="3" customFormat="1" x14ac:dyDescent="0.25">
      <c r="A303" s="3" t="s">
        <v>632</v>
      </c>
      <c r="B303" s="3" t="s">
        <v>633</v>
      </c>
      <c r="C303" s="3">
        <v>56.842105263157897</v>
      </c>
      <c r="D303" s="3">
        <v>4</v>
      </c>
      <c r="E303" s="3">
        <v>27</v>
      </c>
      <c r="F303" s="3">
        <v>4</v>
      </c>
      <c r="G303" s="3">
        <v>1</v>
      </c>
      <c r="H303" s="3">
        <v>95</v>
      </c>
      <c r="I303" s="3">
        <v>10.7</v>
      </c>
      <c r="J303" s="3">
        <v>5.5</v>
      </c>
      <c r="K303" s="3">
        <v>42656093</v>
      </c>
      <c r="L303" s="3">
        <v>38453882</v>
      </c>
      <c r="M303" s="3">
        <v>7058096.78125</v>
      </c>
      <c r="N303" s="3">
        <v>44411727</v>
      </c>
      <c r="O303" s="3">
        <v>68696399.895833299</v>
      </c>
      <c r="P303" s="3">
        <v>97964583</v>
      </c>
      <c r="Q303" s="3">
        <v>53188184.5625</v>
      </c>
      <c r="R303" s="3">
        <v>27587041.84375</v>
      </c>
      <c r="S303" s="3">
        <v>28382943.5</v>
      </c>
      <c r="T303" s="3">
        <v>11733053.375</v>
      </c>
      <c r="U303" s="3">
        <v>42199347.25</v>
      </c>
      <c r="V303" s="3">
        <v>14950554.1875</v>
      </c>
      <c r="X303" s="3">
        <v>14231907.875</v>
      </c>
      <c r="Y303" s="3">
        <v>16503954.25</v>
      </c>
      <c r="Z303" s="3">
        <v>12808476.421875</v>
      </c>
      <c r="AA303" s="3">
        <v>24582636.75</v>
      </c>
      <c r="AB303" s="3">
        <v>16756075.1240234</v>
      </c>
      <c r="AC303" s="3">
        <v>71167003.921065256</v>
      </c>
      <c r="AD303" s="3">
        <v>38453882</v>
      </c>
      <c r="AE303" s="3">
        <v>11672137.07770789</v>
      </c>
      <c r="AF303" s="3">
        <v>91816275.751672968</v>
      </c>
      <c r="AG303" s="3">
        <v>98913740.356979832</v>
      </c>
      <c r="AH303" s="3">
        <v>171967045.23795971</v>
      </c>
      <c r="AI303" s="3">
        <v>62748887.313654833</v>
      </c>
      <c r="AJ303" s="3">
        <v>27947334.312597051</v>
      </c>
      <c r="AK303" s="3">
        <v>42897737.207516827</v>
      </c>
      <c r="AL303" s="3">
        <v>22786870.351612199</v>
      </c>
      <c r="AM303" s="3">
        <v>91358230.316203743</v>
      </c>
      <c r="AN303" s="3">
        <v>24976459.097869501</v>
      </c>
      <c r="AP303" s="3">
        <v>31503863.137947239</v>
      </c>
      <c r="AQ303" s="3">
        <v>36517408.415813498</v>
      </c>
      <c r="AR303" s="3">
        <v>11964874.00181067</v>
      </c>
      <c r="AS303" s="3">
        <v>39869412.703302793</v>
      </c>
      <c r="AT303" s="3">
        <v>29149858.784247629</v>
      </c>
      <c r="AU303" s="3">
        <v>4.1790000000000003</v>
      </c>
      <c r="AV303" s="3">
        <v>73.540000000000006</v>
      </c>
      <c r="AW303" s="3">
        <v>4</v>
      </c>
    </row>
    <row r="304" spans="1:49" s="3" customFormat="1" x14ac:dyDescent="0.25">
      <c r="A304" s="3" t="s">
        <v>634</v>
      </c>
      <c r="B304" s="3" t="s">
        <v>635</v>
      </c>
      <c r="C304" s="3">
        <v>25</v>
      </c>
      <c r="D304" s="3">
        <v>5</v>
      </c>
      <c r="E304" s="3">
        <v>202</v>
      </c>
      <c r="F304" s="3">
        <v>5</v>
      </c>
      <c r="G304" s="3">
        <v>1</v>
      </c>
      <c r="H304" s="3">
        <v>152</v>
      </c>
      <c r="I304" s="3">
        <v>16.600000000000001</v>
      </c>
      <c r="J304" s="3">
        <v>9.77</v>
      </c>
      <c r="K304" s="3">
        <v>3959915970.4166698</v>
      </c>
      <c r="L304" s="3">
        <v>16114637243.875</v>
      </c>
      <c r="M304" s="3">
        <v>3434586874.6041698</v>
      </c>
      <c r="N304" s="3">
        <v>6286844191.71875</v>
      </c>
      <c r="O304" s="3">
        <v>5589194776.25</v>
      </c>
      <c r="P304" s="3">
        <v>4780288406.1666698</v>
      </c>
      <c r="Q304" s="3">
        <v>7618010053.9791698</v>
      </c>
      <c r="R304" s="3">
        <v>2980697597.65625</v>
      </c>
      <c r="S304" s="3">
        <v>1334943975.40625</v>
      </c>
      <c r="T304" s="3">
        <v>3792102921.4166698</v>
      </c>
      <c r="U304" s="3">
        <v>6368226402.90625</v>
      </c>
      <c r="V304" s="3">
        <v>8025227660.5833302</v>
      </c>
      <c r="W304" s="3">
        <v>8041722897.6640596</v>
      </c>
      <c r="X304" s="3">
        <v>3202132108.6458302</v>
      </c>
      <c r="Y304" s="3">
        <v>3712898881.8333302</v>
      </c>
      <c r="Z304" s="3">
        <v>8754525027.8854198</v>
      </c>
      <c r="AA304" s="3">
        <v>7427767159.5</v>
      </c>
      <c r="AB304" s="3">
        <v>2231671964.5625</v>
      </c>
      <c r="AC304" s="3">
        <v>6606684662.6982946</v>
      </c>
      <c r="AD304" s="3">
        <v>16114637243.875</v>
      </c>
      <c r="AE304" s="3">
        <v>5679855355.9329891</v>
      </c>
      <c r="AF304" s="3">
        <v>12997346847.48135</v>
      </c>
      <c r="AG304" s="3">
        <v>8047702088.3318939</v>
      </c>
      <c r="AH304" s="3">
        <v>8391319060.6217155</v>
      </c>
      <c r="AI304" s="3">
        <v>8987365490.3509274</v>
      </c>
      <c r="AJ304" s="3">
        <v>3019626124.4054618</v>
      </c>
      <c r="AK304" s="3">
        <v>2017622867.1890609</v>
      </c>
      <c r="AL304" s="3">
        <v>7364677792.6032829</v>
      </c>
      <c r="AM304" s="3">
        <v>13786703642.019939</v>
      </c>
      <c r="AN304" s="3">
        <v>13406979293.332001</v>
      </c>
      <c r="AO304" s="3">
        <v>17675691108.518002</v>
      </c>
      <c r="AP304" s="3">
        <v>7088264805.1433258</v>
      </c>
      <c r="AQ304" s="3">
        <v>8215330872.8739948</v>
      </c>
      <c r="AR304" s="3">
        <v>8177927292.3870096</v>
      </c>
      <c r="AS304" s="3">
        <v>12046743291.12171</v>
      </c>
      <c r="AT304" s="3">
        <v>3882348469.9286251</v>
      </c>
      <c r="AU304" s="3">
        <v>2.831</v>
      </c>
      <c r="AV304" s="3">
        <v>301.08999999999997</v>
      </c>
      <c r="AW304" s="3">
        <v>5</v>
      </c>
    </row>
    <row r="305" spans="1:49" s="3" customFormat="1" x14ac:dyDescent="0.25">
      <c r="A305" s="3" t="s">
        <v>636</v>
      </c>
      <c r="B305" s="3" t="s">
        <v>637</v>
      </c>
      <c r="C305" s="3">
        <v>33.252427184466001</v>
      </c>
      <c r="D305" s="3">
        <v>10</v>
      </c>
      <c r="E305" s="3">
        <v>97</v>
      </c>
      <c r="F305" s="3">
        <v>10</v>
      </c>
      <c r="G305" s="3">
        <v>1</v>
      </c>
      <c r="H305" s="3">
        <v>412</v>
      </c>
      <c r="I305" s="3">
        <v>43.9</v>
      </c>
      <c r="J305" s="3">
        <v>5.78</v>
      </c>
      <c r="K305" s="3">
        <v>31898931.828125</v>
      </c>
      <c r="L305" s="3">
        <v>49991449.3125</v>
      </c>
      <c r="M305" s="3">
        <v>41916137.197916701</v>
      </c>
      <c r="N305" s="3">
        <v>31171256.593099002</v>
      </c>
      <c r="O305" s="3">
        <v>38566758.5859375</v>
      </c>
      <c r="P305" s="3">
        <v>37000845.613281302</v>
      </c>
      <c r="Q305" s="3">
        <v>95353042.375</v>
      </c>
      <c r="R305" s="3">
        <v>71797411.905598998</v>
      </c>
      <c r="S305" s="3">
        <v>69105798.721354201</v>
      </c>
      <c r="T305" s="3">
        <v>8285858.4375</v>
      </c>
      <c r="U305" s="3">
        <v>37160466.3125</v>
      </c>
      <c r="V305" s="3">
        <v>22927052.026041701</v>
      </c>
      <c r="W305" s="3">
        <v>42820187.4765625</v>
      </c>
      <c r="X305" s="3">
        <v>30894683</v>
      </c>
      <c r="Y305" s="3">
        <v>20820839.46875</v>
      </c>
      <c r="Z305" s="3">
        <v>60815350.166666701</v>
      </c>
      <c r="AA305" s="3">
        <v>54521226.5078125</v>
      </c>
      <c r="AB305" s="3">
        <v>69703962.0625</v>
      </c>
      <c r="AC305" s="3">
        <v>53219862.552577548</v>
      </c>
      <c r="AD305" s="3">
        <v>49991449.3125</v>
      </c>
      <c r="AE305" s="3">
        <v>69317680.715543762</v>
      </c>
      <c r="AF305" s="3">
        <v>64443084.838338584</v>
      </c>
      <c r="AG305" s="3">
        <v>55531037.302744098</v>
      </c>
      <c r="AH305" s="3">
        <v>64951290.523248687</v>
      </c>
      <c r="AI305" s="3">
        <v>112492978.66093209</v>
      </c>
      <c r="AJ305" s="3">
        <v>72735100.945939422</v>
      </c>
      <c r="AK305" s="3">
        <v>104445911.0826263</v>
      </c>
      <c r="AL305" s="3">
        <v>16092041.511498241</v>
      </c>
      <c r="AM305" s="3">
        <v>80449453.872415185</v>
      </c>
      <c r="AN305" s="3">
        <v>38302030.144269302</v>
      </c>
      <c r="AO305" s="3">
        <v>94118687.832977325</v>
      </c>
      <c r="AP305" s="3">
        <v>68388713.127632245</v>
      </c>
      <c r="AQ305" s="3">
        <v>46069147.243330069</v>
      </c>
      <c r="AR305" s="3">
        <v>56809879.501159593</v>
      </c>
      <c r="AS305" s="3">
        <v>88425391.581732124</v>
      </c>
      <c r="AT305" s="3">
        <v>121261132.80020601</v>
      </c>
      <c r="AU305" s="3">
        <v>3.6419999999999999</v>
      </c>
      <c r="AV305" s="3">
        <v>185.45</v>
      </c>
      <c r="AW305" s="3">
        <v>10</v>
      </c>
    </row>
    <row r="306" spans="1:49" s="3" customFormat="1" x14ac:dyDescent="0.25">
      <c r="A306" s="3" t="s">
        <v>638</v>
      </c>
      <c r="B306" s="3" t="s">
        <v>639</v>
      </c>
      <c r="C306" s="3">
        <v>44.755244755244803</v>
      </c>
      <c r="D306" s="3">
        <v>11</v>
      </c>
      <c r="E306" s="3">
        <v>199</v>
      </c>
      <c r="F306" s="3">
        <v>11</v>
      </c>
      <c r="G306" s="3">
        <v>1</v>
      </c>
      <c r="H306" s="3">
        <v>429</v>
      </c>
      <c r="I306" s="3">
        <v>45.5</v>
      </c>
      <c r="J306" s="3">
        <v>7.42</v>
      </c>
      <c r="K306" s="3">
        <v>57566940.975260399</v>
      </c>
      <c r="L306" s="3">
        <v>111191638.203125</v>
      </c>
      <c r="M306" s="3">
        <v>77974373.010416701</v>
      </c>
      <c r="N306" s="3">
        <v>422210291.8125</v>
      </c>
      <c r="O306" s="3">
        <v>276620083.078125</v>
      </c>
      <c r="P306" s="3">
        <v>131966053.645833</v>
      </c>
      <c r="Q306" s="3">
        <v>170451746.27604201</v>
      </c>
      <c r="R306" s="3">
        <v>639093132.29947901</v>
      </c>
      <c r="S306" s="3">
        <v>375870961.578125</v>
      </c>
      <c r="T306" s="3">
        <v>67746793.192708299</v>
      </c>
      <c r="U306" s="3">
        <v>159179131.42968801</v>
      </c>
      <c r="V306" s="3">
        <v>144095699.75</v>
      </c>
      <c r="W306" s="3">
        <v>331061015.1875</v>
      </c>
      <c r="X306" s="3">
        <v>414958160.19791698</v>
      </c>
      <c r="Y306" s="3">
        <v>94633364.25</v>
      </c>
      <c r="Z306" s="3">
        <v>279198944.70833302</v>
      </c>
      <c r="AA306" s="3">
        <v>464482207.52083302</v>
      </c>
      <c r="AB306" s="3">
        <v>395364656.33333302</v>
      </c>
      <c r="AC306" s="3">
        <v>96044115.294621319</v>
      </c>
      <c r="AD306" s="3">
        <v>111191638.203125</v>
      </c>
      <c r="AE306" s="3">
        <v>128948015.10000341</v>
      </c>
      <c r="AF306" s="3">
        <v>872872531.57822049</v>
      </c>
      <c r="AG306" s="3">
        <v>398296375.30649447</v>
      </c>
      <c r="AH306" s="3">
        <v>231653232.44613811</v>
      </c>
      <c r="AI306" s="3">
        <v>201090853.306393</v>
      </c>
      <c r="AJ306" s="3">
        <v>647439820.71078253</v>
      </c>
      <c r="AK306" s="3">
        <v>568088145.39320278</v>
      </c>
      <c r="AL306" s="3">
        <v>131571667.1424183</v>
      </c>
      <c r="AM306" s="3">
        <v>344610158.64852518</v>
      </c>
      <c r="AN306" s="3">
        <v>240726885.8296802</v>
      </c>
      <c r="AO306" s="3">
        <v>727671460.08306658</v>
      </c>
      <c r="AP306" s="3">
        <v>918554645.07421589</v>
      </c>
      <c r="AQ306" s="3">
        <v>209390135.22045451</v>
      </c>
      <c r="AR306" s="3">
        <v>260810113.93115321</v>
      </c>
      <c r="AS306" s="3">
        <v>753321664.12088501</v>
      </c>
      <c r="AT306" s="3">
        <v>687799727.26882577</v>
      </c>
      <c r="AU306" s="3">
        <v>5.5789999999999997</v>
      </c>
      <c r="AV306" s="3">
        <v>569.41</v>
      </c>
      <c r="AW306" s="3">
        <v>11</v>
      </c>
    </row>
    <row r="307" spans="1:49" s="3" customFormat="1" x14ac:dyDescent="0.25">
      <c r="A307" s="3" t="s">
        <v>640</v>
      </c>
      <c r="B307" s="3" t="s">
        <v>641</v>
      </c>
      <c r="C307" s="3">
        <v>16.7816091954023</v>
      </c>
      <c r="D307" s="3">
        <v>6</v>
      </c>
      <c r="E307" s="3">
        <v>31</v>
      </c>
      <c r="F307" s="3">
        <v>6</v>
      </c>
      <c r="G307" s="3">
        <v>1</v>
      </c>
      <c r="H307" s="3">
        <v>435</v>
      </c>
      <c r="I307" s="3">
        <v>47.8</v>
      </c>
      <c r="J307" s="3">
        <v>7.93</v>
      </c>
      <c r="K307" s="3">
        <v>13219186.75</v>
      </c>
      <c r="L307" s="3">
        <v>40608202.479166701</v>
      </c>
      <c r="M307" s="3">
        <v>103471563.625</v>
      </c>
      <c r="N307" s="3">
        <v>14672313.515625</v>
      </c>
      <c r="O307" s="3">
        <v>15754113.3333333</v>
      </c>
      <c r="P307" s="3">
        <v>28226983.875</v>
      </c>
      <c r="Q307" s="3">
        <v>11746330.9921875</v>
      </c>
      <c r="R307" s="3">
        <v>2972707.125</v>
      </c>
      <c r="S307" s="3">
        <v>4417428.78125</v>
      </c>
      <c r="U307" s="3">
        <v>7502748.546875</v>
      </c>
      <c r="V307" s="3">
        <v>17784928.6907552</v>
      </c>
      <c r="W307" s="3">
        <v>12594283.984375</v>
      </c>
      <c r="X307" s="3">
        <v>2295595.9375</v>
      </c>
      <c r="Y307" s="3">
        <v>47414615.125</v>
      </c>
      <c r="AB307" s="3">
        <v>1844478.08203125</v>
      </c>
      <c r="AC307" s="3">
        <v>22054760.506794281</v>
      </c>
      <c r="AD307" s="3">
        <v>40608202.479166701</v>
      </c>
      <c r="AE307" s="3">
        <v>171113305.99548429</v>
      </c>
      <c r="AF307" s="3">
        <v>30333366.31258728</v>
      </c>
      <c r="AG307" s="3">
        <v>22683841.92142041</v>
      </c>
      <c r="AH307" s="3">
        <v>49549652.173411332</v>
      </c>
      <c r="AI307" s="3">
        <v>13857761.94168753</v>
      </c>
      <c r="AJ307" s="3">
        <v>3011531.2945246538</v>
      </c>
      <c r="AK307" s="3">
        <v>6676463.9471231671</v>
      </c>
      <c r="AM307" s="3">
        <v>16242853.845327411</v>
      </c>
      <c r="AN307" s="3">
        <v>29711577.138362382</v>
      </c>
      <c r="AO307" s="3">
        <v>27682211.42081777</v>
      </c>
      <c r="AP307" s="3">
        <v>5081549.2111262484</v>
      </c>
      <c r="AQ307" s="3">
        <v>104911758.6713035</v>
      </c>
      <c r="AT307" s="3">
        <v>3208763.1037632111</v>
      </c>
      <c r="AU307" s="3">
        <v>0.93100000000000005</v>
      </c>
      <c r="AV307" s="3">
        <v>45.32</v>
      </c>
      <c r="AW307" s="3">
        <v>6</v>
      </c>
    </row>
    <row r="308" spans="1:49" s="3" customFormat="1" x14ac:dyDescent="0.25">
      <c r="A308" s="3" t="s">
        <v>642</v>
      </c>
      <c r="B308" s="3" t="s">
        <v>643</v>
      </c>
      <c r="C308" s="3">
        <v>44.124168514412403</v>
      </c>
      <c r="D308" s="3">
        <v>13</v>
      </c>
      <c r="E308" s="3">
        <v>173</v>
      </c>
      <c r="F308" s="3">
        <v>13</v>
      </c>
      <c r="G308" s="3">
        <v>1</v>
      </c>
      <c r="H308" s="3">
        <v>451</v>
      </c>
      <c r="I308" s="3">
        <v>49.2</v>
      </c>
      <c r="J308" s="3">
        <v>7.65</v>
      </c>
      <c r="K308" s="3">
        <v>129647342.041667</v>
      </c>
      <c r="L308" s="3">
        <v>212209085.64583299</v>
      </c>
      <c r="M308" s="3">
        <v>259978107.21875</v>
      </c>
      <c r="N308" s="3">
        <v>127733216.25</v>
      </c>
      <c r="O308" s="3">
        <v>383771917.25</v>
      </c>
      <c r="P308" s="3">
        <v>458965504.54166698</v>
      </c>
      <c r="Q308" s="3">
        <v>139529390.33333299</v>
      </c>
      <c r="R308" s="3">
        <v>364624774.22916698</v>
      </c>
      <c r="S308" s="3">
        <v>383990354.65625</v>
      </c>
      <c r="T308" s="3">
        <v>112270446.5</v>
      </c>
      <c r="U308" s="3">
        <v>199373008.359375</v>
      </c>
      <c r="V308" s="3">
        <v>241340014.828125</v>
      </c>
      <c r="W308" s="3">
        <v>347138530.83333302</v>
      </c>
      <c r="X308" s="3">
        <v>395953515.09114599</v>
      </c>
      <c r="Y308" s="3">
        <v>387051201.39583302</v>
      </c>
      <c r="Z308" s="3">
        <v>515728438.75</v>
      </c>
      <c r="AA308" s="3">
        <v>353352079.75</v>
      </c>
      <c r="AB308" s="3">
        <v>165966810.375</v>
      </c>
      <c r="AC308" s="3">
        <v>216302343.9449788</v>
      </c>
      <c r="AD308" s="3">
        <v>212209085.64583299</v>
      </c>
      <c r="AE308" s="3">
        <v>429931778.87862217</v>
      </c>
      <c r="AF308" s="3">
        <v>264074130.8226558</v>
      </c>
      <c r="AG308" s="3">
        <v>552580860.6670419</v>
      </c>
      <c r="AH308" s="3">
        <v>805668122.75595415</v>
      </c>
      <c r="AI308" s="3">
        <v>164610130.29465479</v>
      </c>
      <c r="AJ308" s="3">
        <v>369386849.15020782</v>
      </c>
      <c r="AK308" s="3">
        <v>580359726.40628326</v>
      </c>
      <c r="AL308" s="3">
        <v>218041461.75318271</v>
      </c>
      <c r="AM308" s="3">
        <v>431626705.23369759</v>
      </c>
      <c r="AN308" s="3">
        <v>403183650.14680707</v>
      </c>
      <c r="AO308" s="3">
        <v>763009807.84317875</v>
      </c>
      <c r="AP308" s="3">
        <v>876485813.28528249</v>
      </c>
      <c r="AQ308" s="3">
        <v>856407293.97943628</v>
      </c>
      <c r="AR308" s="3">
        <v>481761107.68769938</v>
      </c>
      <c r="AS308" s="3">
        <v>573084980.28077126</v>
      </c>
      <c r="AT308" s="3">
        <v>288725674.09100962</v>
      </c>
      <c r="AU308" s="3">
        <v>3.7709999999999999</v>
      </c>
      <c r="AV308" s="3">
        <v>273.39</v>
      </c>
      <c r="AW308" s="3">
        <v>13</v>
      </c>
    </row>
    <row r="309" spans="1:49" s="3" customFormat="1" x14ac:dyDescent="0.25">
      <c r="A309" s="3" t="s">
        <v>644</v>
      </c>
      <c r="B309" s="3" t="s">
        <v>645</v>
      </c>
      <c r="C309" s="3">
        <v>10.625</v>
      </c>
      <c r="D309" s="3">
        <v>4</v>
      </c>
      <c r="E309" s="3">
        <v>6</v>
      </c>
      <c r="F309" s="3">
        <v>4</v>
      </c>
      <c r="G309" s="3">
        <v>1</v>
      </c>
      <c r="H309" s="3">
        <v>480</v>
      </c>
      <c r="I309" s="3">
        <v>54</v>
      </c>
      <c r="J309" s="3">
        <v>6.8</v>
      </c>
      <c r="L309" s="3">
        <v>8970819.0364583302</v>
      </c>
      <c r="M309" s="3">
        <v>10981465.451171899</v>
      </c>
      <c r="V309" s="3">
        <v>10769178.6875</v>
      </c>
      <c r="AD309" s="3">
        <v>8970819.0364583302</v>
      </c>
      <c r="AE309" s="3">
        <v>18160302.13707149</v>
      </c>
      <c r="AN309" s="3">
        <v>17991035.491572589</v>
      </c>
      <c r="AU309" s="3">
        <v>0.374</v>
      </c>
      <c r="AV309" s="3">
        <v>4.01</v>
      </c>
      <c r="AW309" s="3">
        <v>4</v>
      </c>
    </row>
    <row r="310" spans="1:49" s="3" customFormat="1" x14ac:dyDescent="0.25">
      <c r="A310" s="3" t="s">
        <v>646</v>
      </c>
      <c r="B310" s="3" t="s">
        <v>647</v>
      </c>
      <c r="C310" s="3">
        <v>21.826280623608</v>
      </c>
      <c r="D310" s="3">
        <v>7</v>
      </c>
      <c r="E310" s="3">
        <v>21</v>
      </c>
      <c r="F310" s="3">
        <v>7</v>
      </c>
      <c r="G310" s="3">
        <v>1</v>
      </c>
      <c r="H310" s="3">
        <v>449</v>
      </c>
      <c r="I310" s="3">
        <v>49.6</v>
      </c>
      <c r="J310" s="3">
        <v>6.89</v>
      </c>
      <c r="K310" s="3">
        <v>52023097.25</v>
      </c>
      <c r="Q310" s="3">
        <v>27188031.427083299</v>
      </c>
      <c r="R310" s="3">
        <v>14376930.3125</v>
      </c>
      <c r="S310" s="3">
        <v>14893435.8645833</v>
      </c>
      <c r="T310" s="3">
        <v>22755599.111979201</v>
      </c>
      <c r="X310" s="3">
        <v>51034377.5</v>
      </c>
      <c r="Y310" s="3">
        <v>41081581.625</v>
      </c>
      <c r="Z310" s="3">
        <v>36290615.9375</v>
      </c>
      <c r="AA310" s="3">
        <v>7764583.875</v>
      </c>
      <c r="AB310" s="3">
        <v>11469116.212239601</v>
      </c>
      <c r="AC310" s="3">
        <v>86794821.222297817</v>
      </c>
      <c r="AI310" s="3">
        <v>32075144.777567271</v>
      </c>
      <c r="AJ310" s="3">
        <v>14564695.99415848</v>
      </c>
      <c r="AK310" s="3">
        <v>22509811.141888808</v>
      </c>
      <c r="AL310" s="3">
        <v>44193857.316184893</v>
      </c>
      <c r="AP310" s="3">
        <v>112970099.17514899</v>
      </c>
      <c r="AQ310" s="3">
        <v>90898997.406497553</v>
      </c>
      <c r="AR310" s="3">
        <v>33900413.510440484</v>
      </c>
      <c r="AS310" s="3">
        <v>12593010.348321769</v>
      </c>
      <c r="AT310" s="3">
        <v>19952352.534370419</v>
      </c>
      <c r="AU310" s="3">
        <v>0.90500000000000003</v>
      </c>
      <c r="AV310" s="3">
        <v>31.8</v>
      </c>
      <c r="AW310" s="3">
        <v>7</v>
      </c>
    </row>
    <row r="311" spans="1:49" s="3" customFormat="1" x14ac:dyDescent="0.25">
      <c r="A311" s="3" t="s">
        <v>648</v>
      </c>
      <c r="B311" s="3" t="s">
        <v>649</v>
      </c>
      <c r="C311" s="3">
        <v>23.4165067178503</v>
      </c>
      <c r="D311" s="3">
        <v>8</v>
      </c>
      <c r="E311" s="3">
        <v>56</v>
      </c>
      <c r="F311" s="3">
        <v>8</v>
      </c>
      <c r="G311" s="3">
        <v>1</v>
      </c>
      <c r="H311" s="3">
        <v>521</v>
      </c>
      <c r="I311" s="3">
        <v>57.8</v>
      </c>
      <c r="J311" s="3">
        <v>7.11</v>
      </c>
      <c r="K311" s="3">
        <v>17400292.25</v>
      </c>
      <c r="L311" s="3">
        <v>7015136.171875</v>
      </c>
      <c r="N311" s="3">
        <v>6366757.2753906297</v>
      </c>
      <c r="O311" s="3">
        <v>2350302.703125</v>
      </c>
      <c r="Q311" s="3">
        <v>8688722.265625</v>
      </c>
      <c r="R311" s="3">
        <v>15299149.375</v>
      </c>
      <c r="S311" s="3">
        <v>24984037.854166701</v>
      </c>
      <c r="T311" s="3">
        <v>205410622.60416701</v>
      </c>
      <c r="V311" s="3">
        <v>5792606</v>
      </c>
      <c r="W311" s="3">
        <v>20480008.083333299</v>
      </c>
      <c r="X311" s="3">
        <v>33007089.4375</v>
      </c>
      <c r="Y311" s="3">
        <v>10981556.0390625</v>
      </c>
      <c r="Z311" s="3">
        <v>33611900.8125</v>
      </c>
      <c r="AA311" s="3">
        <v>30379739.450520799</v>
      </c>
      <c r="AB311" s="3">
        <v>36162169.697916701</v>
      </c>
      <c r="AC311" s="3">
        <v>29030475.594270471</v>
      </c>
      <c r="AD311" s="3">
        <v>7015136.171875</v>
      </c>
      <c r="AF311" s="3">
        <v>13162558.205431551</v>
      </c>
      <c r="AG311" s="3">
        <v>3384125.3936119992</v>
      </c>
      <c r="AI311" s="3">
        <v>10250540.770096941</v>
      </c>
      <c r="AJ311" s="3">
        <v>15498959.42824162</v>
      </c>
      <c r="AK311" s="3">
        <v>37760660.385724112</v>
      </c>
      <c r="AL311" s="3">
        <v>398929850.27225232</v>
      </c>
      <c r="AN311" s="3">
        <v>9677152.0984846074</v>
      </c>
      <c r="AO311" s="3">
        <v>45015017.476678222</v>
      </c>
      <c r="AP311" s="3">
        <v>73064752.621649757</v>
      </c>
      <c r="AQ311" s="3">
        <v>24298296.08377571</v>
      </c>
      <c r="AR311" s="3">
        <v>31398126.126545869</v>
      </c>
      <c r="AS311" s="3">
        <v>49271458.643329747</v>
      </c>
      <c r="AT311" s="3">
        <v>62909848.053555332</v>
      </c>
      <c r="AU311" s="3">
        <v>1.2909999999999999</v>
      </c>
      <c r="AV311" s="3">
        <v>129.44999999999999</v>
      </c>
      <c r="AW311" s="3">
        <v>8</v>
      </c>
    </row>
    <row r="312" spans="1:49" s="3" customFormat="1" x14ac:dyDescent="0.25">
      <c r="A312" s="3" t="s">
        <v>650</v>
      </c>
      <c r="B312" s="3" t="s">
        <v>651</v>
      </c>
      <c r="C312" s="3">
        <v>15.203426124197</v>
      </c>
      <c r="D312" s="3">
        <v>5</v>
      </c>
      <c r="E312" s="3">
        <v>12</v>
      </c>
      <c r="F312" s="3">
        <v>5</v>
      </c>
      <c r="G312" s="3">
        <v>1</v>
      </c>
      <c r="H312" s="3">
        <v>467</v>
      </c>
      <c r="I312" s="3">
        <v>52.8</v>
      </c>
      <c r="J312" s="3">
        <v>8.4700000000000006</v>
      </c>
      <c r="K312" s="3">
        <v>4830084.40625</v>
      </c>
      <c r="L312" s="3">
        <v>4791686.9375</v>
      </c>
      <c r="N312" s="3">
        <v>8490117.3125</v>
      </c>
      <c r="O312" s="3">
        <v>3028988.875</v>
      </c>
      <c r="P312" s="3">
        <v>64915480.75</v>
      </c>
      <c r="S312" s="3">
        <v>33848175.375</v>
      </c>
      <c r="T312" s="3">
        <v>7301028.40625</v>
      </c>
      <c r="V312" s="3">
        <v>27559824.5625</v>
      </c>
      <c r="X312" s="3">
        <v>7628509.8125</v>
      </c>
      <c r="Y312" s="3">
        <v>5593190.25</v>
      </c>
      <c r="AC312" s="3">
        <v>8058465.0797406584</v>
      </c>
      <c r="AD312" s="3">
        <v>4791686.9375</v>
      </c>
      <c r="AF312" s="3">
        <v>17552367.471063498</v>
      </c>
      <c r="AG312" s="3">
        <v>4361343.819766935</v>
      </c>
      <c r="AH312" s="3">
        <v>113952645.6697024</v>
      </c>
      <c r="AK312" s="3">
        <v>51157841.757698327</v>
      </c>
      <c r="AL312" s="3">
        <v>14179394.09370978</v>
      </c>
      <c r="AN312" s="3">
        <v>46041559.550030589</v>
      </c>
      <c r="AP312" s="3">
        <v>16886529.282672688</v>
      </c>
      <c r="AQ312" s="3">
        <v>12375750.05436022</v>
      </c>
      <c r="AU312" s="3">
        <v>0.61</v>
      </c>
      <c r="AV312" s="3">
        <v>14.06</v>
      </c>
      <c r="AW312" s="3">
        <v>5</v>
      </c>
    </row>
    <row r="313" spans="1:49" s="3" customFormat="1" x14ac:dyDescent="0.25">
      <c r="A313" s="3" t="s">
        <v>652</v>
      </c>
      <c r="B313" s="3" t="s">
        <v>653</v>
      </c>
      <c r="C313" s="3">
        <v>9.5652173913043494</v>
      </c>
      <c r="D313" s="3">
        <v>3</v>
      </c>
      <c r="E313" s="3">
        <v>15</v>
      </c>
      <c r="F313" s="3">
        <v>3</v>
      </c>
      <c r="G313" s="3">
        <v>1</v>
      </c>
      <c r="H313" s="3">
        <v>460</v>
      </c>
      <c r="I313" s="3">
        <v>51.9</v>
      </c>
      <c r="J313" s="3">
        <v>6.9</v>
      </c>
      <c r="K313" s="3">
        <v>8198402.5</v>
      </c>
      <c r="L313" s="3">
        <v>26099692.625</v>
      </c>
      <c r="M313" s="3">
        <v>8685254.5703125</v>
      </c>
      <c r="O313" s="3">
        <v>4063002.375</v>
      </c>
      <c r="P313" s="3">
        <v>8409950.3671875</v>
      </c>
      <c r="T313" s="3">
        <v>14001211</v>
      </c>
      <c r="U313" s="3">
        <v>9628193.9375</v>
      </c>
      <c r="V313" s="3">
        <v>9875467.5</v>
      </c>
      <c r="W313" s="3">
        <v>3235919.40625</v>
      </c>
      <c r="X313" s="3">
        <v>4065192.34375</v>
      </c>
      <c r="Y313" s="3">
        <v>3343835.6328125</v>
      </c>
      <c r="AC313" s="3">
        <v>13678133.692740479</v>
      </c>
      <c r="AD313" s="3">
        <v>26099692.625</v>
      </c>
      <c r="AE313" s="3">
        <v>14363005.35985605</v>
      </c>
      <c r="AG313" s="3">
        <v>5850186.6560683977</v>
      </c>
      <c r="AH313" s="3">
        <v>14762828.268693071</v>
      </c>
      <c r="AL313" s="3">
        <v>27191880.035452958</v>
      </c>
      <c r="AM313" s="3">
        <v>20844274.060926419</v>
      </c>
      <c r="AN313" s="3">
        <v>16497997.799460471</v>
      </c>
      <c r="AO313" s="3">
        <v>7112544.4888866348</v>
      </c>
      <c r="AP313" s="3">
        <v>8998741.7254084051</v>
      </c>
      <c r="AQ313" s="3">
        <v>7398724.5498310952</v>
      </c>
      <c r="AU313" s="3">
        <v>0.35</v>
      </c>
      <c r="AV313" s="3">
        <v>37.659999999999997</v>
      </c>
      <c r="AW313" s="3">
        <v>3</v>
      </c>
    </row>
    <row r="314" spans="1:49" s="3" customFormat="1" x14ac:dyDescent="0.25">
      <c r="A314" s="3" t="s">
        <v>654</v>
      </c>
      <c r="B314" s="3" t="s">
        <v>655</v>
      </c>
      <c r="C314" s="3">
        <v>15.8953722334004</v>
      </c>
      <c r="D314" s="3">
        <v>6</v>
      </c>
      <c r="E314" s="3">
        <v>31</v>
      </c>
      <c r="F314" s="3">
        <v>6</v>
      </c>
      <c r="G314" s="3">
        <v>1</v>
      </c>
      <c r="H314" s="3">
        <v>497</v>
      </c>
      <c r="I314" s="3">
        <v>55.9</v>
      </c>
      <c r="J314" s="3">
        <v>7.08</v>
      </c>
      <c r="K314" s="3">
        <v>19252238.78125</v>
      </c>
      <c r="L314" s="3">
        <v>50863991.333333299</v>
      </c>
      <c r="M314" s="3">
        <v>5236010.7265625</v>
      </c>
      <c r="N314" s="3">
        <v>5356838.375</v>
      </c>
      <c r="O314" s="3">
        <v>31743425.09375</v>
      </c>
      <c r="P314" s="3">
        <v>32797218</v>
      </c>
      <c r="Q314" s="3">
        <v>13943236.65625</v>
      </c>
      <c r="R314" s="3">
        <v>9866096.71875</v>
      </c>
      <c r="S314" s="3">
        <v>7048388.53125</v>
      </c>
      <c r="T314" s="3">
        <v>8205858.890625</v>
      </c>
      <c r="U314" s="3">
        <v>25016906.46875</v>
      </c>
      <c r="V314" s="3">
        <v>24778237.2265625</v>
      </c>
      <c r="W314" s="3">
        <v>12064022.25</v>
      </c>
      <c r="X314" s="3">
        <v>10052763.8164063</v>
      </c>
      <c r="Z314" s="3">
        <v>14572070</v>
      </c>
      <c r="AB314" s="3">
        <v>11130959.4375</v>
      </c>
      <c r="AC314" s="3">
        <v>32120244.8811827</v>
      </c>
      <c r="AD314" s="3">
        <v>50863991.333333299</v>
      </c>
      <c r="AE314" s="3">
        <v>8658911.4367404245</v>
      </c>
      <c r="AF314" s="3">
        <v>11074663.892177479</v>
      </c>
      <c r="AG314" s="3">
        <v>45706338.505736902</v>
      </c>
      <c r="AH314" s="3">
        <v>57572241.91405201</v>
      </c>
      <c r="AI314" s="3">
        <v>16449566.62701196</v>
      </c>
      <c r="AJ314" s="3">
        <v>9994949.981264174</v>
      </c>
      <c r="AK314" s="3">
        <v>10652873.93289699</v>
      </c>
      <c r="AL314" s="3">
        <v>15936673.65928063</v>
      </c>
      <c r="AM314" s="3">
        <v>54159612.693321697</v>
      </c>
      <c r="AN314" s="3">
        <v>41394627.974659197</v>
      </c>
      <c r="AO314" s="3">
        <v>26516697.171849791</v>
      </c>
      <c r="AP314" s="3">
        <v>22252877.000875909</v>
      </c>
      <c r="AR314" s="3">
        <v>13612312.327623591</v>
      </c>
      <c r="AT314" s="3">
        <v>19364075.01964004</v>
      </c>
      <c r="AU314" s="3">
        <v>0.77800000000000002</v>
      </c>
      <c r="AV314" s="3">
        <v>36.08</v>
      </c>
      <c r="AW314" s="3">
        <v>6</v>
      </c>
    </row>
    <row r="315" spans="1:49" s="3" customFormat="1" x14ac:dyDescent="0.25">
      <c r="A315" s="3" t="s">
        <v>656</v>
      </c>
      <c r="B315" s="3" t="s">
        <v>657</v>
      </c>
      <c r="C315" s="3">
        <v>29.223744292237399</v>
      </c>
      <c r="D315" s="3">
        <v>8</v>
      </c>
      <c r="E315" s="3">
        <v>41</v>
      </c>
      <c r="F315" s="3">
        <v>8</v>
      </c>
      <c r="G315" s="3">
        <v>1</v>
      </c>
      <c r="H315" s="3">
        <v>438</v>
      </c>
      <c r="I315" s="3">
        <v>48.2</v>
      </c>
      <c r="J315" s="3">
        <v>5.54</v>
      </c>
      <c r="L315" s="3">
        <v>60726918.395833299</v>
      </c>
      <c r="M315" s="3">
        <v>34804916.623697899</v>
      </c>
      <c r="O315" s="3">
        <v>14749477.4583333</v>
      </c>
      <c r="P315" s="3">
        <v>17740011.3125</v>
      </c>
      <c r="Q315" s="3">
        <v>30182058.59375</v>
      </c>
      <c r="R315" s="3">
        <v>12342376.8489583</v>
      </c>
      <c r="S315" s="3">
        <v>20756070.34375</v>
      </c>
      <c r="T315" s="3">
        <v>24782914</v>
      </c>
      <c r="U315" s="3">
        <v>12782327.875</v>
      </c>
      <c r="V315" s="3">
        <v>20517143.75</v>
      </c>
      <c r="W315" s="3">
        <v>6978195</v>
      </c>
      <c r="Z315" s="3">
        <v>37182310.723958299</v>
      </c>
      <c r="AA315" s="3">
        <v>30016112</v>
      </c>
      <c r="AD315" s="3">
        <v>60726918.395833299</v>
      </c>
      <c r="AE315" s="3">
        <v>57557691.598846138</v>
      </c>
      <c r="AG315" s="3">
        <v>21237298.984035939</v>
      </c>
      <c r="AH315" s="3">
        <v>31140818.798755109</v>
      </c>
      <c r="AI315" s="3">
        <v>35607355.452560827</v>
      </c>
      <c r="AJ315" s="3">
        <v>12503570.84183142</v>
      </c>
      <c r="AK315" s="3">
        <v>31370546.57727522</v>
      </c>
      <c r="AL315" s="3">
        <v>48131124.116117373</v>
      </c>
      <c r="AM315" s="3">
        <v>27672723.15998872</v>
      </c>
      <c r="AN315" s="3">
        <v>34276027.179342568</v>
      </c>
      <c r="AO315" s="3">
        <v>15338058.881739579</v>
      </c>
      <c r="AR315" s="3">
        <v>34733378.760688663</v>
      </c>
      <c r="AS315" s="3">
        <v>48681708.526509441</v>
      </c>
      <c r="AU315" s="3">
        <v>1.6830000000000001</v>
      </c>
      <c r="AV315" s="3">
        <v>42.69</v>
      </c>
      <c r="AW315" s="3">
        <v>8</v>
      </c>
    </row>
    <row r="316" spans="1:49" s="3" customFormat="1" x14ac:dyDescent="0.25">
      <c r="A316" s="3" t="s">
        <v>658</v>
      </c>
      <c r="B316" s="3" t="s">
        <v>659</v>
      </c>
      <c r="C316" s="3">
        <v>23.275862068965498</v>
      </c>
      <c r="D316" s="3">
        <v>6</v>
      </c>
      <c r="E316" s="3">
        <v>96</v>
      </c>
      <c r="F316" s="3">
        <v>6</v>
      </c>
      <c r="G316" s="3">
        <v>1</v>
      </c>
      <c r="H316" s="3">
        <v>348</v>
      </c>
      <c r="I316" s="3">
        <v>39.1</v>
      </c>
      <c r="J316" s="3">
        <v>5.99</v>
      </c>
      <c r="K316" s="3">
        <v>384897040.41666698</v>
      </c>
      <c r="L316" s="3">
        <v>191906052.6875</v>
      </c>
      <c r="M316" s="3">
        <v>106812168.05599</v>
      </c>
      <c r="N316" s="3">
        <v>198139401.27083299</v>
      </c>
      <c r="O316" s="3">
        <v>246289972.70833299</v>
      </c>
      <c r="P316" s="3">
        <v>176480714.70833299</v>
      </c>
      <c r="Q316" s="3">
        <v>129478917.25</v>
      </c>
      <c r="R316" s="3">
        <v>142027121.52083299</v>
      </c>
      <c r="S316" s="3">
        <v>125243289.166667</v>
      </c>
      <c r="T316" s="3">
        <v>378082950.82291698</v>
      </c>
      <c r="U316" s="3">
        <v>62906107.104166701</v>
      </c>
      <c r="V316" s="3">
        <v>165142772</v>
      </c>
      <c r="W316" s="3">
        <v>99177552.574218795</v>
      </c>
      <c r="X316" s="3">
        <v>172515962.79166701</v>
      </c>
      <c r="Y316" s="3">
        <v>123210755.8125</v>
      </c>
      <c r="Z316" s="3">
        <v>143487208.30208299</v>
      </c>
      <c r="AA316" s="3">
        <v>175812022.140625</v>
      </c>
      <c r="AB316" s="3">
        <v>127176010.53125</v>
      </c>
      <c r="AC316" s="3">
        <v>642158417.6623807</v>
      </c>
      <c r="AD316" s="3">
        <v>191906052.6875</v>
      </c>
      <c r="AE316" s="3">
        <v>176637740.42156029</v>
      </c>
      <c r="AF316" s="3">
        <v>409631039.66558611</v>
      </c>
      <c r="AG316" s="3">
        <v>354625023.29000962</v>
      </c>
      <c r="AH316" s="3">
        <v>309794275.85452348</v>
      </c>
      <c r="AI316" s="3">
        <v>152753060.7567029</v>
      </c>
      <c r="AJ316" s="3">
        <v>143882025.0855504</v>
      </c>
      <c r="AK316" s="3">
        <v>189291632.33815831</v>
      </c>
      <c r="AL316" s="3">
        <v>734278359.36668766</v>
      </c>
      <c r="AM316" s="3">
        <v>136186718.41229111</v>
      </c>
      <c r="AN316" s="3">
        <v>275888213.80383283</v>
      </c>
      <c r="AO316" s="3">
        <v>217992065.44531789</v>
      </c>
      <c r="AP316" s="3">
        <v>381882691.24808931</v>
      </c>
      <c r="AQ316" s="3">
        <v>272621786.45618403</v>
      </c>
      <c r="AR316" s="3">
        <v>134036735.64749131</v>
      </c>
      <c r="AS316" s="3">
        <v>285141180.75339442</v>
      </c>
      <c r="AT316" s="3">
        <v>221242905.65007791</v>
      </c>
      <c r="AU316" s="3">
        <v>2.6520000000000001</v>
      </c>
      <c r="AV316" s="3">
        <v>140.69999999999999</v>
      </c>
      <c r="AW316" s="3">
        <v>6</v>
      </c>
    </row>
    <row r="317" spans="1:49" s="3" customFormat="1" x14ac:dyDescent="0.25">
      <c r="A317" s="3" t="s">
        <v>660</v>
      </c>
      <c r="B317" s="3" t="s">
        <v>661</v>
      </c>
      <c r="C317" s="3">
        <v>4.5454545454545503</v>
      </c>
      <c r="D317" s="3">
        <v>2</v>
      </c>
      <c r="E317" s="3">
        <v>2</v>
      </c>
      <c r="F317" s="3">
        <v>2</v>
      </c>
      <c r="G317" s="3">
        <v>1</v>
      </c>
      <c r="H317" s="3">
        <v>506</v>
      </c>
      <c r="I317" s="3">
        <v>55.9</v>
      </c>
      <c r="J317" s="3">
        <v>5.34</v>
      </c>
      <c r="R317" s="3">
        <v>10019270.875</v>
      </c>
      <c r="U317" s="3">
        <v>89889875</v>
      </c>
      <c r="AJ317" s="3">
        <v>10150124.623656601</v>
      </c>
      <c r="AM317" s="3">
        <v>194604429.6537019</v>
      </c>
      <c r="AU317" s="3">
        <v>0.19400000000000001</v>
      </c>
      <c r="AV317" s="3">
        <v>4.1399999999999997</v>
      </c>
      <c r="AW317" s="3">
        <v>2</v>
      </c>
    </row>
    <row r="318" spans="1:49" s="3" customFormat="1" x14ac:dyDescent="0.25">
      <c r="A318" s="3" t="s">
        <v>662</v>
      </c>
      <c r="B318" s="3" t="s">
        <v>663</v>
      </c>
      <c r="C318" s="3">
        <v>8.3333333333333304</v>
      </c>
      <c r="D318" s="3">
        <v>3</v>
      </c>
      <c r="E318" s="3">
        <v>22</v>
      </c>
      <c r="F318" s="3">
        <v>3</v>
      </c>
      <c r="G318" s="3">
        <v>1</v>
      </c>
      <c r="H318" s="3">
        <v>504</v>
      </c>
      <c r="I318" s="3">
        <v>56.2</v>
      </c>
      <c r="J318" s="3">
        <v>5.92</v>
      </c>
      <c r="L318" s="3">
        <v>14037889.96875</v>
      </c>
      <c r="M318" s="3">
        <v>20227120.6875</v>
      </c>
      <c r="N318" s="3">
        <v>13964483</v>
      </c>
      <c r="Q318" s="3">
        <v>22878711.09375</v>
      </c>
      <c r="R318" s="3">
        <v>6921482.390625</v>
      </c>
      <c r="S318" s="3">
        <v>4594542.9375</v>
      </c>
      <c r="U318" s="3">
        <v>25586442.25</v>
      </c>
      <c r="V318" s="3">
        <v>32735427.5</v>
      </c>
      <c r="W318" s="3">
        <v>14427003.09375</v>
      </c>
      <c r="X318" s="3">
        <v>7813448.4375</v>
      </c>
      <c r="Y318" s="3">
        <v>18623825.5625</v>
      </c>
      <c r="Z318" s="3">
        <v>10328574.109375</v>
      </c>
      <c r="AD318" s="3">
        <v>14037889.96875</v>
      </c>
      <c r="AE318" s="3">
        <v>33450054.975022402</v>
      </c>
      <c r="AF318" s="3">
        <v>28870005.93013528</v>
      </c>
      <c r="AI318" s="3">
        <v>26991213.8590937</v>
      </c>
      <c r="AJ318" s="3">
        <v>7011878.3813486174</v>
      </c>
      <c r="AK318" s="3">
        <v>6944152.762786122</v>
      </c>
      <c r="AM318" s="3">
        <v>55392612.359608158</v>
      </c>
      <c r="AN318" s="3">
        <v>54687943.721084379</v>
      </c>
      <c r="AO318" s="3">
        <v>31710524.417700641</v>
      </c>
      <c r="AP318" s="3">
        <v>17295910.87662993</v>
      </c>
      <c r="AQ318" s="3">
        <v>41207933.203685418</v>
      </c>
      <c r="AR318" s="3">
        <v>9648305.0572649725</v>
      </c>
      <c r="AU318" s="3">
        <v>0.42499999999999999</v>
      </c>
      <c r="AV318" s="3">
        <v>24.91</v>
      </c>
      <c r="AW318" s="3">
        <v>3</v>
      </c>
    </row>
    <row r="319" spans="1:49" s="3" customFormat="1" x14ac:dyDescent="0.25">
      <c r="A319" s="3" t="s">
        <v>664</v>
      </c>
      <c r="B319" s="3" t="s">
        <v>665</v>
      </c>
      <c r="C319" s="3">
        <v>5.92592592592593</v>
      </c>
      <c r="D319" s="3">
        <v>2</v>
      </c>
      <c r="E319" s="3">
        <v>5</v>
      </c>
      <c r="F319" s="3">
        <v>2</v>
      </c>
      <c r="G319" s="3">
        <v>1</v>
      </c>
      <c r="H319" s="3">
        <v>405</v>
      </c>
      <c r="I319" s="3">
        <v>46.1</v>
      </c>
      <c r="J319" s="3">
        <v>7.06</v>
      </c>
      <c r="M319" s="3">
        <v>1817214.875</v>
      </c>
      <c r="P319" s="3">
        <v>9105051.5</v>
      </c>
      <c r="R319" s="3">
        <v>5940050.5</v>
      </c>
      <c r="S319" s="3">
        <v>6605514.875</v>
      </c>
      <c r="Z319" s="3">
        <v>6375684.5</v>
      </c>
      <c r="AE319" s="3">
        <v>3005170.0590160158</v>
      </c>
      <c r="AH319" s="3">
        <v>15983008.91246026</v>
      </c>
      <c r="AJ319" s="3">
        <v>6017628.7873655958</v>
      </c>
      <c r="AK319" s="3">
        <v>9983518.4898315202</v>
      </c>
      <c r="AR319" s="3">
        <v>5955763.9179875376</v>
      </c>
      <c r="AU319" s="3">
        <v>0.21199999999999999</v>
      </c>
      <c r="AV319" s="3">
        <v>3.31</v>
      </c>
      <c r="AW319" s="3">
        <v>2</v>
      </c>
    </row>
    <row r="320" spans="1:49" s="3" customFormat="1" x14ac:dyDescent="0.25">
      <c r="A320" s="3" t="s">
        <v>666</v>
      </c>
      <c r="B320" s="3" t="s">
        <v>667</v>
      </c>
      <c r="C320" s="3">
        <v>31.632653061224499</v>
      </c>
      <c r="D320" s="3">
        <v>3</v>
      </c>
      <c r="E320" s="3">
        <v>48</v>
      </c>
      <c r="F320" s="3">
        <v>3</v>
      </c>
      <c r="G320" s="3">
        <v>1</v>
      </c>
      <c r="H320" s="3">
        <v>196</v>
      </c>
      <c r="I320" s="3">
        <v>21</v>
      </c>
      <c r="J320" s="3">
        <v>6.84</v>
      </c>
      <c r="K320" s="3">
        <v>106037454.078125</v>
      </c>
      <c r="L320" s="3">
        <v>71556159.7109375</v>
      </c>
      <c r="M320" s="3">
        <v>124460199.86718801</v>
      </c>
      <c r="N320" s="3">
        <v>54743948.75</v>
      </c>
      <c r="O320" s="3">
        <v>65377958.375</v>
      </c>
      <c r="P320" s="3">
        <v>64046114.769531302</v>
      </c>
      <c r="Q320" s="3">
        <v>289683579.75</v>
      </c>
      <c r="R320" s="3">
        <v>92362254.53125</v>
      </c>
      <c r="S320" s="3">
        <v>182005551.99218801</v>
      </c>
      <c r="T320" s="3">
        <v>9786124.375</v>
      </c>
      <c r="V320" s="3">
        <v>36439890.75</v>
      </c>
      <c r="W320" s="3">
        <v>26562951.0625</v>
      </c>
      <c r="X320" s="3">
        <v>145260818.4375</v>
      </c>
      <c r="Y320" s="3">
        <v>105903248.234375</v>
      </c>
      <c r="Z320" s="3">
        <v>180816014.921875</v>
      </c>
      <c r="AA320" s="3">
        <v>164675381.39843801</v>
      </c>
      <c r="AB320" s="3">
        <v>162214319.75</v>
      </c>
      <c r="AC320" s="3">
        <v>176911840.24185479</v>
      </c>
      <c r="AD320" s="3">
        <v>71556159.7109375</v>
      </c>
      <c r="AE320" s="3">
        <v>205822696.76832941</v>
      </c>
      <c r="AF320" s="3">
        <v>113176988.0096186</v>
      </c>
      <c r="AG320" s="3">
        <v>94135622.966850996</v>
      </c>
      <c r="AH320" s="3">
        <v>112426560.48347139</v>
      </c>
      <c r="AI320" s="3">
        <v>341754892.59253079</v>
      </c>
      <c r="AJ320" s="3">
        <v>93568524.667128414</v>
      </c>
      <c r="AK320" s="3">
        <v>275081629.20698911</v>
      </c>
      <c r="AL320" s="3">
        <v>19005721.720572751</v>
      </c>
      <c r="AN320" s="3">
        <v>60876635.704191223</v>
      </c>
      <c r="AO320" s="3">
        <v>58385314.177862883</v>
      </c>
      <c r="AP320" s="3">
        <v>321550489.47442698</v>
      </c>
      <c r="AQ320" s="3">
        <v>234326398.9801687</v>
      </c>
      <c r="AR320" s="3">
        <v>168906961.67070371</v>
      </c>
      <c r="AS320" s="3">
        <v>267079191.29334721</v>
      </c>
      <c r="AT320" s="3">
        <v>282197619.5795365</v>
      </c>
      <c r="AU320" s="3">
        <v>5.8129999999999997</v>
      </c>
      <c r="AV320" s="3">
        <v>190.02</v>
      </c>
      <c r="AW320" s="3">
        <v>3</v>
      </c>
    </row>
    <row r="321" spans="1:49" s="3" customFormat="1" x14ac:dyDescent="0.25">
      <c r="A321" s="3" t="s">
        <v>668</v>
      </c>
      <c r="B321" s="3" t="s">
        <v>669</v>
      </c>
      <c r="C321" s="3">
        <v>7.5757575757575797</v>
      </c>
      <c r="D321" s="3">
        <v>2</v>
      </c>
      <c r="E321" s="3">
        <v>4</v>
      </c>
      <c r="F321" s="3">
        <v>2</v>
      </c>
      <c r="G321" s="3">
        <v>1</v>
      </c>
      <c r="H321" s="3">
        <v>264</v>
      </c>
      <c r="I321" s="3">
        <v>28.7</v>
      </c>
      <c r="J321" s="3">
        <v>7.2</v>
      </c>
      <c r="Q321" s="3">
        <v>22962826.5625</v>
      </c>
      <c r="R321" s="3">
        <v>51229307.25</v>
      </c>
      <c r="Z321" s="3">
        <v>11186961.296875</v>
      </c>
      <c r="AI321" s="3">
        <v>27090449.283527609</v>
      </c>
      <c r="AJ321" s="3">
        <v>51898372.592017032</v>
      </c>
      <c r="AR321" s="3">
        <v>10450156.44106154</v>
      </c>
      <c r="AU321" s="3">
        <v>0.77800000000000002</v>
      </c>
      <c r="AV321" s="3">
        <v>3.73</v>
      </c>
      <c r="AW321" s="3">
        <v>2</v>
      </c>
    </row>
    <row r="322" spans="1:49" s="3" customFormat="1" x14ac:dyDescent="0.25">
      <c r="A322" s="3" t="s">
        <v>670</v>
      </c>
      <c r="B322" s="3" t="s">
        <v>671</v>
      </c>
      <c r="C322" s="3">
        <v>33.673469387755098</v>
      </c>
      <c r="D322" s="3">
        <v>3</v>
      </c>
      <c r="E322" s="3">
        <v>14</v>
      </c>
      <c r="F322" s="3">
        <v>3</v>
      </c>
      <c r="G322" s="3">
        <v>1</v>
      </c>
      <c r="H322" s="3">
        <v>98</v>
      </c>
      <c r="I322" s="3">
        <v>11.1</v>
      </c>
      <c r="J322" s="3">
        <v>5.0999999999999996</v>
      </c>
      <c r="P322" s="3">
        <v>2772790.125</v>
      </c>
      <c r="Q322" s="3">
        <v>24817397.145833299</v>
      </c>
      <c r="R322" s="3">
        <v>8389600.74609375</v>
      </c>
      <c r="S322" s="3">
        <v>7561076.75</v>
      </c>
      <c r="Z322" s="3">
        <v>62374307.010416701</v>
      </c>
      <c r="AA322" s="3">
        <v>12222834.71875</v>
      </c>
      <c r="AB322" s="3">
        <v>12279461.669921899</v>
      </c>
      <c r="AH322" s="3">
        <v>4867356.2450752538</v>
      </c>
      <c r="AI322" s="3">
        <v>29278383.342680439</v>
      </c>
      <c r="AJ322" s="3">
        <v>8499170.6660065651</v>
      </c>
      <c r="AK322" s="3">
        <v>11427746.506537121</v>
      </c>
      <c r="AR322" s="3">
        <v>58266159.045686297</v>
      </c>
      <c r="AS322" s="3">
        <v>19823635.957444709</v>
      </c>
      <c r="AT322" s="3">
        <v>21362077.394342501</v>
      </c>
      <c r="AU322" s="3">
        <v>2.1619999999999999</v>
      </c>
      <c r="AV322" s="3">
        <v>18.59</v>
      </c>
      <c r="AW322" s="3">
        <v>3</v>
      </c>
    </row>
    <row r="323" spans="1:49" s="3" customFormat="1" x14ac:dyDescent="0.25">
      <c r="A323" s="3" t="s">
        <v>672</v>
      </c>
      <c r="B323" s="3" t="s">
        <v>673</v>
      </c>
      <c r="C323" s="3">
        <v>42.804428044280399</v>
      </c>
      <c r="D323" s="3">
        <v>19</v>
      </c>
      <c r="E323" s="3">
        <v>271</v>
      </c>
      <c r="F323" s="3">
        <v>19</v>
      </c>
      <c r="G323" s="3">
        <v>1</v>
      </c>
      <c r="H323" s="3">
        <v>542</v>
      </c>
      <c r="I323" s="3">
        <v>61.3</v>
      </c>
      <c r="J323" s="3">
        <v>6.87</v>
      </c>
      <c r="K323" s="3">
        <v>545655626</v>
      </c>
      <c r="L323" s="3">
        <v>379199538.45833302</v>
      </c>
      <c r="M323" s="3">
        <v>598068327.04166698</v>
      </c>
      <c r="N323" s="3">
        <v>484815394.04166698</v>
      </c>
      <c r="O323" s="3">
        <v>1059318051</v>
      </c>
      <c r="P323" s="3">
        <v>622897094.29166698</v>
      </c>
      <c r="Q323" s="3">
        <v>313950914</v>
      </c>
      <c r="R323" s="3">
        <v>385228540.58333302</v>
      </c>
      <c r="S323" s="3">
        <v>719891937.125</v>
      </c>
      <c r="T323" s="3">
        <v>644309357</v>
      </c>
      <c r="U323" s="3">
        <v>415802862.875</v>
      </c>
      <c r="V323" s="3">
        <v>1546355955.6666701</v>
      </c>
      <c r="W323" s="3">
        <v>259053351.282552</v>
      </c>
      <c r="X323" s="3">
        <v>344872416.125</v>
      </c>
      <c r="Y323" s="3">
        <v>611122404.63216197</v>
      </c>
      <c r="Z323" s="3">
        <v>555870803.66666698</v>
      </c>
      <c r="AA323" s="3">
        <v>567699807.64583302</v>
      </c>
      <c r="AB323" s="3">
        <v>267391920.08333299</v>
      </c>
      <c r="AC323" s="3">
        <v>910366452.8088243</v>
      </c>
      <c r="AD323" s="3">
        <v>379199538.45833302</v>
      </c>
      <c r="AE323" s="3">
        <v>989039355.99328411</v>
      </c>
      <c r="AF323" s="3">
        <v>1002301574.716644</v>
      </c>
      <c r="AG323" s="3">
        <v>1525278046.7529459</v>
      </c>
      <c r="AH323" s="3">
        <v>1093433662.57833</v>
      </c>
      <c r="AI323" s="3">
        <v>370384337.9248246</v>
      </c>
      <c r="AJ323" s="3">
        <v>390259704.95185202</v>
      </c>
      <c r="AK323" s="3">
        <v>1088038495.2532661</v>
      </c>
      <c r="AL323" s="3">
        <v>1251319099.5595911</v>
      </c>
      <c r="AM323" s="3">
        <v>900180125.71678197</v>
      </c>
      <c r="AN323" s="3">
        <v>2583348803.8689132</v>
      </c>
      <c r="AO323" s="3">
        <v>569398756.48126042</v>
      </c>
      <c r="AP323" s="3">
        <v>763412291.10543191</v>
      </c>
      <c r="AQ323" s="3">
        <v>1352197546.355092</v>
      </c>
      <c r="AR323" s="3">
        <v>519259583.11467111</v>
      </c>
      <c r="AS323" s="3">
        <v>920725394.62705624</v>
      </c>
      <c r="AT323" s="3">
        <v>465170790.46172333</v>
      </c>
      <c r="AU323" s="3">
        <v>6.9429999999999996</v>
      </c>
      <c r="AV323" s="3">
        <v>600.24</v>
      </c>
      <c r="AW323" s="3">
        <v>19</v>
      </c>
    </row>
    <row r="324" spans="1:49" s="3" customFormat="1" x14ac:dyDescent="0.25">
      <c r="A324" s="3" t="s">
        <v>674</v>
      </c>
      <c r="B324" s="3" t="s">
        <v>675</v>
      </c>
      <c r="C324" s="3">
        <v>32.915360501567399</v>
      </c>
      <c r="D324" s="3">
        <v>8</v>
      </c>
      <c r="E324" s="3">
        <v>101</v>
      </c>
      <c r="F324" s="3">
        <v>8</v>
      </c>
      <c r="G324" s="3">
        <v>1</v>
      </c>
      <c r="H324" s="3">
        <v>319</v>
      </c>
      <c r="I324" s="3">
        <v>34</v>
      </c>
      <c r="J324" s="3">
        <v>8.82</v>
      </c>
      <c r="K324" s="3">
        <v>203501004.83333299</v>
      </c>
      <c r="L324" s="3">
        <v>327705591.16666698</v>
      </c>
      <c r="M324" s="3">
        <v>153113210.33333299</v>
      </c>
      <c r="N324" s="3">
        <v>75515478.041666701</v>
      </c>
      <c r="O324" s="3">
        <v>64156713.333333299</v>
      </c>
      <c r="P324" s="3">
        <v>178754605.08333299</v>
      </c>
      <c r="Q324" s="3">
        <v>198061475.33333299</v>
      </c>
      <c r="R324" s="3">
        <v>291755842.57291698</v>
      </c>
      <c r="S324" s="3">
        <v>148178055.64583299</v>
      </c>
      <c r="T324" s="3">
        <v>28304949.84375</v>
      </c>
      <c r="U324" s="3">
        <v>7588848</v>
      </c>
      <c r="V324" s="3">
        <v>121416492.416667</v>
      </c>
      <c r="W324" s="3">
        <v>114775754.583333</v>
      </c>
      <c r="X324" s="3">
        <v>97508470.903645799</v>
      </c>
      <c r="Y324" s="3">
        <v>121462840.572917</v>
      </c>
      <c r="Z324" s="3">
        <v>340153057.1875</v>
      </c>
      <c r="AA324" s="3">
        <v>100025790.166667</v>
      </c>
      <c r="AB324" s="3">
        <v>112415749.666667</v>
      </c>
      <c r="AC324" s="3">
        <v>339519064.92970479</v>
      </c>
      <c r="AD324" s="3">
        <v>327705591.16666698</v>
      </c>
      <c r="AE324" s="3">
        <v>253206839.57837069</v>
      </c>
      <c r="AF324" s="3">
        <v>156119800.41652229</v>
      </c>
      <c r="AG324" s="3">
        <v>92377191.445740148</v>
      </c>
      <c r="AH324" s="3">
        <v>313785863.39574528</v>
      </c>
      <c r="AI324" s="3">
        <v>233663496.86674431</v>
      </c>
      <c r="AJ324" s="3">
        <v>295566234.18418592</v>
      </c>
      <c r="AK324" s="3">
        <v>223955041.55570579</v>
      </c>
      <c r="AL324" s="3">
        <v>54971302.165274352</v>
      </c>
      <c r="AM324" s="3">
        <v>16429252.313106859</v>
      </c>
      <c r="AN324" s="3">
        <v>202838906.0779534</v>
      </c>
      <c r="AO324" s="3">
        <v>252276882.77487981</v>
      </c>
      <c r="AP324" s="3">
        <v>215845517.62979761</v>
      </c>
      <c r="AQ324" s="3">
        <v>268754268.78658807</v>
      </c>
      <c r="AR324" s="3">
        <v>317749616.46713603</v>
      </c>
      <c r="AS324" s="3">
        <v>162227085.3076334</v>
      </c>
      <c r="AT324" s="3">
        <v>195565083.32971939</v>
      </c>
      <c r="AU324" s="3">
        <v>13.250999999999999</v>
      </c>
      <c r="AV324" s="3">
        <v>312.77</v>
      </c>
      <c r="AW324" s="3">
        <v>8</v>
      </c>
    </row>
    <row r="325" spans="1:49" s="3" customFormat="1" x14ac:dyDescent="0.25">
      <c r="A325" s="3" t="s">
        <v>676</v>
      </c>
      <c r="B325" s="3" t="s">
        <v>677</v>
      </c>
      <c r="C325" s="3">
        <v>41.979522184300301</v>
      </c>
      <c r="D325" s="3">
        <v>11</v>
      </c>
      <c r="E325" s="3">
        <v>387</v>
      </c>
      <c r="F325" s="3">
        <v>11</v>
      </c>
      <c r="G325" s="3">
        <v>1</v>
      </c>
      <c r="H325" s="3">
        <v>293</v>
      </c>
      <c r="I325" s="3">
        <v>30.9</v>
      </c>
      <c r="J325" s="3">
        <v>9.14</v>
      </c>
      <c r="K325" s="3">
        <v>2022800259.4583299</v>
      </c>
      <c r="L325" s="3">
        <v>4678971212.8125</v>
      </c>
      <c r="M325" s="3">
        <v>3352141282.8203101</v>
      </c>
      <c r="N325" s="3">
        <v>3983032547.25</v>
      </c>
      <c r="O325" s="3">
        <v>7898451989.1666698</v>
      </c>
      <c r="P325" s="3">
        <v>1745608476.3854201</v>
      </c>
      <c r="Q325" s="3">
        <v>3266649661.0625</v>
      </c>
      <c r="R325" s="3">
        <v>8580583277.75</v>
      </c>
      <c r="S325" s="3">
        <v>4057461321.75</v>
      </c>
      <c r="T325" s="3">
        <v>1660271253.875</v>
      </c>
      <c r="U325" s="3">
        <v>2807651207.9166698</v>
      </c>
      <c r="V325" s="3">
        <v>1559313548.1041701</v>
      </c>
      <c r="W325" s="3">
        <v>3446124514.2083302</v>
      </c>
      <c r="X325" s="3">
        <v>2463542756</v>
      </c>
      <c r="Y325" s="3">
        <v>1742311849.5833299</v>
      </c>
      <c r="Z325" s="3">
        <v>4457661843.3333302</v>
      </c>
      <c r="AA325" s="3">
        <v>2551130140.7291698</v>
      </c>
      <c r="AB325" s="3">
        <v>3817214161.5</v>
      </c>
      <c r="AC325" s="3">
        <v>3374819958.2273688</v>
      </c>
      <c r="AD325" s="3">
        <v>4678971212.8125</v>
      </c>
      <c r="AE325" s="3">
        <v>5543513183.4495544</v>
      </c>
      <c r="AF325" s="3">
        <v>8234474076.7724342</v>
      </c>
      <c r="AG325" s="3">
        <v>11372727398.57056</v>
      </c>
      <c r="AH325" s="3">
        <v>3064241408.8195271</v>
      </c>
      <c r="AI325" s="3">
        <v>3853837711.5378828</v>
      </c>
      <c r="AJ325" s="3">
        <v>8692647469.0032082</v>
      </c>
      <c r="AK325" s="3">
        <v>6132412218.2780437</v>
      </c>
      <c r="AL325" s="3">
        <v>3224427998.5267038</v>
      </c>
      <c r="AM325" s="3">
        <v>6078341548.2906265</v>
      </c>
      <c r="AN325" s="3">
        <v>2604995812.6328201</v>
      </c>
      <c r="AO325" s="3">
        <v>7574574902.6408062</v>
      </c>
      <c r="AP325" s="3">
        <v>5453317608.6558504</v>
      </c>
      <c r="AQ325" s="3">
        <v>3855119351.1061668</v>
      </c>
      <c r="AR325" s="3">
        <v>4164067648.7543359</v>
      </c>
      <c r="AS325" s="3">
        <v>4137556986.8666019</v>
      </c>
      <c r="AT325" s="3">
        <v>6640651401.5578852</v>
      </c>
      <c r="AU325" s="3">
        <v>19.309000000000001</v>
      </c>
      <c r="AV325" s="3">
        <v>833.07</v>
      </c>
      <c r="AW325" s="3">
        <v>11</v>
      </c>
    </row>
    <row r="326" spans="1:49" s="3" customFormat="1" x14ac:dyDescent="0.25">
      <c r="A326" s="3" t="s">
        <v>678</v>
      </c>
      <c r="B326" s="3" t="s">
        <v>679</v>
      </c>
      <c r="C326" s="3">
        <v>28.181818181818201</v>
      </c>
      <c r="D326" s="3">
        <v>8</v>
      </c>
      <c r="E326" s="3">
        <v>125</v>
      </c>
      <c r="F326" s="3">
        <v>1</v>
      </c>
      <c r="G326" s="3">
        <v>1</v>
      </c>
      <c r="H326" s="3">
        <v>330</v>
      </c>
      <c r="I326" s="3">
        <v>36.4</v>
      </c>
      <c r="J326" s="3">
        <v>8.9499999999999993</v>
      </c>
      <c r="L326" s="3">
        <v>86621291.75</v>
      </c>
      <c r="N326" s="3">
        <v>31247874.5</v>
      </c>
      <c r="Q326" s="3">
        <v>1582208737</v>
      </c>
      <c r="R326" s="3">
        <v>677289597</v>
      </c>
      <c r="S326" s="3">
        <v>636535120</v>
      </c>
      <c r="T326" s="3">
        <v>22955609.25</v>
      </c>
      <c r="U326" s="3">
        <v>458281496</v>
      </c>
      <c r="V326" s="3">
        <v>134453451.765625</v>
      </c>
      <c r="W326" s="3">
        <v>274295276.5</v>
      </c>
      <c r="X326" s="3">
        <v>133075712.5</v>
      </c>
      <c r="Y326" s="3">
        <v>162440535.5</v>
      </c>
      <c r="Z326" s="3">
        <v>3315857070</v>
      </c>
      <c r="AA326" s="3">
        <v>2136356690</v>
      </c>
      <c r="AB326" s="3">
        <v>1166882293</v>
      </c>
      <c r="AD326" s="3">
        <v>86621291.75</v>
      </c>
      <c r="AF326" s="3">
        <v>64601483.78705629</v>
      </c>
      <c r="AI326" s="3">
        <v>1866614522.78052</v>
      </c>
      <c r="AJ326" s="3">
        <v>686135139.13567626</v>
      </c>
      <c r="AK326" s="3">
        <v>962053717.26562428</v>
      </c>
      <c r="AL326" s="3">
        <v>44582298.835917443</v>
      </c>
      <c r="AM326" s="3">
        <v>992142987.73833299</v>
      </c>
      <c r="AN326" s="3">
        <v>224618505.54003099</v>
      </c>
      <c r="AO326" s="3">
        <v>602900478.12364626</v>
      </c>
      <c r="AP326" s="3">
        <v>294577443.19363189</v>
      </c>
      <c r="AQ326" s="3">
        <v>359423401.70610642</v>
      </c>
      <c r="AR326" s="3">
        <v>3097465361.51685</v>
      </c>
      <c r="AS326" s="3">
        <v>3464855597.9281559</v>
      </c>
      <c r="AT326" s="3">
        <v>2029977414.5809419</v>
      </c>
      <c r="AU326" s="3">
        <v>2.1619999999999999</v>
      </c>
      <c r="AV326" s="3">
        <v>310.2</v>
      </c>
      <c r="AW326" s="3">
        <v>8</v>
      </c>
    </row>
    <row r="327" spans="1:49" s="3" customFormat="1" x14ac:dyDescent="0.25">
      <c r="A327" s="3" t="s">
        <v>680</v>
      </c>
      <c r="B327" s="3" t="s">
        <v>681</v>
      </c>
      <c r="C327" s="3">
        <v>7.8651685393258397</v>
      </c>
      <c r="D327" s="3">
        <v>3</v>
      </c>
      <c r="E327" s="3">
        <v>12</v>
      </c>
      <c r="F327" s="3">
        <v>3</v>
      </c>
      <c r="G327" s="3">
        <v>1</v>
      </c>
      <c r="H327" s="3">
        <v>356</v>
      </c>
      <c r="I327" s="3">
        <v>38.6</v>
      </c>
      <c r="J327" s="3">
        <v>8.25</v>
      </c>
      <c r="R327" s="3">
        <v>45212203.1875</v>
      </c>
      <c r="T327" s="3">
        <v>34127914.114583299</v>
      </c>
      <c r="U327" s="3">
        <v>31752931.625</v>
      </c>
      <c r="W327" s="3">
        <v>21288517.75</v>
      </c>
      <c r="X327" s="3">
        <v>16260599.875</v>
      </c>
      <c r="Z327" s="3">
        <v>15234755.625</v>
      </c>
      <c r="AA327" s="3">
        <v>26350183.75</v>
      </c>
      <c r="AB327" s="3">
        <v>18103979.5</v>
      </c>
      <c r="AJ327" s="3">
        <v>45802683.906697847</v>
      </c>
      <c r="AL327" s="3">
        <v>66280134.372947529</v>
      </c>
      <c r="AM327" s="3">
        <v>68742571.382106379</v>
      </c>
      <c r="AO327" s="3">
        <v>46792120.133423917</v>
      </c>
      <c r="AP327" s="3">
        <v>35994591.695101313</v>
      </c>
      <c r="AR327" s="3">
        <v>14231351.60636206</v>
      </c>
      <c r="AS327" s="3">
        <v>42736113.355969138</v>
      </c>
      <c r="AT327" s="3">
        <v>31494752.915096618</v>
      </c>
      <c r="AU327" s="3">
        <v>0.38900000000000001</v>
      </c>
      <c r="AV327" s="3">
        <v>18.510000000000002</v>
      </c>
      <c r="AW327" s="3">
        <v>3</v>
      </c>
    </row>
    <row r="328" spans="1:49" s="3" customFormat="1" x14ac:dyDescent="0.25">
      <c r="A328" s="3" t="s">
        <v>682</v>
      </c>
      <c r="B328" s="3" t="s">
        <v>683</v>
      </c>
      <c r="C328" s="3">
        <v>52.016985138004202</v>
      </c>
      <c r="D328" s="3">
        <v>15</v>
      </c>
      <c r="E328" s="3">
        <v>373</v>
      </c>
      <c r="F328" s="3">
        <v>15</v>
      </c>
      <c r="G328" s="3">
        <v>1</v>
      </c>
      <c r="H328" s="3">
        <v>471</v>
      </c>
      <c r="I328" s="3">
        <v>51.5</v>
      </c>
      <c r="J328" s="3">
        <v>9.0299999999999994</v>
      </c>
      <c r="K328" s="3">
        <v>732756878.125</v>
      </c>
      <c r="L328" s="3">
        <v>1088422437.8333299</v>
      </c>
      <c r="M328" s="3">
        <v>569235418.66666698</v>
      </c>
      <c r="N328" s="3">
        <v>597113002.18098998</v>
      </c>
      <c r="O328" s="3">
        <v>1965138591.0833299</v>
      </c>
      <c r="P328" s="3">
        <v>1008477584.54167</v>
      </c>
      <c r="Q328" s="3">
        <v>942341591.83333302</v>
      </c>
      <c r="R328" s="3">
        <v>1304056002.8333299</v>
      </c>
      <c r="S328" s="3">
        <v>2353693775.75</v>
      </c>
      <c r="T328" s="3">
        <v>834362737.4375</v>
      </c>
      <c r="U328" s="3">
        <v>519337483.20833302</v>
      </c>
      <c r="V328" s="3">
        <v>936936876.47916698</v>
      </c>
      <c r="W328" s="3">
        <v>474306474.54166698</v>
      </c>
      <c r="X328" s="3">
        <v>423914197.6875</v>
      </c>
      <c r="Y328" s="3">
        <v>841117052.72916698</v>
      </c>
      <c r="Z328" s="3">
        <v>2201320122</v>
      </c>
      <c r="AA328" s="3">
        <v>902283733</v>
      </c>
      <c r="AB328" s="3">
        <v>1021745279.33333</v>
      </c>
      <c r="AC328" s="3">
        <v>1222524332.425602</v>
      </c>
      <c r="AD328" s="3">
        <v>1088422437.8333299</v>
      </c>
      <c r="AE328" s="3">
        <v>941357711.8713131</v>
      </c>
      <c r="AF328" s="3">
        <v>1234464313.0666609</v>
      </c>
      <c r="AG328" s="3">
        <v>2829539956.368042</v>
      </c>
      <c r="AH328" s="3">
        <v>1770281719.0815351</v>
      </c>
      <c r="AI328" s="3">
        <v>1111729735.528702</v>
      </c>
      <c r="AJ328" s="3">
        <v>1321087243.7846711</v>
      </c>
      <c r="AK328" s="3">
        <v>3557352571.9448919</v>
      </c>
      <c r="AL328" s="3">
        <v>1620423509.255924</v>
      </c>
      <c r="AM328" s="3">
        <v>1124324343.732224</v>
      </c>
      <c r="AN328" s="3">
        <v>1565250711.0561261</v>
      </c>
      <c r="AO328" s="3">
        <v>1042524697.935555</v>
      </c>
      <c r="AP328" s="3">
        <v>938379800.05753171</v>
      </c>
      <c r="AQ328" s="3">
        <v>1861094285.3296101</v>
      </c>
      <c r="AR328" s="3">
        <v>2056334963.6493969</v>
      </c>
      <c r="AS328" s="3">
        <v>1463371195.380563</v>
      </c>
      <c r="AT328" s="3">
        <v>1777488486.151324</v>
      </c>
      <c r="AU328" s="3">
        <v>9</v>
      </c>
      <c r="AV328" s="3">
        <v>1099.8499999999999</v>
      </c>
      <c r="AW328" s="3">
        <v>15</v>
      </c>
    </row>
    <row r="329" spans="1:49" s="3" customFormat="1" x14ac:dyDescent="0.25">
      <c r="A329" s="3" t="s">
        <v>684</v>
      </c>
      <c r="B329" s="3" t="s">
        <v>685</v>
      </c>
      <c r="C329" s="3">
        <v>24.626865671641799</v>
      </c>
      <c r="D329" s="3">
        <v>7</v>
      </c>
      <c r="E329" s="3">
        <v>42</v>
      </c>
      <c r="F329" s="3">
        <v>7</v>
      </c>
      <c r="G329" s="3">
        <v>1</v>
      </c>
      <c r="H329" s="3">
        <v>402</v>
      </c>
      <c r="I329" s="3">
        <v>42.8</v>
      </c>
      <c r="J329" s="3">
        <v>5.1100000000000003</v>
      </c>
      <c r="K329" s="3">
        <v>26323371.416666701</v>
      </c>
      <c r="L329" s="3">
        <v>8548636.6796875</v>
      </c>
      <c r="N329" s="3">
        <v>11824877.25</v>
      </c>
      <c r="P329" s="3">
        <v>9213769.625</v>
      </c>
      <c r="Q329" s="3">
        <v>10733315.53125</v>
      </c>
      <c r="R329" s="3">
        <v>19659210.9375</v>
      </c>
      <c r="S329" s="3">
        <v>65070173.473958299</v>
      </c>
      <c r="T329" s="3">
        <v>29275173.721354201</v>
      </c>
      <c r="W329" s="3">
        <v>3289677.96484375</v>
      </c>
      <c r="X329" s="3">
        <v>11669743.625</v>
      </c>
      <c r="Z329" s="3">
        <v>21863823.5625</v>
      </c>
      <c r="AA329" s="3">
        <v>18249454.986979201</v>
      </c>
      <c r="AB329" s="3">
        <v>18238365.664713498</v>
      </c>
      <c r="AC329" s="3">
        <v>43917652.67450951</v>
      </c>
      <c r="AD329" s="3">
        <v>8548636.6796875</v>
      </c>
      <c r="AF329" s="3">
        <v>24446610.471051581</v>
      </c>
      <c r="AH329" s="3">
        <v>16173852.727107661</v>
      </c>
      <c r="AI329" s="3">
        <v>12662654.540895101</v>
      </c>
      <c r="AJ329" s="3">
        <v>19915964.295992531</v>
      </c>
      <c r="AK329" s="3">
        <v>98346501.719717517</v>
      </c>
      <c r="AL329" s="3">
        <v>56855582.838377953</v>
      </c>
      <c r="AO329" s="3">
        <v>7230705.6949160434</v>
      </c>
      <c r="AP329" s="3">
        <v>25832236.214986909</v>
      </c>
      <c r="AR329" s="3">
        <v>20423810.413263589</v>
      </c>
      <c r="AS329" s="3">
        <v>29597925.555574141</v>
      </c>
      <c r="AT329" s="3">
        <v>31728539.031174529</v>
      </c>
      <c r="AU329" s="3">
        <v>2.415</v>
      </c>
      <c r="AV329" s="3">
        <v>40.83</v>
      </c>
      <c r="AW329" s="3">
        <v>7</v>
      </c>
    </row>
    <row r="330" spans="1:49" s="3" customFormat="1" x14ac:dyDescent="0.25">
      <c r="A330" s="3" t="s">
        <v>686</v>
      </c>
      <c r="B330" s="3" t="s">
        <v>687</v>
      </c>
      <c r="C330" s="3">
        <v>11.8942731277533</v>
      </c>
      <c r="D330" s="3">
        <v>2</v>
      </c>
      <c r="E330" s="3">
        <v>26</v>
      </c>
      <c r="F330" s="3">
        <v>2</v>
      </c>
      <c r="G330" s="3">
        <v>1</v>
      </c>
      <c r="H330" s="3">
        <v>227</v>
      </c>
      <c r="I330" s="3">
        <v>25.2</v>
      </c>
      <c r="J330" s="3">
        <v>7.97</v>
      </c>
      <c r="K330" s="3">
        <v>10126630.666015601</v>
      </c>
      <c r="L330" s="3">
        <v>40591528.792968802</v>
      </c>
      <c r="M330" s="3">
        <v>11815355.6640625</v>
      </c>
      <c r="N330" s="3">
        <v>15638167.625</v>
      </c>
      <c r="O330" s="3">
        <v>7910485.859375</v>
      </c>
      <c r="P330" s="3">
        <v>48488874.675781302</v>
      </c>
      <c r="Q330" s="3">
        <v>60798095.875</v>
      </c>
      <c r="R330" s="3">
        <v>67275463.875</v>
      </c>
      <c r="S330" s="3">
        <v>30682971.5</v>
      </c>
      <c r="U330" s="3">
        <v>1748446.4433593799</v>
      </c>
      <c r="V330" s="3">
        <v>4297671.140625</v>
      </c>
      <c r="W330" s="3">
        <v>3094826.1875</v>
      </c>
      <c r="X330" s="3">
        <v>3872110.625</v>
      </c>
      <c r="Y330" s="3">
        <v>4632583.9375</v>
      </c>
      <c r="Z330" s="3">
        <v>30734847.484375</v>
      </c>
      <c r="AA330" s="3">
        <v>15327884.578125</v>
      </c>
      <c r="AB330" s="3">
        <v>4409067.9433593797</v>
      </c>
      <c r="AC330" s="3">
        <v>16895170.50507912</v>
      </c>
      <c r="AD330" s="3">
        <v>40591528.792968802</v>
      </c>
      <c r="AE330" s="3">
        <v>19539325.572748199</v>
      </c>
      <c r="AF330" s="3">
        <v>32330161.60141407</v>
      </c>
      <c r="AG330" s="3">
        <v>11390054.58187392</v>
      </c>
      <c r="AH330" s="3">
        <v>85117378.643951789</v>
      </c>
      <c r="AI330" s="3">
        <v>71726698.294472501</v>
      </c>
      <c r="AJ330" s="3">
        <v>68154095.339353472</v>
      </c>
      <c r="AK330" s="3">
        <v>46373979.786583044</v>
      </c>
      <c r="AM330" s="3">
        <v>3785247.4807646112</v>
      </c>
      <c r="AN330" s="3">
        <v>7179707.5956997508</v>
      </c>
      <c r="AO330" s="3">
        <v>6802421.8716479838</v>
      </c>
      <c r="AP330" s="3">
        <v>8571334.5151196998</v>
      </c>
      <c r="AQ330" s="3">
        <v>10250268.335918641</v>
      </c>
      <c r="AR330" s="3">
        <v>28710563.653563891</v>
      </c>
      <c r="AS330" s="3">
        <v>24859569.066115569</v>
      </c>
      <c r="AT330" s="3">
        <v>7670275.2266139546</v>
      </c>
      <c r="AU330" s="3">
        <v>0.35899999999999999</v>
      </c>
      <c r="AV330" s="3">
        <v>37.03</v>
      </c>
      <c r="AW330" s="3">
        <v>2</v>
      </c>
    </row>
    <row r="331" spans="1:49" s="3" customFormat="1" x14ac:dyDescent="0.25">
      <c r="A331" s="3" t="s">
        <v>688</v>
      </c>
      <c r="B331" s="3" t="s">
        <v>689</v>
      </c>
      <c r="C331" s="3">
        <v>6.2176165803108798</v>
      </c>
      <c r="D331" s="3">
        <v>2</v>
      </c>
      <c r="E331" s="3">
        <v>6</v>
      </c>
      <c r="F331" s="3">
        <v>2</v>
      </c>
      <c r="G331" s="3">
        <v>1</v>
      </c>
      <c r="H331" s="3">
        <v>386</v>
      </c>
      <c r="I331" s="3">
        <v>41.9</v>
      </c>
      <c r="J331" s="3">
        <v>8.6199999999999992</v>
      </c>
      <c r="K331" s="3">
        <v>6862162.75</v>
      </c>
      <c r="L331" s="3">
        <v>4725890.59375</v>
      </c>
      <c r="M331" s="3">
        <v>8534151.375</v>
      </c>
      <c r="P331" s="3">
        <v>2981188.78125</v>
      </c>
      <c r="X331" s="3">
        <v>6157388.09375</v>
      </c>
      <c r="AC331" s="3">
        <v>11448764.50208972</v>
      </c>
      <c r="AD331" s="3">
        <v>4725890.59375</v>
      </c>
      <c r="AE331" s="3">
        <v>14113122.52837484</v>
      </c>
      <c r="AH331" s="3">
        <v>5233179.2808031123</v>
      </c>
      <c r="AP331" s="3">
        <v>13630042.682715571</v>
      </c>
      <c r="AU331" s="3">
        <v>0.245</v>
      </c>
      <c r="AV331" s="3">
        <v>3.82</v>
      </c>
      <c r="AW331" s="3">
        <v>2</v>
      </c>
    </row>
    <row r="332" spans="1:49" s="3" customFormat="1" x14ac:dyDescent="0.25">
      <c r="A332" s="3" t="s">
        <v>690</v>
      </c>
      <c r="B332" s="3" t="s">
        <v>691</v>
      </c>
      <c r="C332" s="3">
        <v>15.643564356435601</v>
      </c>
      <c r="D332" s="3">
        <v>5</v>
      </c>
      <c r="E332" s="3">
        <v>22</v>
      </c>
      <c r="F332" s="3">
        <v>5</v>
      </c>
      <c r="G332" s="3">
        <v>1</v>
      </c>
      <c r="H332" s="3">
        <v>505</v>
      </c>
      <c r="I332" s="3">
        <v>54.2</v>
      </c>
      <c r="J332" s="3">
        <v>8.24</v>
      </c>
      <c r="K332" s="3">
        <v>13044765.7421875</v>
      </c>
      <c r="L332" s="3">
        <v>3471531</v>
      </c>
      <c r="N332" s="3">
        <v>6224139.5</v>
      </c>
      <c r="O332" s="3">
        <v>40171879</v>
      </c>
      <c r="P332" s="3">
        <v>26692215.15625</v>
      </c>
      <c r="S332" s="3">
        <v>2973983.6875</v>
      </c>
      <c r="T332" s="3">
        <v>6440382.42578125</v>
      </c>
      <c r="U332" s="3">
        <v>18652339.625</v>
      </c>
      <c r="V332" s="3">
        <v>6068986.875</v>
      </c>
      <c r="W332" s="3">
        <v>10877135.095703101</v>
      </c>
      <c r="X332" s="3">
        <v>24775003.447916701</v>
      </c>
      <c r="Y332" s="3">
        <v>37023596.34375</v>
      </c>
      <c r="AC332" s="3">
        <v>21763758.22144882</v>
      </c>
      <c r="AD332" s="3">
        <v>3471531</v>
      </c>
      <c r="AF332" s="3">
        <v>12867711.91421761</v>
      </c>
      <c r="AG332" s="3">
        <v>57842198.646264464</v>
      </c>
      <c r="AH332" s="3">
        <v>46855518.910096303</v>
      </c>
      <c r="AK332" s="3">
        <v>4494853.4208869794</v>
      </c>
      <c r="AL332" s="3">
        <v>12507925.65759371</v>
      </c>
      <c r="AM332" s="3">
        <v>40380831.705798566</v>
      </c>
      <c r="AN332" s="3">
        <v>10138875.15793095</v>
      </c>
      <c r="AO332" s="3">
        <v>23907921.541678071</v>
      </c>
      <c r="AP332" s="3">
        <v>54842142.369147308</v>
      </c>
      <c r="AQ332" s="3">
        <v>81920112.491037607</v>
      </c>
      <c r="AU332" s="3">
        <v>0.77800000000000002</v>
      </c>
      <c r="AV332" s="3">
        <v>32.729999999999997</v>
      </c>
      <c r="AW332" s="3">
        <v>5</v>
      </c>
    </row>
    <row r="333" spans="1:49" s="3" customFormat="1" x14ac:dyDescent="0.25">
      <c r="A333" s="3" t="s">
        <v>692</v>
      </c>
      <c r="B333" s="3" t="s">
        <v>693</v>
      </c>
      <c r="C333" s="3">
        <v>30.078125</v>
      </c>
      <c r="D333" s="3">
        <v>7</v>
      </c>
      <c r="E333" s="3">
        <v>90</v>
      </c>
      <c r="F333" s="3">
        <v>7</v>
      </c>
      <c r="G333" s="3">
        <v>1</v>
      </c>
      <c r="H333" s="3">
        <v>256</v>
      </c>
      <c r="I333" s="3">
        <v>28</v>
      </c>
      <c r="J333" s="3">
        <v>8.35</v>
      </c>
      <c r="K333" s="3">
        <v>325894505.16666698</v>
      </c>
      <c r="L333" s="3">
        <v>1496634361.25</v>
      </c>
      <c r="M333" s="3">
        <v>248435040.85416701</v>
      </c>
      <c r="N333" s="3">
        <v>189582978.79166701</v>
      </c>
      <c r="O333" s="3">
        <v>640132159.4375</v>
      </c>
      <c r="P333" s="3">
        <v>225417421.40104201</v>
      </c>
      <c r="Q333" s="3">
        <v>277706438.125</v>
      </c>
      <c r="R333" s="3">
        <v>275714925.875</v>
      </c>
      <c r="S333" s="3">
        <v>437458955.41666698</v>
      </c>
      <c r="T333" s="3">
        <v>316117101.02083302</v>
      </c>
      <c r="U333" s="3">
        <v>136767879.640625</v>
      </c>
      <c r="V333" s="3">
        <v>123045143.708333</v>
      </c>
      <c r="W333" s="3">
        <v>243340855.28125</v>
      </c>
      <c r="X333" s="3">
        <v>15321657.015625</v>
      </c>
      <c r="Y333" s="3">
        <v>38707360.427083299</v>
      </c>
      <c r="Z333" s="3">
        <v>3544224759.9895802</v>
      </c>
      <c r="AA333" s="3">
        <v>1061738341.08333</v>
      </c>
      <c r="AB333" s="3">
        <v>258333585.16666701</v>
      </c>
      <c r="AC333" s="3">
        <v>543719171.07011676</v>
      </c>
      <c r="AD333" s="3">
        <v>1496634361.25</v>
      </c>
      <c r="AE333" s="3">
        <v>410842744.38671619</v>
      </c>
      <c r="AF333" s="3">
        <v>391941593.68221068</v>
      </c>
      <c r="AG333" s="3">
        <v>921705741.62204635</v>
      </c>
      <c r="AH333" s="3">
        <v>395697778.89522809</v>
      </c>
      <c r="AI333" s="3">
        <v>327624831.25750482</v>
      </c>
      <c r="AJ333" s="3">
        <v>279315819.79846323</v>
      </c>
      <c r="AK333" s="3">
        <v>661171710.69797599</v>
      </c>
      <c r="AL333" s="3">
        <v>613933915.29587388</v>
      </c>
      <c r="AM333" s="3">
        <v>296091581.08641249</v>
      </c>
      <c r="AN333" s="3">
        <v>205559737.81842491</v>
      </c>
      <c r="AO333" s="3">
        <v>534862721.18172133</v>
      </c>
      <c r="AP333" s="3">
        <v>33916140.401296631</v>
      </c>
      <c r="AQ333" s="3">
        <v>85645686.36112754</v>
      </c>
      <c r="AR333" s="3">
        <v>3310792110.6798782</v>
      </c>
      <c r="AS333" s="3">
        <v>1721983062.03143</v>
      </c>
      <c r="AT333" s="3">
        <v>449412375.57716233</v>
      </c>
      <c r="AU333" s="3">
        <v>1.9550000000000001</v>
      </c>
      <c r="AV333" s="3">
        <v>187.27</v>
      </c>
      <c r="AW333" s="3">
        <v>7</v>
      </c>
    </row>
    <row r="334" spans="1:49" s="3" customFormat="1" x14ac:dyDescent="0.25">
      <c r="A334" s="3" t="s">
        <v>694</v>
      </c>
      <c r="B334" s="3" t="s">
        <v>695</v>
      </c>
      <c r="C334" s="3">
        <v>21.229050279329599</v>
      </c>
      <c r="D334" s="3">
        <v>6</v>
      </c>
      <c r="E334" s="3">
        <v>32</v>
      </c>
      <c r="F334" s="3">
        <v>4</v>
      </c>
      <c r="G334" s="3">
        <v>1</v>
      </c>
      <c r="H334" s="3">
        <v>358</v>
      </c>
      <c r="I334" s="3">
        <v>39.9</v>
      </c>
      <c r="J334" s="3">
        <v>7.17</v>
      </c>
      <c r="K334" s="3">
        <v>47673947.375</v>
      </c>
      <c r="L334" s="3">
        <v>30057028</v>
      </c>
      <c r="M334" s="3">
        <v>48739336</v>
      </c>
      <c r="O334" s="3">
        <v>49354636.25</v>
      </c>
      <c r="P334" s="3">
        <v>13952397.875</v>
      </c>
      <c r="U334" s="3">
        <v>4473398.1015625</v>
      </c>
      <c r="V334" s="3">
        <v>15363210</v>
      </c>
      <c r="X334" s="3">
        <v>7373267.4375</v>
      </c>
      <c r="AC334" s="3">
        <v>79538742.560629815</v>
      </c>
      <c r="AD334" s="3">
        <v>30057028</v>
      </c>
      <c r="AE334" s="3">
        <v>80601361.59931083</v>
      </c>
      <c r="AG334" s="3">
        <v>71064155.950649574</v>
      </c>
      <c r="AH334" s="3">
        <v>24492041.542688321</v>
      </c>
      <c r="AM334" s="3">
        <v>9684551.0817377754</v>
      </c>
      <c r="AN334" s="3">
        <v>25665843.644632429</v>
      </c>
      <c r="AP334" s="3">
        <v>16321522.755112899</v>
      </c>
      <c r="AU334" s="3">
        <v>0.71099999999999997</v>
      </c>
      <c r="AV334" s="3">
        <v>29.9</v>
      </c>
      <c r="AW334" s="3">
        <v>6</v>
      </c>
    </row>
    <row r="335" spans="1:49" s="3" customFormat="1" x14ac:dyDescent="0.25">
      <c r="A335" s="3" t="s">
        <v>696</v>
      </c>
      <c r="B335" s="3" t="s">
        <v>697</v>
      </c>
      <c r="C335" s="3">
        <v>52.631578947368403</v>
      </c>
      <c r="D335" s="3">
        <v>17</v>
      </c>
      <c r="E335" s="3">
        <v>188</v>
      </c>
      <c r="F335" s="3">
        <v>15</v>
      </c>
      <c r="G335" s="3">
        <v>1</v>
      </c>
      <c r="H335" s="3">
        <v>361</v>
      </c>
      <c r="I335" s="3">
        <v>40.299999999999997</v>
      </c>
      <c r="J335" s="3">
        <v>8.34</v>
      </c>
      <c r="K335" s="3">
        <v>18799586.598958299</v>
      </c>
      <c r="L335" s="3">
        <v>25288612.916666701</v>
      </c>
      <c r="M335" s="3">
        <v>3435605.1152343801</v>
      </c>
      <c r="N335" s="3">
        <v>46543401.208333299</v>
      </c>
      <c r="O335" s="3">
        <v>3031050.421875</v>
      </c>
      <c r="P335" s="3">
        <v>52805595.708333299</v>
      </c>
      <c r="Q335" s="3">
        <v>497693815.66666698</v>
      </c>
      <c r="R335" s="3">
        <v>800760607.109375</v>
      </c>
      <c r="S335" s="3">
        <v>698334828.91666698</v>
      </c>
      <c r="T335" s="3">
        <v>44632579.893229201</v>
      </c>
      <c r="U335" s="3">
        <v>22324845</v>
      </c>
      <c r="V335" s="3">
        <v>45913829.25</v>
      </c>
      <c r="W335" s="3">
        <v>11561467.25</v>
      </c>
      <c r="X335" s="3">
        <v>35966924.041666701</v>
      </c>
      <c r="Y335" s="3">
        <v>63563231.75</v>
      </c>
      <c r="Z335" s="3">
        <v>1149157257.7083299</v>
      </c>
      <c r="AA335" s="3">
        <v>207551793.93229201</v>
      </c>
      <c r="AB335" s="3">
        <v>677600055.91666698</v>
      </c>
      <c r="AC335" s="3">
        <v>31365044.45455122</v>
      </c>
      <c r="AD335" s="3">
        <v>25288612.916666701</v>
      </c>
      <c r="AE335" s="3">
        <v>5681539.2438963102</v>
      </c>
      <c r="AF335" s="3">
        <v>96223273.635926813</v>
      </c>
      <c r="AG335" s="3">
        <v>4364312.1749156294</v>
      </c>
      <c r="AH335" s="3">
        <v>92694951.460083947</v>
      </c>
      <c r="AI335" s="3">
        <v>587155463.43330014</v>
      </c>
      <c r="AJ335" s="3">
        <v>811218706.15910196</v>
      </c>
      <c r="AK335" s="3">
        <v>1055457266.922418</v>
      </c>
      <c r="AL335" s="3">
        <v>86681341.930312917</v>
      </c>
      <c r="AM335" s="3">
        <v>48331513.73647254</v>
      </c>
      <c r="AN335" s="3">
        <v>76703837.456941038</v>
      </c>
      <c r="AO335" s="3">
        <v>25412082.27053038</v>
      </c>
      <c r="AP335" s="3">
        <v>79616665.766367748</v>
      </c>
      <c r="AQ335" s="3">
        <v>140642930.71121141</v>
      </c>
      <c r="AR335" s="3">
        <v>1073470516.23285</v>
      </c>
      <c r="AS335" s="3">
        <v>336618411.35074359</v>
      </c>
      <c r="AT335" s="3">
        <v>1178793112.108367</v>
      </c>
      <c r="AU335" s="3">
        <v>4.4119999999999999</v>
      </c>
      <c r="AV335" s="3">
        <v>369.98</v>
      </c>
      <c r="AW335" s="3">
        <v>17</v>
      </c>
    </row>
    <row r="336" spans="1:49" s="3" customFormat="1" x14ac:dyDescent="0.25">
      <c r="A336" s="3" t="s">
        <v>698</v>
      </c>
      <c r="B336" s="3" t="s">
        <v>699</v>
      </c>
      <c r="C336" s="3">
        <v>9.0410958904109595</v>
      </c>
      <c r="D336" s="3">
        <v>2</v>
      </c>
      <c r="E336" s="3">
        <v>10</v>
      </c>
      <c r="F336" s="3">
        <v>2</v>
      </c>
      <c r="G336" s="3">
        <v>1</v>
      </c>
      <c r="H336" s="3">
        <v>365</v>
      </c>
      <c r="I336" s="3">
        <v>39.9</v>
      </c>
      <c r="J336" s="3">
        <v>5.27</v>
      </c>
      <c r="K336" s="3">
        <v>3455946.5</v>
      </c>
      <c r="L336" s="3">
        <v>3652274.28125</v>
      </c>
      <c r="N336" s="3">
        <v>5852173.1875</v>
      </c>
      <c r="O336" s="3">
        <v>4734728</v>
      </c>
      <c r="P336" s="3">
        <v>7647904.25</v>
      </c>
      <c r="R336" s="3">
        <v>5013559.3125</v>
      </c>
      <c r="X336" s="3">
        <v>4898092.25</v>
      </c>
      <c r="Y336" s="3">
        <v>8579620</v>
      </c>
      <c r="AB336" s="3">
        <v>5033674</v>
      </c>
      <c r="AC336" s="3">
        <v>5765866.9798120456</v>
      </c>
      <c r="AD336" s="3">
        <v>3652274.28125</v>
      </c>
      <c r="AF336" s="3">
        <v>12098713.187398611</v>
      </c>
      <c r="AG336" s="3">
        <v>6817382.8142823614</v>
      </c>
      <c r="AH336" s="3">
        <v>13425132.388256419</v>
      </c>
      <c r="AJ336" s="3">
        <v>5079037.4334468814</v>
      </c>
      <c r="AP336" s="3">
        <v>10842455.50465524</v>
      </c>
      <c r="AQ336" s="3">
        <v>18983661.905902449</v>
      </c>
      <c r="AT336" s="3">
        <v>8756876.8449580967</v>
      </c>
      <c r="AU336" s="3">
        <v>0.25900000000000001</v>
      </c>
      <c r="AV336" s="3">
        <v>15.22</v>
      </c>
      <c r="AW336" s="3">
        <v>2</v>
      </c>
    </row>
    <row r="337" spans="1:49" s="3" customFormat="1" x14ac:dyDescent="0.25">
      <c r="A337" s="3" t="s">
        <v>700</v>
      </c>
      <c r="B337" s="3" t="s">
        <v>701</v>
      </c>
      <c r="C337" s="3">
        <v>30.848329048843201</v>
      </c>
      <c r="D337" s="3">
        <v>8</v>
      </c>
      <c r="E337" s="3">
        <v>77</v>
      </c>
      <c r="F337" s="3">
        <v>8</v>
      </c>
      <c r="G337" s="3">
        <v>1</v>
      </c>
      <c r="H337" s="3">
        <v>389</v>
      </c>
      <c r="I337" s="3">
        <v>43</v>
      </c>
      <c r="J337" s="3">
        <v>6.52</v>
      </c>
      <c r="K337" s="3">
        <v>20158981</v>
      </c>
      <c r="L337" s="3">
        <v>32183916.104166701</v>
      </c>
      <c r="M337" s="3">
        <v>33376905.4375</v>
      </c>
      <c r="N337" s="3">
        <v>47474922.833333299</v>
      </c>
      <c r="O337" s="3">
        <v>59050840.520833299</v>
      </c>
      <c r="P337" s="3">
        <v>31430300.848958299</v>
      </c>
      <c r="Q337" s="3">
        <v>7083433.890625</v>
      </c>
      <c r="R337" s="3">
        <v>30588778.833333299</v>
      </c>
      <c r="S337" s="3">
        <v>43525632.989583299</v>
      </c>
      <c r="T337" s="3">
        <v>13389782.2395833</v>
      </c>
      <c r="U337" s="3">
        <v>39651017.854166701</v>
      </c>
      <c r="V337" s="3">
        <v>26872158.552083299</v>
      </c>
      <c r="W337" s="3">
        <v>32393536.354166701</v>
      </c>
      <c r="X337" s="3">
        <v>34762285.34375</v>
      </c>
      <c r="Y337" s="3">
        <v>39102113.40625</v>
      </c>
      <c r="Z337" s="3">
        <v>28493703.802083299</v>
      </c>
      <c r="AA337" s="3">
        <v>34142529.5</v>
      </c>
      <c r="AB337" s="3">
        <v>14906942.7135417</v>
      </c>
      <c r="AC337" s="3">
        <v>33633044.636124551</v>
      </c>
      <c r="AD337" s="3">
        <v>32183916.104166701</v>
      </c>
      <c r="AE337" s="3">
        <v>55196156.636888564</v>
      </c>
      <c r="AF337" s="3">
        <v>98149090.355228141</v>
      </c>
      <c r="AG337" s="3">
        <v>85025409.133461803</v>
      </c>
      <c r="AH337" s="3">
        <v>55172755.320517167</v>
      </c>
      <c r="AI337" s="3">
        <v>8356697.9894615151</v>
      </c>
      <c r="AJ337" s="3">
        <v>30988274.607737072</v>
      </c>
      <c r="AK337" s="3">
        <v>65784268.138995849</v>
      </c>
      <c r="AL337" s="3">
        <v>26004418.64347218</v>
      </c>
      <c r="AM337" s="3">
        <v>85841299.864961028</v>
      </c>
      <c r="AN337" s="3">
        <v>44892741.802757509</v>
      </c>
      <c r="AO337" s="3">
        <v>71200929.17838788</v>
      </c>
      <c r="AP337" s="3">
        <v>76950068.075940892</v>
      </c>
      <c r="AQ337" s="3">
        <v>86519134.962912753</v>
      </c>
      <c r="AR337" s="3">
        <v>26617028.021739788</v>
      </c>
      <c r="AS337" s="3">
        <v>55374149.372735232</v>
      </c>
      <c r="AT337" s="3">
        <v>25932998.735581629</v>
      </c>
      <c r="AU337" s="3">
        <v>1.462</v>
      </c>
      <c r="AV337" s="3">
        <v>126.21</v>
      </c>
      <c r="AW337" s="3">
        <v>8</v>
      </c>
    </row>
    <row r="338" spans="1:49" s="3" customFormat="1" x14ac:dyDescent="0.25">
      <c r="A338" s="3" t="s">
        <v>702</v>
      </c>
      <c r="B338" s="3" t="s">
        <v>703</v>
      </c>
      <c r="C338" s="3">
        <v>45.161290322580598</v>
      </c>
      <c r="D338" s="3">
        <v>12</v>
      </c>
      <c r="E338" s="3">
        <v>134</v>
      </c>
      <c r="F338" s="3">
        <v>12</v>
      </c>
      <c r="G338" s="3">
        <v>1</v>
      </c>
      <c r="H338" s="3">
        <v>403</v>
      </c>
      <c r="I338" s="3">
        <v>44</v>
      </c>
      <c r="J338" s="3">
        <v>7.44</v>
      </c>
      <c r="K338" s="3">
        <v>208334445.77083299</v>
      </c>
      <c r="L338" s="3">
        <v>334665135.16666698</v>
      </c>
      <c r="M338" s="3">
        <v>307471716.85416698</v>
      </c>
      <c r="N338" s="3">
        <v>250777214.3125</v>
      </c>
      <c r="O338" s="3">
        <v>253712010.75</v>
      </c>
      <c r="P338" s="3">
        <v>167423962.20833299</v>
      </c>
      <c r="Q338" s="3">
        <v>90051608.270833299</v>
      </c>
      <c r="R338" s="3">
        <v>160191679.91666701</v>
      </c>
      <c r="S338" s="3">
        <v>98804701.958333299</v>
      </c>
      <c r="T338" s="3">
        <v>126701034.75</v>
      </c>
      <c r="U338" s="3">
        <v>203980018.45833299</v>
      </c>
      <c r="V338" s="3">
        <v>282483304.41666698</v>
      </c>
      <c r="W338" s="3">
        <v>281233364.609375</v>
      </c>
      <c r="X338" s="3">
        <v>444081966.79166698</v>
      </c>
      <c r="Y338" s="3">
        <v>410252227.8125</v>
      </c>
      <c r="Z338" s="3">
        <v>238214670.875</v>
      </c>
      <c r="AA338" s="3">
        <v>202523013.95833299</v>
      </c>
      <c r="AB338" s="3">
        <v>147816915.04166701</v>
      </c>
      <c r="AC338" s="3">
        <v>347583130.0130049</v>
      </c>
      <c r="AD338" s="3">
        <v>334665135.16666698</v>
      </c>
      <c r="AE338" s="3">
        <v>508473054.12046701</v>
      </c>
      <c r="AF338" s="3">
        <v>518453827.78185791</v>
      </c>
      <c r="AG338" s="3">
        <v>365311777.54330802</v>
      </c>
      <c r="AH338" s="3">
        <v>293896051.01466978</v>
      </c>
      <c r="AI338" s="3">
        <v>106238599.16030779</v>
      </c>
      <c r="AJ338" s="3">
        <v>162283816.36873129</v>
      </c>
      <c r="AK338" s="3">
        <v>149332578.54230681</v>
      </c>
      <c r="AL338" s="3">
        <v>246067239.27592811</v>
      </c>
      <c r="AM338" s="3">
        <v>441600515.66247571</v>
      </c>
      <c r="AN338" s="3">
        <v>471917803.85591823</v>
      </c>
      <c r="AO338" s="3">
        <v>618150382.13869476</v>
      </c>
      <c r="AP338" s="3">
        <v>983023332.2695049</v>
      </c>
      <c r="AQ338" s="3">
        <v>907742952.36103332</v>
      </c>
      <c r="AR338" s="3">
        <v>222525180.0857777</v>
      </c>
      <c r="AS338" s="3">
        <v>328462471.6029101</v>
      </c>
      <c r="AT338" s="3">
        <v>257151043.27803349</v>
      </c>
      <c r="AU338" s="3">
        <v>3.4889999999999999</v>
      </c>
      <c r="AV338" s="3">
        <v>293.63</v>
      </c>
      <c r="AW338" s="3">
        <v>12</v>
      </c>
    </row>
    <row r="339" spans="1:49" s="3" customFormat="1" x14ac:dyDescent="0.25">
      <c r="A339" s="3" t="s">
        <v>704</v>
      </c>
      <c r="B339" s="3" t="s">
        <v>705</v>
      </c>
      <c r="C339" s="3">
        <v>6.9230769230769198</v>
      </c>
      <c r="D339" s="3">
        <v>2</v>
      </c>
      <c r="E339" s="3">
        <v>20</v>
      </c>
      <c r="F339" s="3">
        <v>2</v>
      </c>
      <c r="G339" s="3">
        <v>1</v>
      </c>
      <c r="H339" s="3">
        <v>130</v>
      </c>
      <c r="I339" s="3">
        <v>14.2</v>
      </c>
      <c r="J339" s="3">
        <v>8.65</v>
      </c>
      <c r="K339" s="3">
        <v>280612281.5</v>
      </c>
      <c r="L339" s="3">
        <v>254182466.75</v>
      </c>
      <c r="M339" s="3">
        <v>258128218</v>
      </c>
      <c r="N339" s="3">
        <v>248817277.75</v>
      </c>
      <c r="O339" s="3">
        <v>243726409.5</v>
      </c>
      <c r="P339" s="3">
        <v>234084134</v>
      </c>
      <c r="Q339" s="3">
        <v>287935569</v>
      </c>
      <c r="R339" s="3">
        <v>139155432</v>
      </c>
      <c r="S339" s="3">
        <v>96327106.75</v>
      </c>
      <c r="T339" s="3">
        <v>306715620.5</v>
      </c>
      <c r="U339" s="3">
        <v>30675924.9375</v>
      </c>
      <c r="V339" s="3">
        <v>124030344.625</v>
      </c>
      <c r="W339" s="3">
        <v>175118662.75</v>
      </c>
      <c r="X339" s="3">
        <v>101756286.75</v>
      </c>
      <c r="Y339" s="3">
        <v>68435528.25</v>
      </c>
      <c r="Z339" s="3">
        <v>264229730</v>
      </c>
      <c r="AA339" s="3">
        <v>146610101.5</v>
      </c>
      <c r="AB339" s="3">
        <v>78667758</v>
      </c>
      <c r="AC339" s="3">
        <v>468170756.70314127</v>
      </c>
      <c r="AD339" s="3">
        <v>254182466.75</v>
      </c>
      <c r="AE339" s="3">
        <v>426872574.50540018</v>
      </c>
      <c r="AF339" s="3">
        <v>514401878.26234728</v>
      </c>
      <c r="AG339" s="3">
        <v>350933830.9427796</v>
      </c>
      <c r="AH339" s="3">
        <v>410911327.62813503</v>
      </c>
      <c r="AI339" s="3">
        <v>339692672.75034171</v>
      </c>
      <c r="AJ339" s="3">
        <v>140972830.705984</v>
      </c>
      <c r="AK339" s="3">
        <v>145587962.40854719</v>
      </c>
      <c r="AL339" s="3">
        <v>595675213.9251039</v>
      </c>
      <c r="AM339" s="3">
        <v>66410937.567350723</v>
      </c>
      <c r="AN339" s="3">
        <v>207205618.63927701</v>
      </c>
      <c r="AO339" s="3">
        <v>384910476.21211427</v>
      </c>
      <c r="AP339" s="3">
        <v>225248516.17603061</v>
      </c>
      <c r="AQ339" s="3">
        <v>151423598.0905723</v>
      </c>
      <c r="AR339" s="3">
        <v>246826813.96696919</v>
      </c>
      <c r="AS339" s="3">
        <v>237779970.57929969</v>
      </c>
      <c r="AT339" s="3">
        <v>136855082.08814621</v>
      </c>
      <c r="AU339" s="3">
        <v>0.93100000000000005</v>
      </c>
      <c r="AV339" s="3">
        <v>28.82</v>
      </c>
      <c r="AW339" s="3">
        <v>2</v>
      </c>
    </row>
    <row r="340" spans="1:49" s="3" customFormat="1" x14ac:dyDescent="0.25">
      <c r="A340" s="3" t="s">
        <v>706</v>
      </c>
      <c r="B340" s="3" t="s">
        <v>707</v>
      </c>
      <c r="C340" s="3">
        <v>40.691489361702097</v>
      </c>
      <c r="D340" s="3">
        <v>8</v>
      </c>
      <c r="E340" s="3">
        <v>73</v>
      </c>
      <c r="F340" s="3">
        <v>8</v>
      </c>
      <c r="G340" s="3">
        <v>1</v>
      </c>
      <c r="H340" s="3">
        <v>376</v>
      </c>
      <c r="I340" s="3">
        <v>40.1</v>
      </c>
      <c r="J340" s="3">
        <v>9.39</v>
      </c>
      <c r="K340" s="3">
        <v>26816690.540364601</v>
      </c>
      <c r="L340" s="3">
        <v>69564161.291666701</v>
      </c>
      <c r="M340" s="3">
        <v>73112975.388020799</v>
      </c>
      <c r="N340" s="3">
        <v>78518306.9375</v>
      </c>
      <c r="O340" s="3">
        <v>87112108.34375</v>
      </c>
      <c r="P340" s="3">
        <v>52040905.466796897</v>
      </c>
      <c r="Q340" s="3">
        <v>21025321.776041701</v>
      </c>
      <c r="R340" s="3">
        <v>38091540.630208299</v>
      </c>
      <c r="S340" s="3">
        <v>35877288.895833299</v>
      </c>
      <c r="T340" s="3">
        <v>44226882.130208299</v>
      </c>
      <c r="U340" s="3">
        <v>55064276.822916701</v>
      </c>
      <c r="V340" s="3">
        <v>56614486.53125</v>
      </c>
      <c r="W340" s="3">
        <v>73335776.102864593</v>
      </c>
      <c r="X340" s="3">
        <v>130994288.333333</v>
      </c>
      <c r="Y340" s="3">
        <v>36814426.162109397</v>
      </c>
      <c r="Z340" s="3">
        <v>59405745.4375</v>
      </c>
      <c r="AA340" s="3">
        <v>45839859.041666701</v>
      </c>
      <c r="AB340" s="3">
        <v>7818391.0828450499</v>
      </c>
      <c r="AC340" s="3">
        <v>44740701.424205013</v>
      </c>
      <c r="AD340" s="3">
        <v>69564161.291666701</v>
      </c>
      <c r="AE340" s="3">
        <v>120908609.97473121</v>
      </c>
      <c r="AF340" s="3">
        <v>162327813.1320585</v>
      </c>
      <c r="AG340" s="3">
        <v>125429927.61961921</v>
      </c>
      <c r="AH340" s="3">
        <v>91352614.083326906</v>
      </c>
      <c r="AI340" s="3">
        <v>24804673.40087311</v>
      </c>
      <c r="AJ340" s="3">
        <v>38589024.024534419</v>
      </c>
      <c r="AK340" s="3">
        <v>54224626.518092401</v>
      </c>
      <c r="AL340" s="3">
        <v>85893432.591419592</v>
      </c>
      <c r="AM340" s="3">
        <v>119209779.5821528</v>
      </c>
      <c r="AN340" s="3">
        <v>94580400.797242969</v>
      </c>
      <c r="AO340" s="3">
        <v>161191891.6000208</v>
      </c>
      <c r="AP340" s="3">
        <v>289969986.29785758</v>
      </c>
      <c r="AQ340" s="3">
        <v>81457292.924546152</v>
      </c>
      <c r="AR340" s="3">
        <v>55493115.319275178</v>
      </c>
      <c r="AS340" s="3">
        <v>74345493.405764773</v>
      </c>
      <c r="AT340" s="3">
        <v>13601335.294695821</v>
      </c>
      <c r="AU340" s="3">
        <v>7.3769999999999998</v>
      </c>
      <c r="AV340" s="3">
        <v>185.13</v>
      </c>
      <c r="AW340" s="3">
        <v>8</v>
      </c>
    </row>
    <row r="341" spans="1:49" s="3" customFormat="1" x14ac:dyDescent="0.25">
      <c r="A341" s="3" t="s">
        <v>708</v>
      </c>
      <c r="B341" s="3" t="s">
        <v>709</v>
      </c>
      <c r="C341" s="3">
        <v>20.9677419354839</v>
      </c>
      <c r="D341" s="3">
        <v>2</v>
      </c>
      <c r="E341" s="3">
        <v>26</v>
      </c>
      <c r="F341" s="3">
        <v>2</v>
      </c>
      <c r="G341" s="3">
        <v>1</v>
      </c>
      <c r="H341" s="3">
        <v>124</v>
      </c>
      <c r="I341" s="3">
        <v>13.5</v>
      </c>
      <c r="J341" s="3">
        <v>8.9499999999999993</v>
      </c>
      <c r="K341" s="3">
        <v>506282570.0625</v>
      </c>
      <c r="L341" s="3">
        <v>456748933.5</v>
      </c>
      <c r="N341" s="3">
        <v>35438773.75</v>
      </c>
      <c r="O341" s="3">
        <v>32595322</v>
      </c>
      <c r="Q341" s="3">
        <v>308874623.125</v>
      </c>
      <c r="R341" s="3">
        <v>242503647.84375</v>
      </c>
      <c r="S341" s="3">
        <v>71230781.25</v>
      </c>
      <c r="V341" s="3">
        <v>15405762</v>
      </c>
      <c r="W341" s="3">
        <v>123550203.8125</v>
      </c>
      <c r="X341" s="3">
        <v>277396500.75</v>
      </c>
      <c r="Y341" s="3">
        <v>312806946</v>
      </c>
      <c r="Z341" s="3">
        <v>182905247.5</v>
      </c>
      <c r="AA341" s="3">
        <v>68646199.65625</v>
      </c>
      <c r="AB341" s="3">
        <v>151748763.375</v>
      </c>
      <c r="AC341" s="3">
        <v>844676835.47119367</v>
      </c>
      <c r="AD341" s="3">
        <v>456748933.5</v>
      </c>
      <c r="AF341" s="3">
        <v>73265699.010784909</v>
      </c>
      <c r="AG341" s="3">
        <v>46932957.506492399</v>
      </c>
      <c r="AI341" s="3">
        <v>364395571.68460047</v>
      </c>
      <c r="AJ341" s="3">
        <v>245670795.61120209</v>
      </c>
      <c r="AK341" s="3">
        <v>107657591.43862639</v>
      </c>
      <c r="AN341" s="3">
        <v>25736931.195916731</v>
      </c>
      <c r="AO341" s="3">
        <v>271563104.91854268</v>
      </c>
      <c r="AP341" s="3">
        <v>614047074.4561702</v>
      </c>
      <c r="AQ341" s="3">
        <v>692131038.98329806</v>
      </c>
      <c r="AR341" s="3">
        <v>170858591.49258101</v>
      </c>
      <c r="AS341" s="3">
        <v>111334015.64860021</v>
      </c>
      <c r="AT341" s="3">
        <v>263991119.06125879</v>
      </c>
      <c r="AU341" s="3">
        <v>1.6830000000000001</v>
      </c>
      <c r="AV341" s="3">
        <v>61.58</v>
      </c>
      <c r="AW341" s="3">
        <v>2</v>
      </c>
    </row>
    <row r="342" spans="1:49" s="3" customFormat="1" x14ac:dyDescent="0.25">
      <c r="A342" s="3" t="s">
        <v>710</v>
      </c>
      <c r="B342" s="3" t="s">
        <v>711</v>
      </c>
      <c r="C342" s="3">
        <v>41.818181818181799</v>
      </c>
      <c r="D342" s="3">
        <v>5</v>
      </c>
      <c r="E342" s="3">
        <v>62</v>
      </c>
      <c r="F342" s="3">
        <v>5</v>
      </c>
      <c r="G342" s="3">
        <v>1</v>
      </c>
      <c r="H342" s="3">
        <v>220</v>
      </c>
      <c r="I342" s="3">
        <v>22.7</v>
      </c>
      <c r="J342" s="3">
        <v>5.33</v>
      </c>
      <c r="K342" s="3">
        <v>19461101.140625</v>
      </c>
      <c r="L342" s="3">
        <v>59477524.684895799</v>
      </c>
      <c r="M342" s="3">
        <v>143352803.125</v>
      </c>
      <c r="N342" s="3">
        <v>43605699</v>
      </c>
      <c r="O342" s="3">
        <v>40745652.96875</v>
      </c>
      <c r="P342" s="3">
        <v>45731158.730468802</v>
      </c>
      <c r="Q342" s="3">
        <v>76818991.208333299</v>
      </c>
      <c r="R342" s="3">
        <v>207914319.45833299</v>
      </c>
      <c r="S342" s="3">
        <v>59350281.755208299</v>
      </c>
      <c r="U342" s="3">
        <v>12932797.25</v>
      </c>
      <c r="V342" s="3">
        <v>54428728.25</v>
      </c>
      <c r="W342" s="3">
        <v>19309675.15625</v>
      </c>
      <c r="X342" s="3">
        <v>13281469.1523438</v>
      </c>
      <c r="Y342" s="3">
        <v>32505727.609375</v>
      </c>
      <c r="Z342" s="3">
        <v>182509934.5625</v>
      </c>
      <c r="AA342" s="3">
        <v>26050180.84375</v>
      </c>
      <c r="AB342" s="3">
        <v>134775517.72916701</v>
      </c>
      <c r="AC342" s="3">
        <v>32468708.77703467</v>
      </c>
      <c r="AD342" s="3">
        <v>59477524.684895799</v>
      </c>
      <c r="AE342" s="3">
        <v>237065829.55814049</v>
      </c>
      <c r="AF342" s="3">
        <v>90149903.058902666</v>
      </c>
      <c r="AG342" s="3">
        <v>58668357.359888323</v>
      </c>
      <c r="AH342" s="3">
        <v>80276483.616398856</v>
      </c>
      <c r="AI342" s="3">
        <v>90627387.690138876</v>
      </c>
      <c r="AJ342" s="3">
        <v>210629723.44729921</v>
      </c>
      <c r="AK342" s="3">
        <v>89701506.467326269</v>
      </c>
      <c r="AM342" s="3">
        <v>27998477.388729431</v>
      </c>
      <c r="AN342" s="3">
        <v>90928863.76224032</v>
      </c>
      <c r="AO342" s="3">
        <v>42442628.005354732</v>
      </c>
      <c r="AP342" s="3">
        <v>29399964.510823339</v>
      </c>
      <c r="AQ342" s="3">
        <v>71923668.290872276</v>
      </c>
      <c r="AR342" s="3">
        <v>170489314.98125479</v>
      </c>
      <c r="AS342" s="3">
        <v>42249552.87008182</v>
      </c>
      <c r="AT342" s="3">
        <v>234463457.59971389</v>
      </c>
      <c r="AU342" s="3">
        <v>11.589</v>
      </c>
      <c r="AV342" s="3">
        <v>144.25</v>
      </c>
      <c r="AW342" s="3">
        <v>5</v>
      </c>
    </row>
    <row r="343" spans="1:49" s="3" customFormat="1" x14ac:dyDescent="0.25">
      <c r="A343" s="3" t="s">
        <v>712</v>
      </c>
      <c r="B343" s="3" t="s">
        <v>713</v>
      </c>
      <c r="C343" s="3">
        <v>20</v>
      </c>
      <c r="D343" s="3">
        <v>2</v>
      </c>
      <c r="E343" s="3">
        <v>16</v>
      </c>
      <c r="F343" s="3">
        <v>2</v>
      </c>
      <c r="G343" s="3">
        <v>1</v>
      </c>
      <c r="H343" s="3">
        <v>185</v>
      </c>
      <c r="I343" s="3">
        <v>20.2</v>
      </c>
      <c r="J343" s="3">
        <v>5.78</v>
      </c>
      <c r="K343" s="3">
        <v>14021680.5</v>
      </c>
      <c r="L343" s="3">
        <v>16434048.984375</v>
      </c>
      <c r="M343" s="3">
        <v>22710728.4375</v>
      </c>
      <c r="N343" s="3">
        <v>12399597.875</v>
      </c>
      <c r="R343" s="3">
        <v>6181045.875</v>
      </c>
      <c r="S343" s="3">
        <v>7757763.375</v>
      </c>
      <c r="T343" s="3">
        <v>12212985.8125</v>
      </c>
      <c r="U343" s="3">
        <v>14036016.625</v>
      </c>
      <c r="V343" s="3">
        <v>44530514.5</v>
      </c>
      <c r="W343" s="3">
        <v>24986798.75</v>
      </c>
      <c r="X343" s="3">
        <v>31599935.125</v>
      </c>
      <c r="Y343" s="3">
        <v>5123408.8125</v>
      </c>
      <c r="AA343" s="3">
        <v>5365386.5</v>
      </c>
      <c r="AB343" s="3">
        <v>6176801.25</v>
      </c>
      <c r="AC343" s="3">
        <v>23393633.146932241</v>
      </c>
      <c r="AD343" s="3">
        <v>16434048.984375</v>
      </c>
      <c r="AE343" s="3">
        <v>37557254.267368123</v>
      </c>
      <c r="AF343" s="3">
        <v>25634781.05007847</v>
      </c>
      <c r="AJ343" s="3">
        <v>6261771.6117779417</v>
      </c>
      <c r="AK343" s="3">
        <v>11725016.983486891</v>
      </c>
      <c r="AL343" s="3">
        <v>23718951.531277481</v>
      </c>
      <c r="AM343" s="3">
        <v>30386859.58700024</v>
      </c>
      <c r="AN343" s="3">
        <v>74392865.981265455</v>
      </c>
      <c r="AO343" s="3">
        <v>54920934.495765284</v>
      </c>
      <c r="AP343" s="3">
        <v>69949864.774965152</v>
      </c>
      <c r="AQ343" s="3">
        <v>11336290.03408323</v>
      </c>
      <c r="AS343" s="3">
        <v>8701865.908718247</v>
      </c>
      <c r="AT343" s="3">
        <v>10745528.58250916</v>
      </c>
      <c r="AU343" s="3">
        <v>0.46800000000000003</v>
      </c>
      <c r="AV343" s="3">
        <v>47.87</v>
      </c>
      <c r="AW343" s="3">
        <v>2</v>
      </c>
    </row>
    <row r="344" spans="1:49" s="3" customFormat="1" x14ac:dyDescent="0.25">
      <c r="A344" s="3" t="s">
        <v>714</v>
      </c>
      <c r="B344" s="3" t="s">
        <v>715</v>
      </c>
      <c r="C344" s="3">
        <v>18.117647058823501</v>
      </c>
      <c r="D344" s="3">
        <v>3</v>
      </c>
      <c r="E344" s="3">
        <v>36</v>
      </c>
      <c r="F344" s="3">
        <v>3</v>
      </c>
      <c r="G344" s="3">
        <v>1</v>
      </c>
      <c r="H344" s="3">
        <v>425</v>
      </c>
      <c r="I344" s="3">
        <v>44.2</v>
      </c>
      <c r="J344" s="3">
        <v>6.09</v>
      </c>
      <c r="K344" s="3">
        <v>17140705.109375</v>
      </c>
      <c r="L344" s="3">
        <v>90915552.484375</v>
      </c>
      <c r="M344" s="3">
        <v>5521718.765625</v>
      </c>
      <c r="N344" s="3">
        <v>13461461.890625</v>
      </c>
      <c r="O344" s="3">
        <v>12856006.1328125</v>
      </c>
      <c r="P344" s="3">
        <v>9257657.6972656306</v>
      </c>
      <c r="Q344" s="3">
        <v>11413180.21875</v>
      </c>
      <c r="S344" s="3">
        <v>14865706.125</v>
      </c>
      <c r="T344" s="3">
        <v>32559365.9375</v>
      </c>
      <c r="U344" s="3">
        <v>34128811.96875</v>
      </c>
      <c r="V344" s="3">
        <v>13397672.4228516</v>
      </c>
      <c r="W344" s="3">
        <v>46624276.5625</v>
      </c>
      <c r="X344" s="3">
        <v>23830700.7265625</v>
      </c>
      <c r="Y344" s="3">
        <v>20990004.5625</v>
      </c>
      <c r="Z344" s="3">
        <v>7070580.515625</v>
      </c>
      <c r="AB344" s="3">
        <v>16885601.875</v>
      </c>
      <c r="AC344" s="3">
        <v>28597382.974777229</v>
      </c>
      <c r="AD344" s="3">
        <v>90915552.484375</v>
      </c>
      <c r="AE344" s="3">
        <v>9131393.3960413598</v>
      </c>
      <c r="AF344" s="3">
        <v>27830066.076247431</v>
      </c>
      <c r="AG344" s="3">
        <v>18510950.422103349</v>
      </c>
      <c r="AH344" s="3">
        <v>16250893.856438151</v>
      </c>
      <c r="AI344" s="3">
        <v>13464726.52389992</v>
      </c>
      <c r="AK344" s="3">
        <v>22467900.65147483</v>
      </c>
      <c r="AL344" s="3">
        <v>63233842.601394519</v>
      </c>
      <c r="AM344" s="3">
        <v>73886163.351957381</v>
      </c>
      <c r="AN344" s="3">
        <v>22382208.249897841</v>
      </c>
      <c r="AO344" s="3">
        <v>102480068.1600522</v>
      </c>
      <c r="AP344" s="3">
        <v>52751826.442735799</v>
      </c>
      <c r="AQ344" s="3">
        <v>46443449.711974412</v>
      </c>
      <c r="AR344" s="3">
        <v>6604892.1200829642</v>
      </c>
      <c r="AT344" s="3">
        <v>29375191.176935282</v>
      </c>
      <c r="AU344" s="3">
        <v>1.6830000000000001</v>
      </c>
      <c r="AV344" s="3">
        <v>129.97</v>
      </c>
      <c r="AW344" s="3">
        <v>3</v>
      </c>
    </row>
    <row r="345" spans="1:49" s="3" customFormat="1" x14ac:dyDescent="0.25">
      <c r="A345" s="3" t="s">
        <v>716</v>
      </c>
      <c r="B345" s="3" t="s">
        <v>717</v>
      </c>
      <c r="C345" s="3">
        <v>5.7471264367816097</v>
      </c>
      <c r="D345" s="3">
        <v>2</v>
      </c>
      <c r="E345" s="3">
        <v>13</v>
      </c>
      <c r="F345" s="3">
        <v>2</v>
      </c>
      <c r="G345" s="3">
        <v>1</v>
      </c>
      <c r="H345" s="3">
        <v>348</v>
      </c>
      <c r="I345" s="3">
        <v>38.299999999999997</v>
      </c>
      <c r="J345" s="3">
        <v>8.48</v>
      </c>
      <c r="K345" s="3">
        <v>74597022.625</v>
      </c>
      <c r="N345" s="3">
        <v>2991634088</v>
      </c>
      <c r="O345" s="3">
        <v>104029092.6875</v>
      </c>
      <c r="P345" s="3">
        <v>1336095439.75</v>
      </c>
      <c r="R345" s="3">
        <v>1258866471.625</v>
      </c>
      <c r="S345" s="3">
        <v>40368183.125</v>
      </c>
      <c r="X345" s="3">
        <v>70683247.5</v>
      </c>
      <c r="Z345" s="3">
        <v>11882826.59375</v>
      </c>
      <c r="AA345" s="3">
        <v>27170859.375</v>
      </c>
      <c r="AB345" s="3">
        <v>15126153.21875</v>
      </c>
      <c r="AC345" s="3">
        <v>124456935.18281589</v>
      </c>
      <c r="AF345" s="3">
        <v>6184868703.0772896</v>
      </c>
      <c r="AG345" s="3">
        <v>149788150.1689536</v>
      </c>
      <c r="AH345" s="3">
        <v>2345382156.4240208</v>
      </c>
      <c r="AJ345" s="3">
        <v>1275307527.9578781</v>
      </c>
      <c r="AK345" s="3">
        <v>61012125.512675077</v>
      </c>
      <c r="AP345" s="3">
        <v>156464992.25148001</v>
      </c>
      <c r="AR345" s="3">
        <v>11100190.08480721</v>
      </c>
      <c r="AS345" s="3">
        <v>44067128.231282137</v>
      </c>
      <c r="AT345" s="3">
        <v>26314350.288588472</v>
      </c>
      <c r="AU345" s="3">
        <v>0.35899999999999999</v>
      </c>
      <c r="AV345" s="3">
        <v>14.21</v>
      </c>
      <c r="AW345" s="3">
        <v>2</v>
      </c>
    </row>
    <row r="346" spans="1:49" s="3" customFormat="1" x14ac:dyDescent="0.25">
      <c r="A346" s="3" t="s">
        <v>718</v>
      </c>
      <c r="B346" s="3" t="s">
        <v>719</v>
      </c>
      <c r="C346" s="3">
        <v>26</v>
      </c>
      <c r="D346" s="3">
        <v>5</v>
      </c>
      <c r="E346" s="3">
        <v>70</v>
      </c>
      <c r="F346" s="3">
        <v>5</v>
      </c>
      <c r="G346" s="3">
        <v>1</v>
      </c>
      <c r="H346" s="3">
        <v>350</v>
      </c>
      <c r="I346" s="3">
        <v>37.799999999999997</v>
      </c>
      <c r="J346" s="3">
        <v>7.53</v>
      </c>
      <c r="K346" s="3">
        <v>231249467.50520799</v>
      </c>
      <c r="L346" s="3">
        <v>37080093.375</v>
      </c>
      <c r="M346" s="3">
        <v>8349269.57958984</v>
      </c>
      <c r="N346" s="3">
        <v>186885781.108073</v>
      </c>
      <c r="O346" s="3">
        <v>132093122.145833</v>
      </c>
      <c r="P346" s="3">
        <v>158521691.11458299</v>
      </c>
      <c r="Q346" s="3">
        <v>16042794.03125</v>
      </c>
      <c r="R346" s="3">
        <v>20290226.300781298</v>
      </c>
      <c r="S346" s="3">
        <v>6500325.25</v>
      </c>
      <c r="T346" s="3">
        <v>292973222.02604198</v>
      </c>
      <c r="U346" s="3">
        <v>68380427.106770799</v>
      </c>
      <c r="V346" s="3">
        <v>20295418.138671901</v>
      </c>
      <c r="W346" s="3">
        <v>336646031</v>
      </c>
      <c r="X346" s="3">
        <v>241169617.296875</v>
      </c>
      <c r="Y346" s="3">
        <v>165405287.201823</v>
      </c>
      <c r="Z346" s="3">
        <v>29615681.4375</v>
      </c>
      <c r="AA346" s="3">
        <v>23523003.903645799</v>
      </c>
      <c r="AB346" s="3">
        <v>14930649.7578125</v>
      </c>
      <c r="AC346" s="3">
        <v>385814325.7678895</v>
      </c>
      <c r="AD346" s="3">
        <v>37080093.375</v>
      </c>
      <c r="AE346" s="3">
        <v>13807379.24855289</v>
      </c>
      <c r="AF346" s="3">
        <v>386365439.2968241</v>
      </c>
      <c r="AG346" s="3">
        <v>190196645.04527029</v>
      </c>
      <c r="AH346" s="3">
        <v>278269002.86095607</v>
      </c>
      <c r="AI346" s="3">
        <v>18926524.436647631</v>
      </c>
      <c r="AJ346" s="3">
        <v>20555220.850352049</v>
      </c>
      <c r="AK346" s="3">
        <v>9824535.7934030388</v>
      </c>
      <c r="AL346" s="3">
        <v>568985976.06537461</v>
      </c>
      <c r="AM346" s="3">
        <v>148038185.79778501</v>
      </c>
      <c r="AN346" s="3">
        <v>33905611.434693009</v>
      </c>
      <c r="AO346" s="3">
        <v>739947313.85149407</v>
      </c>
      <c r="AP346" s="3">
        <v>533854960.49326158</v>
      </c>
      <c r="AQ346" s="3">
        <v>365983347.71098262</v>
      </c>
      <c r="AR346" s="3">
        <v>27665109.04234295</v>
      </c>
      <c r="AS346" s="3">
        <v>38150844.443318598</v>
      </c>
      <c r="AT346" s="3">
        <v>25974240.911184851</v>
      </c>
      <c r="AU346" s="3">
        <v>1.637</v>
      </c>
      <c r="AV346" s="3">
        <v>166.38</v>
      </c>
      <c r="AW346" s="3">
        <v>5</v>
      </c>
    </row>
    <row r="347" spans="1:49" s="3" customFormat="1" x14ac:dyDescent="0.25">
      <c r="A347" s="3" t="s">
        <v>720</v>
      </c>
      <c r="B347" s="3" t="s">
        <v>721</v>
      </c>
      <c r="C347" s="3">
        <v>46.366782006920403</v>
      </c>
      <c r="D347" s="3">
        <v>19</v>
      </c>
      <c r="E347" s="3">
        <v>265</v>
      </c>
      <c r="F347" s="3">
        <v>19</v>
      </c>
      <c r="G347" s="3">
        <v>1</v>
      </c>
      <c r="H347" s="3">
        <v>578</v>
      </c>
      <c r="I347" s="3">
        <v>65.7</v>
      </c>
      <c r="J347" s="3">
        <v>9.1300000000000008</v>
      </c>
      <c r="K347" s="3">
        <v>200106312.97916701</v>
      </c>
      <c r="L347" s="3">
        <v>253278500.875</v>
      </c>
      <c r="M347" s="3">
        <v>63367794.354166701</v>
      </c>
      <c r="N347" s="3">
        <v>89121382.583333299</v>
      </c>
      <c r="O347" s="3">
        <v>187512851.95833299</v>
      </c>
      <c r="P347" s="3">
        <v>119509170.291667</v>
      </c>
      <c r="Q347" s="3">
        <v>125803265</v>
      </c>
      <c r="R347" s="3">
        <v>126316866.875</v>
      </c>
      <c r="S347" s="3">
        <v>183355864.20833299</v>
      </c>
      <c r="T347" s="3">
        <v>294509333.66666698</v>
      </c>
      <c r="U347" s="3">
        <v>36893642.609375</v>
      </c>
      <c r="V347" s="3">
        <v>51488504.03125</v>
      </c>
      <c r="W347" s="3">
        <v>105402480.609375</v>
      </c>
      <c r="X347" s="3">
        <v>64578828.052083299</v>
      </c>
      <c r="Y347" s="3">
        <v>46062499.1875</v>
      </c>
      <c r="Z347" s="3">
        <v>153120201.20833299</v>
      </c>
      <c r="AA347" s="3">
        <v>154025045.16666701</v>
      </c>
      <c r="AB347" s="3">
        <v>113243606.291667</v>
      </c>
      <c r="AC347" s="3">
        <v>333855394.59552222</v>
      </c>
      <c r="AD347" s="3">
        <v>253278500.875</v>
      </c>
      <c r="AE347" s="3">
        <v>104792779.8296423</v>
      </c>
      <c r="AF347" s="3">
        <v>184248485.51018241</v>
      </c>
      <c r="AG347" s="3">
        <v>269993734.46538252</v>
      </c>
      <c r="AH347" s="3">
        <v>209786417.34123579</v>
      </c>
      <c r="AI347" s="3">
        <v>148416701.2675308</v>
      </c>
      <c r="AJ347" s="3">
        <v>127966591.26666141</v>
      </c>
      <c r="AK347" s="3">
        <v>277122479.50133181</v>
      </c>
      <c r="AL347" s="3">
        <v>571969272.54258204</v>
      </c>
      <c r="AM347" s="3">
        <v>79871801.777952611</v>
      </c>
      <c r="AN347" s="3">
        <v>86016912.739075303</v>
      </c>
      <c r="AO347" s="3">
        <v>231674445.02023911</v>
      </c>
      <c r="AP347" s="3">
        <v>142952201.3795259</v>
      </c>
      <c r="AQ347" s="3">
        <v>101920004.7457121</v>
      </c>
      <c r="AR347" s="3">
        <v>143035272.44354409</v>
      </c>
      <c r="AS347" s="3">
        <v>249805916.05555499</v>
      </c>
      <c r="AT347" s="3">
        <v>197005271.65149149</v>
      </c>
      <c r="AU347" s="3">
        <v>8.2609999999999992</v>
      </c>
      <c r="AV347" s="3">
        <v>461.74</v>
      </c>
      <c r="AW347" s="3">
        <v>19</v>
      </c>
    </row>
    <row r="348" spans="1:49" s="3" customFormat="1" x14ac:dyDescent="0.25">
      <c r="A348" s="3" t="s">
        <v>722</v>
      </c>
      <c r="B348" s="3" t="s">
        <v>723</v>
      </c>
      <c r="C348" s="3">
        <v>21.911764705882401</v>
      </c>
      <c r="D348" s="3">
        <v>11</v>
      </c>
      <c r="E348" s="3">
        <v>72</v>
      </c>
      <c r="F348" s="3">
        <v>5</v>
      </c>
      <c r="G348" s="3">
        <v>1</v>
      </c>
      <c r="H348" s="3">
        <v>680</v>
      </c>
      <c r="I348" s="3">
        <v>75.3</v>
      </c>
      <c r="J348" s="3">
        <v>5.0199999999999996</v>
      </c>
      <c r="K348" s="3">
        <v>23684003.916666701</v>
      </c>
      <c r="L348" s="3">
        <v>26770030.3125</v>
      </c>
      <c r="M348" s="3">
        <v>18944485.9375</v>
      </c>
      <c r="N348" s="3">
        <v>7778128.171875</v>
      </c>
      <c r="O348" s="3">
        <v>19984511.980468798</v>
      </c>
      <c r="P348" s="3">
        <v>22774258.729166701</v>
      </c>
      <c r="Q348" s="3">
        <v>7253358.015625</v>
      </c>
      <c r="R348" s="3">
        <v>16481685.984375</v>
      </c>
      <c r="S348" s="3">
        <v>10658376.3203125</v>
      </c>
      <c r="T348" s="3">
        <v>25610694.953125</v>
      </c>
      <c r="U348" s="3">
        <v>16304755.578125</v>
      </c>
      <c r="V348" s="3">
        <v>2434086.296875</v>
      </c>
      <c r="W348" s="3">
        <v>10945622.150390601</v>
      </c>
      <c r="X348" s="3">
        <v>8540762.7734375</v>
      </c>
      <c r="Y348" s="3">
        <v>12962296.7135417</v>
      </c>
      <c r="Z348" s="3">
        <v>12937475.25</v>
      </c>
      <c r="AA348" s="3">
        <v>3184134.09375</v>
      </c>
      <c r="AB348" s="3">
        <v>4140782.296875</v>
      </c>
      <c r="AC348" s="3">
        <v>39514158.026707791</v>
      </c>
      <c r="AD348" s="3">
        <v>26770030.3125</v>
      </c>
      <c r="AE348" s="3">
        <v>31328932.37120622</v>
      </c>
      <c r="AF348" s="3">
        <v>16080409.596788051</v>
      </c>
      <c r="AG348" s="3">
        <v>28775057.094614081</v>
      </c>
      <c r="AH348" s="3">
        <v>39977937.548507802</v>
      </c>
      <c r="AI348" s="3">
        <v>8557166.3803118765</v>
      </c>
      <c r="AJ348" s="3">
        <v>16696940.210170791</v>
      </c>
      <c r="AK348" s="3">
        <v>16108978.494340651</v>
      </c>
      <c r="AL348" s="3">
        <v>49738765.081817247</v>
      </c>
      <c r="AM348" s="3">
        <v>35298498.968032062</v>
      </c>
      <c r="AN348" s="3">
        <v>4066394.8688546279</v>
      </c>
      <c r="AO348" s="3">
        <v>24058455.953146052</v>
      </c>
      <c r="AP348" s="3">
        <v>18905899.607507799</v>
      </c>
      <c r="AQ348" s="3">
        <v>28680974.021444552</v>
      </c>
      <c r="AR348" s="3">
        <v>12085376.60290543</v>
      </c>
      <c r="AS348" s="3">
        <v>5164196.0778017752</v>
      </c>
      <c r="AT348" s="3">
        <v>7203549.6568743009</v>
      </c>
      <c r="AU348" s="3">
        <v>2.29</v>
      </c>
      <c r="AV348" s="3">
        <v>71.319999999999993</v>
      </c>
      <c r="AW348" s="3">
        <v>11</v>
      </c>
    </row>
    <row r="349" spans="1:49" s="3" customFormat="1" x14ac:dyDescent="0.25">
      <c r="A349" s="3" t="s">
        <v>724</v>
      </c>
      <c r="B349" s="3" t="s">
        <v>725</v>
      </c>
      <c r="C349" s="3">
        <v>48.994515539305297</v>
      </c>
      <c r="D349" s="3">
        <v>18</v>
      </c>
      <c r="E349" s="3">
        <v>228</v>
      </c>
      <c r="F349" s="3">
        <v>6</v>
      </c>
      <c r="G349" s="3">
        <v>1</v>
      </c>
      <c r="H349" s="3">
        <v>547</v>
      </c>
      <c r="I349" s="3">
        <v>60.7</v>
      </c>
      <c r="J349" s="3">
        <v>9.2899999999999991</v>
      </c>
      <c r="K349" s="3">
        <v>83588663.333333299</v>
      </c>
      <c r="L349" s="3">
        <v>19693791.447916701</v>
      </c>
      <c r="M349" s="3">
        <v>63759234.552083299</v>
      </c>
      <c r="N349" s="3">
        <v>17725923.375</v>
      </c>
      <c r="O349" s="3">
        <v>29561972.375</v>
      </c>
      <c r="P349" s="3">
        <v>40164438.067708299</v>
      </c>
      <c r="Q349" s="3">
        <v>38962082.276041701</v>
      </c>
      <c r="R349" s="3">
        <v>143928858.3125</v>
      </c>
      <c r="S349" s="3">
        <v>75203609.354166701</v>
      </c>
      <c r="T349" s="3">
        <v>72597832.125</v>
      </c>
      <c r="U349" s="3">
        <v>107484508.432292</v>
      </c>
      <c r="V349" s="3">
        <v>100797070.25</v>
      </c>
      <c r="W349" s="3">
        <v>192677405.046875</v>
      </c>
      <c r="X349" s="3">
        <v>154440409.30989599</v>
      </c>
      <c r="Y349" s="3">
        <v>134928879.61458299</v>
      </c>
      <c r="Z349" s="3">
        <v>190184972.80599001</v>
      </c>
      <c r="AA349" s="3">
        <v>43496795.541666701</v>
      </c>
      <c r="AB349" s="3">
        <v>138597864.95833299</v>
      </c>
      <c r="AC349" s="3">
        <v>139458499.66146541</v>
      </c>
      <c r="AD349" s="3">
        <v>19693791.447916701</v>
      </c>
      <c r="AE349" s="3">
        <v>105440113.493293</v>
      </c>
      <c r="AF349" s="3">
        <v>36646362.987686239</v>
      </c>
      <c r="AG349" s="3">
        <v>42565334.782824881</v>
      </c>
      <c r="AH349" s="3">
        <v>70504661.242184073</v>
      </c>
      <c r="AI349" s="3">
        <v>45965609.286247373</v>
      </c>
      <c r="AJ349" s="3">
        <v>145808598.95281431</v>
      </c>
      <c r="AK349" s="3">
        <v>113662089.7382189</v>
      </c>
      <c r="AL349" s="3">
        <v>140992914.25412801</v>
      </c>
      <c r="AM349" s="3">
        <v>232695411.58083379</v>
      </c>
      <c r="AN349" s="3">
        <v>168392012.14287451</v>
      </c>
      <c r="AO349" s="3">
        <v>423504557.23718739</v>
      </c>
      <c r="AP349" s="3">
        <v>341870503.9831152</v>
      </c>
      <c r="AQ349" s="3">
        <v>298549846.2572301</v>
      </c>
      <c r="AR349" s="3">
        <v>177658853.53664479</v>
      </c>
      <c r="AS349" s="3">
        <v>70545389.835851952</v>
      </c>
      <c r="AT349" s="3">
        <v>241113038.78921351</v>
      </c>
      <c r="AU349" s="3">
        <v>3.87</v>
      </c>
      <c r="AV349" s="3">
        <v>409.62</v>
      </c>
      <c r="AW349" s="3">
        <v>18</v>
      </c>
    </row>
    <row r="350" spans="1:49" s="3" customFormat="1" x14ac:dyDescent="0.25">
      <c r="A350" s="3" t="s">
        <v>726</v>
      </c>
      <c r="B350" s="3" t="s">
        <v>727</v>
      </c>
      <c r="C350" s="3">
        <v>22.779922779922799</v>
      </c>
      <c r="D350" s="3">
        <v>8</v>
      </c>
      <c r="E350" s="3">
        <v>34</v>
      </c>
      <c r="F350" s="3">
        <v>8</v>
      </c>
      <c r="G350" s="3">
        <v>1</v>
      </c>
      <c r="H350" s="3">
        <v>518</v>
      </c>
      <c r="I350" s="3">
        <v>58</v>
      </c>
      <c r="J350" s="3">
        <v>6.49</v>
      </c>
      <c r="K350" s="3">
        <v>71145315.229166701</v>
      </c>
      <c r="L350" s="3">
        <v>16314869.8333333</v>
      </c>
      <c r="M350" s="3">
        <v>4451383.01171875</v>
      </c>
      <c r="N350" s="3">
        <v>18343762.416666701</v>
      </c>
      <c r="P350" s="3">
        <v>11292607.71875</v>
      </c>
      <c r="R350" s="3">
        <v>9617612.99609375</v>
      </c>
      <c r="S350" s="3">
        <v>5799043.34375</v>
      </c>
      <c r="T350" s="3">
        <v>56461620.208333299</v>
      </c>
      <c r="W350" s="3">
        <v>9558666.6015625</v>
      </c>
      <c r="X350" s="3">
        <v>10405315.265625</v>
      </c>
      <c r="Z350" s="3">
        <v>15688423.8945313</v>
      </c>
      <c r="AA350" s="3">
        <v>12741027.75</v>
      </c>
      <c r="AB350" s="3">
        <v>11199806</v>
      </c>
      <c r="AC350" s="3">
        <v>118698140.6824936</v>
      </c>
      <c r="AD350" s="3">
        <v>16314869.8333333</v>
      </c>
      <c r="AE350" s="3">
        <v>7361354.5277796201</v>
      </c>
      <c r="AF350" s="3">
        <v>37923676.068076447</v>
      </c>
      <c r="AH350" s="3">
        <v>19823045.461489022</v>
      </c>
      <c r="AJ350" s="3">
        <v>9743221.0098273121</v>
      </c>
      <c r="AK350" s="3">
        <v>8764624.3390924968</v>
      </c>
      <c r="AL350" s="3">
        <v>109654629.3968647</v>
      </c>
      <c r="AO350" s="3">
        <v>21009930.385390949</v>
      </c>
      <c r="AP350" s="3">
        <v>23033287.659996409</v>
      </c>
      <c r="AR350" s="3">
        <v>14655140.002793901</v>
      </c>
      <c r="AS350" s="3">
        <v>20664068.659314319</v>
      </c>
      <c r="AT350" s="3">
        <v>19483844.569478031</v>
      </c>
      <c r="AU350" s="3">
        <v>1.228</v>
      </c>
      <c r="AV350" s="3">
        <v>41.6</v>
      </c>
      <c r="AW350" s="3">
        <v>8</v>
      </c>
    </row>
    <row r="351" spans="1:49" s="3" customFormat="1" x14ac:dyDescent="0.25">
      <c r="A351" s="3" t="s">
        <v>728</v>
      </c>
      <c r="B351" s="3" t="s">
        <v>729</v>
      </c>
      <c r="C351" s="3">
        <v>14.462809917355401</v>
      </c>
      <c r="D351" s="3">
        <v>2</v>
      </c>
      <c r="E351" s="3">
        <v>7</v>
      </c>
      <c r="F351" s="3">
        <v>2</v>
      </c>
      <c r="G351" s="3">
        <v>1</v>
      </c>
      <c r="H351" s="3">
        <v>242</v>
      </c>
      <c r="I351" s="3">
        <v>27.6</v>
      </c>
      <c r="J351" s="3">
        <v>8.09</v>
      </c>
      <c r="Q351" s="3">
        <v>26439166</v>
      </c>
      <c r="R351" s="3">
        <v>26660566.25</v>
      </c>
      <c r="S351" s="3">
        <v>23914246.5</v>
      </c>
      <c r="Z351" s="3">
        <v>34213478</v>
      </c>
      <c r="AB351" s="3">
        <v>17118831.578125</v>
      </c>
      <c r="AI351" s="3">
        <v>31191669.00783265</v>
      </c>
      <c r="AJ351" s="3">
        <v>27008758.75608594</v>
      </c>
      <c r="AK351" s="3">
        <v>36143786.914587602</v>
      </c>
      <c r="AR351" s="3">
        <v>31960081.7420091</v>
      </c>
      <c r="AT351" s="3">
        <v>29780931.355352029</v>
      </c>
      <c r="AU351" s="3">
        <v>0.63800000000000001</v>
      </c>
      <c r="AV351" s="3">
        <v>9.66</v>
      </c>
      <c r="AW351" s="3">
        <v>2</v>
      </c>
    </row>
    <row r="352" spans="1:49" s="3" customFormat="1" x14ac:dyDescent="0.25">
      <c r="A352" s="3" t="s">
        <v>730</v>
      </c>
      <c r="B352" s="3" t="s">
        <v>731</v>
      </c>
      <c r="C352" s="3">
        <v>11.1301369863014</v>
      </c>
      <c r="D352" s="3">
        <v>5</v>
      </c>
      <c r="E352" s="3">
        <v>12</v>
      </c>
      <c r="F352" s="3">
        <v>5</v>
      </c>
      <c r="G352" s="3">
        <v>1</v>
      </c>
      <c r="H352" s="3">
        <v>584</v>
      </c>
      <c r="I352" s="3">
        <v>64</v>
      </c>
      <c r="J352" s="3">
        <v>8.31</v>
      </c>
      <c r="L352" s="3">
        <v>14996317.75</v>
      </c>
      <c r="M352" s="3">
        <v>16071912.2724609</v>
      </c>
      <c r="O352" s="3">
        <v>10888699.1458333</v>
      </c>
      <c r="U352" s="3">
        <v>19741209.25</v>
      </c>
      <c r="V352" s="3">
        <v>5274184.5234375</v>
      </c>
      <c r="AD352" s="3">
        <v>14996317.75</v>
      </c>
      <c r="AE352" s="3">
        <v>26578491.1937459</v>
      </c>
      <c r="AG352" s="3">
        <v>15678288.262112411</v>
      </c>
      <c r="AM352" s="3">
        <v>42738147.836679444</v>
      </c>
      <c r="AN352" s="3">
        <v>8811074.9857280534</v>
      </c>
      <c r="AU352" s="3">
        <v>0.34300000000000003</v>
      </c>
      <c r="AV352" s="3">
        <v>16.64</v>
      </c>
      <c r="AW352" s="3">
        <v>5</v>
      </c>
    </row>
    <row r="353" spans="1:49" s="3" customFormat="1" x14ac:dyDescent="0.25">
      <c r="A353" s="3" t="s">
        <v>732</v>
      </c>
      <c r="B353" s="3" t="s">
        <v>733</v>
      </c>
      <c r="C353" s="3">
        <v>17.964071856287401</v>
      </c>
      <c r="D353" s="3">
        <v>4</v>
      </c>
      <c r="E353" s="3">
        <v>9</v>
      </c>
      <c r="F353" s="3">
        <v>4</v>
      </c>
      <c r="G353" s="3">
        <v>1</v>
      </c>
      <c r="H353" s="3">
        <v>334</v>
      </c>
      <c r="I353" s="3">
        <v>37.200000000000003</v>
      </c>
      <c r="J353" s="3">
        <v>9.58</v>
      </c>
      <c r="L353" s="3">
        <v>15771450</v>
      </c>
      <c r="M353" s="3">
        <v>7797364.9375</v>
      </c>
      <c r="O353" s="3">
        <v>86050810</v>
      </c>
      <c r="P353" s="3">
        <v>11806520.65625</v>
      </c>
      <c r="Q353" s="3">
        <v>4893924.796875</v>
      </c>
      <c r="T353" s="3">
        <v>5309435.75</v>
      </c>
      <c r="V353" s="3">
        <v>17980711.640625</v>
      </c>
      <c r="AD353" s="3">
        <v>15771450</v>
      </c>
      <c r="AE353" s="3">
        <v>12894681.840746149</v>
      </c>
      <c r="AG353" s="3">
        <v>123901798.21292301</v>
      </c>
      <c r="AH353" s="3">
        <v>20725168.317168768</v>
      </c>
      <c r="AI353" s="3">
        <v>5773619.4255654514</v>
      </c>
      <c r="AL353" s="3">
        <v>10311503.767063091</v>
      </c>
      <c r="AN353" s="3">
        <v>30038652.962987781</v>
      </c>
      <c r="AU353" s="3">
        <v>0.71899999999999997</v>
      </c>
      <c r="AV353" s="3">
        <v>10.94</v>
      </c>
      <c r="AW353" s="3">
        <v>4</v>
      </c>
    </row>
    <row r="354" spans="1:49" s="3" customFormat="1" x14ac:dyDescent="0.25">
      <c r="A354" s="3" t="s">
        <v>734</v>
      </c>
      <c r="B354" s="3" t="s">
        <v>735</v>
      </c>
      <c r="C354" s="3">
        <v>44.606946983546599</v>
      </c>
      <c r="D354" s="3">
        <v>17</v>
      </c>
      <c r="E354" s="3">
        <v>207</v>
      </c>
      <c r="F354" s="3">
        <v>5</v>
      </c>
      <c r="G354" s="3">
        <v>1</v>
      </c>
      <c r="H354" s="3">
        <v>547</v>
      </c>
      <c r="I354" s="3">
        <v>60.8</v>
      </c>
      <c r="J354" s="3">
        <v>9.19</v>
      </c>
      <c r="K354" s="3">
        <v>35907748.442708299</v>
      </c>
      <c r="L354" s="3">
        <v>13871152.6171875</v>
      </c>
      <c r="M354" s="3">
        <v>25144680.989583299</v>
      </c>
      <c r="N354" s="3">
        <v>34385506.255208299</v>
      </c>
      <c r="O354" s="3">
        <v>21738577.135416701</v>
      </c>
      <c r="P354" s="3">
        <v>25798037.690104201</v>
      </c>
      <c r="Q354" s="3">
        <v>24935533.479166701</v>
      </c>
      <c r="R354" s="3">
        <v>15393652.203125</v>
      </c>
      <c r="S354" s="3">
        <v>11979543.7942708</v>
      </c>
      <c r="T354" s="3">
        <v>33698591.9375</v>
      </c>
      <c r="U354" s="3">
        <v>48337178.533854201</v>
      </c>
      <c r="V354" s="3">
        <v>41126533.895833299</v>
      </c>
      <c r="W354" s="3">
        <v>72589100.833333299</v>
      </c>
      <c r="X354" s="3">
        <v>88794137.910481796</v>
      </c>
      <c r="Y354" s="3">
        <v>65443371.8125</v>
      </c>
      <c r="Z354" s="3">
        <v>31122559.635416701</v>
      </c>
      <c r="AA354" s="3">
        <v>9463618.3027343806</v>
      </c>
      <c r="AB354" s="3">
        <v>44066594</v>
      </c>
      <c r="AC354" s="3">
        <v>59908132.566638172</v>
      </c>
      <c r="AD354" s="3">
        <v>13871152.6171875</v>
      </c>
      <c r="AE354" s="3">
        <v>41582337.616185829</v>
      </c>
      <c r="AF354" s="3">
        <v>71088186.329459354</v>
      </c>
      <c r="AG354" s="3">
        <v>31300679.18789449</v>
      </c>
      <c r="AH354" s="3">
        <v>45285879.637794599</v>
      </c>
      <c r="AI354" s="3">
        <v>29417754.963068709</v>
      </c>
      <c r="AJ354" s="3">
        <v>15594696.482836099</v>
      </c>
      <c r="AK354" s="3">
        <v>18105779.675478969</v>
      </c>
      <c r="AL354" s="3">
        <v>65446343.843270592</v>
      </c>
      <c r="AM354" s="3">
        <v>104646146.85079791</v>
      </c>
      <c r="AN354" s="3">
        <v>68706161.577960163</v>
      </c>
      <c r="AO354" s="3">
        <v>159550700.82653141</v>
      </c>
      <c r="AP354" s="3">
        <v>196555401.61960411</v>
      </c>
      <c r="AQ354" s="3">
        <v>144803015.106819</v>
      </c>
      <c r="AR354" s="3">
        <v>29072739.987687621</v>
      </c>
      <c r="AS354" s="3">
        <v>15348593.70926705</v>
      </c>
      <c r="AT354" s="3">
        <v>76660851.822102383</v>
      </c>
      <c r="AU354" s="3">
        <v>3.532</v>
      </c>
      <c r="AV354" s="3">
        <v>403.27</v>
      </c>
      <c r="AW354" s="3">
        <v>17</v>
      </c>
    </row>
    <row r="355" spans="1:49" s="3" customFormat="1" x14ac:dyDescent="0.25">
      <c r="A355" s="3" t="s">
        <v>736</v>
      </c>
      <c r="B355" s="3" t="s">
        <v>737</v>
      </c>
      <c r="C355" s="3">
        <v>22.689075630252098</v>
      </c>
      <c r="D355" s="3">
        <v>6</v>
      </c>
      <c r="E355" s="3">
        <v>24</v>
      </c>
      <c r="F355" s="3">
        <v>6</v>
      </c>
      <c r="G355" s="3">
        <v>1</v>
      </c>
      <c r="H355" s="3">
        <v>476</v>
      </c>
      <c r="I355" s="3">
        <v>51.4</v>
      </c>
      <c r="J355" s="3">
        <v>6.3</v>
      </c>
      <c r="K355" s="3">
        <v>38741374.125</v>
      </c>
      <c r="L355" s="3">
        <v>30456090.958333299</v>
      </c>
      <c r="M355" s="3">
        <v>32039322.25</v>
      </c>
      <c r="N355" s="3">
        <v>6978609.78125</v>
      </c>
      <c r="P355" s="3">
        <v>5239810.8691406297</v>
      </c>
      <c r="R355" s="3">
        <v>14158329.5</v>
      </c>
      <c r="U355" s="3">
        <v>18254425.03125</v>
      </c>
      <c r="V355" s="3">
        <v>13920501.6614583</v>
      </c>
      <c r="W355" s="3">
        <v>8530347.65625</v>
      </c>
      <c r="X355" s="3">
        <v>4615113.6064453097</v>
      </c>
      <c r="Y355" s="3">
        <v>13708801.4453125</v>
      </c>
      <c r="AC355" s="3">
        <v>64635725.645603113</v>
      </c>
      <c r="AD355" s="3">
        <v>30456090.958333299</v>
      </c>
      <c r="AE355" s="3">
        <v>52984164.537430197</v>
      </c>
      <c r="AF355" s="3">
        <v>14427494.792953501</v>
      </c>
      <c r="AH355" s="3">
        <v>9197964.8683020454</v>
      </c>
      <c r="AJ355" s="3">
        <v>14343240.209861441</v>
      </c>
      <c r="AM355" s="3">
        <v>39519378.259928226</v>
      </c>
      <c r="AN355" s="3">
        <v>23255648.988579519</v>
      </c>
      <c r="AO355" s="3">
        <v>18749687.36661439</v>
      </c>
      <c r="AP355" s="3">
        <v>10216051.75500977</v>
      </c>
      <c r="AQ355" s="3">
        <v>30332724.732908841</v>
      </c>
      <c r="AU355" s="3">
        <v>0.66800000000000004</v>
      </c>
      <c r="AV355" s="3">
        <v>50.83</v>
      </c>
      <c r="AW355" s="3">
        <v>6</v>
      </c>
    </row>
    <row r="356" spans="1:49" s="3" customFormat="1" x14ac:dyDescent="0.25">
      <c r="A356" s="3" t="s">
        <v>738</v>
      </c>
      <c r="B356" s="3" t="s">
        <v>739</v>
      </c>
      <c r="C356" s="3">
        <v>33.3333333333333</v>
      </c>
      <c r="D356" s="3">
        <v>2</v>
      </c>
      <c r="E356" s="3">
        <v>45</v>
      </c>
      <c r="F356" s="3">
        <v>2</v>
      </c>
      <c r="G356" s="3">
        <v>1</v>
      </c>
      <c r="H356" s="3">
        <v>78</v>
      </c>
      <c r="I356" s="3">
        <v>8.6</v>
      </c>
      <c r="J356" s="3">
        <v>8.73</v>
      </c>
      <c r="K356" s="3">
        <v>44064192.75</v>
      </c>
      <c r="L356" s="3">
        <v>1549720131.75</v>
      </c>
      <c r="Q356" s="3">
        <v>1474632136</v>
      </c>
      <c r="R356" s="3">
        <v>650292534</v>
      </c>
      <c r="S356" s="3">
        <v>1005811094</v>
      </c>
      <c r="Z356" s="3">
        <v>1634808931.5</v>
      </c>
      <c r="AA356" s="3">
        <v>87661296</v>
      </c>
      <c r="AB356" s="3">
        <v>716944421</v>
      </c>
      <c r="AC356" s="3">
        <v>73516263.625405759</v>
      </c>
      <c r="AD356" s="3">
        <v>1549720131.75</v>
      </c>
      <c r="AI356" s="3">
        <v>1739700771.742394</v>
      </c>
      <c r="AJ356" s="3">
        <v>658785488.91247988</v>
      </c>
      <c r="AK356" s="3">
        <v>1520174255.035141</v>
      </c>
      <c r="AR356" s="3">
        <v>1527135799.6198621</v>
      </c>
      <c r="AS356" s="3">
        <v>142173698.60986891</v>
      </c>
      <c r="AT356" s="3">
        <v>1247238895.3628681</v>
      </c>
      <c r="AU356" s="3">
        <v>45.415999999999997</v>
      </c>
      <c r="AV356" s="3">
        <v>166.84</v>
      </c>
      <c r="AW356" s="3">
        <v>2</v>
      </c>
    </row>
    <row r="357" spans="1:49" s="3" customFormat="1" x14ac:dyDescent="0.25">
      <c r="A357" s="3" t="s">
        <v>740</v>
      </c>
      <c r="B357" s="3" t="s">
        <v>741</v>
      </c>
      <c r="C357" s="3">
        <v>40.789473684210499</v>
      </c>
      <c r="D357" s="3">
        <v>2</v>
      </c>
      <c r="E357" s="3">
        <v>11</v>
      </c>
      <c r="F357" s="3">
        <v>2</v>
      </c>
      <c r="G357" s="3">
        <v>1</v>
      </c>
      <c r="H357" s="3">
        <v>76</v>
      </c>
      <c r="I357" s="3">
        <v>8.1999999999999993</v>
      </c>
      <c r="J357" s="3">
        <v>4.42</v>
      </c>
      <c r="O357" s="3">
        <v>73745101</v>
      </c>
      <c r="P357" s="3">
        <v>169860988.9375</v>
      </c>
      <c r="Q357" s="3">
        <v>244142782.62109399</v>
      </c>
      <c r="R357" s="3">
        <v>42458871.121093802</v>
      </c>
      <c r="S357" s="3">
        <v>43058028.28125</v>
      </c>
      <c r="Z357" s="3">
        <v>98794885.047851607</v>
      </c>
      <c r="AA357" s="3">
        <v>59276450.5</v>
      </c>
      <c r="AB357" s="3">
        <v>24560457.09375</v>
      </c>
      <c r="AG357" s="3">
        <v>106183202.96222229</v>
      </c>
      <c r="AH357" s="3">
        <v>298174008.13903981</v>
      </c>
      <c r="AI357" s="3">
        <v>288028028.80273908</v>
      </c>
      <c r="AJ357" s="3">
        <v>43013392.754378073</v>
      </c>
      <c r="AK357" s="3">
        <v>65077534.396067478</v>
      </c>
      <c r="AR357" s="3">
        <v>92287974.985230386</v>
      </c>
      <c r="AS357" s="3">
        <v>96137663.856233776</v>
      </c>
      <c r="AT357" s="3">
        <v>42726822.997644708</v>
      </c>
      <c r="AU357" s="3">
        <v>1.512</v>
      </c>
      <c r="AV357" s="3">
        <v>31.29</v>
      </c>
      <c r="AW357" s="3">
        <v>2</v>
      </c>
    </row>
    <row r="358" spans="1:49" s="3" customFormat="1" x14ac:dyDescent="0.25">
      <c r="A358" s="3" t="s">
        <v>742</v>
      </c>
      <c r="B358" s="3" t="s">
        <v>743</v>
      </c>
      <c r="C358" s="3">
        <v>15.3465346534653</v>
      </c>
      <c r="D358" s="3">
        <v>7</v>
      </c>
      <c r="E358" s="3">
        <v>127</v>
      </c>
      <c r="F358" s="3">
        <v>7</v>
      </c>
      <c r="G358" s="3">
        <v>1</v>
      </c>
      <c r="H358" s="3">
        <v>606</v>
      </c>
      <c r="I358" s="3">
        <v>68.2</v>
      </c>
      <c r="J358" s="3">
        <v>7.99</v>
      </c>
      <c r="K358" s="3">
        <v>216607099.04166701</v>
      </c>
      <c r="L358" s="3">
        <v>235139508.04166701</v>
      </c>
      <c r="M358" s="3">
        <v>223650492.94531301</v>
      </c>
      <c r="N358" s="3">
        <v>128371019.083333</v>
      </c>
      <c r="O358" s="3">
        <v>171933913.20833299</v>
      </c>
      <c r="P358" s="3">
        <v>143168760.54166701</v>
      </c>
      <c r="Q358" s="3">
        <v>84848462.041666701</v>
      </c>
      <c r="R358" s="3">
        <v>142326829.16666701</v>
      </c>
      <c r="S358" s="3">
        <v>50950746.354166701</v>
      </c>
      <c r="T358" s="3">
        <v>231727801.28125</v>
      </c>
      <c r="U358" s="3">
        <v>164791839.59375</v>
      </c>
      <c r="V358" s="3">
        <v>322884221.875</v>
      </c>
      <c r="W358" s="3">
        <v>62761886.255208299</v>
      </c>
      <c r="X358" s="3">
        <v>149257419.02083299</v>
      </c>
      <c r="Y358" s="3">
        <v>64662011.104166701</v>
      </c>
      <c r="Z358" s="3">
        <v>206371509.66666701</v>
      </c>
      <c r="AA358" s="3">
        <v>124924188.151042</v>
      </c>
      <c r="AB358" s="3">
        <v>108981140.625</v>
      </c>
      <c r="AC358" s="3">
        <v>361385142.95786268</v>
      </c>
      <c r="AD358" s="3">
        <v>235139508.04166701</v>
      </c>
      <c r="AE358" s="3">
        <v>369855967.13400632</v>
      </c>
      <c r="AF358" s="3">
        <v>265392716.808301</v>
      </c>
      <c r="AG358" s="3">
        <v>247562120.80161819</v>
      </c>
      <c r="AH358" s="3">
        <v>251318465.9881773</v>
      </c>
      <c r="AI358" s="3">
        <v>100100175.01411811</v>
      </c>
      <c r="AJ358" s="3">
        <v>144185646.97519001</v>
      </c>
      <c r="AK358" s="3">
        <v>77006520.75172855</v>
      </c>
      <c r="AL358" s="3">
        <v>450040683.86077702</v>
      </c>
      <c r="AM358" s="3">
        <v>356761225.39636481</v>
      </c>
      <c r="AN358" s="3">
        <v>539411747.54250944</v>
      </c>
      <c r="AO358" s="3">
        <v>137950502.51697281</v>
      </c>
      <c r="AP358" s="3">
        <v>330397395.93983042</v>
      </c>
      <c r="AQ358" s="3">
        <v>143074140.45811009</v>
      </c>
      <c r="AR358" s="3">
        <v>192779299.37928259</v>
      </c>
      <c r="AS358" s="3">
        <v>202608616.18186429</v>
      </c>
      <c r="AT358" s="3">
        <v>189590034.41148251</v>
      </c>
      <c r="AU358" s="3">
        <v>1.395</v>
      </c>
      <c r="AV358" s="3">
        <v>227.93</v>
      </c>
      <c r="AW358" s="3">
        <v>7</v>
      </c>
    </row>
    <row r="359" spans="1:49" s="3" customFormat="1" x14ac:dyDescent="0.25">
      <c r="A359" s="3" t="s">
        <v>744</v>
      </c>
      <c r="B359" s="3" t="s">
        <v>745</v>
      </c>
      <c r="C359" s="3">
        <v>48.305084745762699</v>
      </c>
      <c r="D359" s="3">
        <v>13</v>
      </c>
      <c r="E359" s="3">
        <v>141</v>
      </c>
      <c r="F359" s="3">
        <v>13</v>
      </c>
      <c r="G359" s="3">
        <v>1</v>
      </c>
      <c r="H359" s="3">
        <v>354</v>
      </c>
      <c r="I359" s="3">
        <v>40.6</v>
      </c>
      <c r="J359" s="3">
        <v>9.14</v>
      </c>
      <c r="K359" s="3">
        <v>106962230.87239601</v>
      </c>
      <c r="L359" s="3">
        <v>60791421.208333299</v>
      </c>
      <c r="M359" s="3">
        <v>28061099.940104201</v>
      </c>
      <c r="N359" s="3">
        <v>58457772.328125</v>
      </c>
      <c r="O359" s="3">
        <v>58310160.854166701</v>
      </c>
      <c r="P359" s="3">
        <v>74115311.072916701</v>
      </c>
      <c r="Q359" s="3">
        <v>64223581.510416701</v>
      </c>
      <c r="R359" s="3">
        <v>165252144.54166701</v>
      </c>
      <c r="S359" s="3">
        <v>340251002.66666698</v>
      </c>
      <c r="T359" s="3">
        <v>67989479.895833299</v>
      </c>
      <c r="U359" s="3">
        <v>46675060.2578125</v>
      </c>
      <c r="V359" s="3">
        <v>74304092.197916701</v>
      </c>
      <c r="W359" s="3">
        <v>98490698.739583299</v>
      </c>
      <c r="X359" s="3">
        <v>86389348.796875</v>
      </c>
      <c r="Y359" s="3">
        <v>135323543.0625</v>
      </c>
      <c r="Z359" s="3">
        <v>114370832.03125</v>
      </c>
      <c r="AA359" s="3">
        <v>69309294.967447907</v>
      </c>
      <c r="AB359" s="3">
        <v>98878418.833333299</v>
      </c>
      <c r="AC359" s="3">
        <v>178454728.70433059</v>
      </c>
      <c r="AD359" s="3">
        <v>60791421.208333299</v>
      </c>
      <c r="AE359" s="3">
        <v>46405286.751274951</v>
      </c>
      <c r="AF359" s="3">
        <v>120854902.6681093</v>
      </c>
      <c r="AG359" s="3">
        <v>83958928.264778063</v>
      </c>
      <c r="AH359" s="3">
        <v>130102029.3436223</v>
      </c>
      <c r="AI359" s="3">
        <v>75767923.124749035</v>
      </c>
      <c r="AJ359" s="3">
        <v>167410371.707755</v>
      </c>
      <c r="AK359" s="3">
        <v>514252445.20494461</v>
      </c>
      <c r="AL359" s="3">
        <v>132042991.20985609</v>
      </c>
      <c r="AM359" s="3">
        <v>101047792.9858482</v>
      </c>
      <c r="AN359" s="3">
        <v>124132730.88814659</v>
      </c>
      <c r="AO359" s="3">
        <v>216482362.06804231</v>
      </c>
      <c r="AP359" s="3">
        <v>191232141.53556609</v>
      </c>
      <c r="AQ359" s="3">
        <v>299423096.75805348</v>
      </c>
      <c r="AR359" s="3">
        <v>106838046.1238212</v>
      </c>
      <c r="AS359" s="3">
        <v>112409458.48626789</v>
      </c>
      <c r="AT359" s="3">
        <v>172014742.38253909</v>
      </c>
      <c r="AU359" s="3">
        <v>4.1790000000000003</v>
      </c>
      <c r="AV359" s="3">
        <v>201.92</v>
      </c>
      <c r="AW359" s="3">
        <v>13</v>
      </c>
    </row>
    <row r="360" spans="1:49" s="3" customFormat="1" x14ac:dyDescent="0.25">
      <c r="A360" s="3" t="s">
        <v>746</v>
      </c>
      <c r="B360" s="3" t="s">
        <v>747</v>
      </c>
      <c r="C360" s="3">
        <v>44.285714285714299</v>
      </c>
      <c r="D360" s="3">
        <v>2</v>
      </c>
      <c r="E360" s="3">
        <v>17</v>
      </c>
      <c r="F360" s="3">
        <v>2</v>
      </c>
      <c r="G360" s="3">
        <v>1</v>
      </c>
      <c r="H360" s="3">
        <v>70</v>
      </c>
      <c r="I360" s="3">
        <v>7.7</v>
      </c>
      <c r="J360" s="3">
        <v>4.6500000000000004</v>
      </c>
      <c r="N360" s="3">
        <v>4264369.625</v>
      </c>
      <c r="O360" s="3">
        <v>31643099.5</v>
      </c>
      <c r="Q360" s="3">
        <v>183735201.046875</v>
      </c>
      <c r="R360" s="3">
        <v>66201269.5703125</v>
      </c>
      <c r="S360" s="3">
        <v>245088017.125</v>
      </c>
      <c r="Z360" s="3">
        <v>234630387.765625</v>
      </c>
      <c r="AA360" s="3">
        <v>479821852.453125</v>
      </c>
      <c r="AB360" s="3">
        <v>67226235.3515625</v>
      </c>
      <c r="AF360" s="3">
        <v>8816107.002460368</v>
      </c>
      <c r="AG360" s="3">
        <v>45561882.904768072</v>
      </c>
      <c r="AI360" s="3">
        <v>216762040.68395019</v>
      </c>
      <c r="AJ360" s="3">
        <v>67065871.835005872</v>
      </c>
      <c r="AK360" s="3">
        <v>370423925.59952891</v>
      </c>
      <c r="AR360" s="3">
        <v>219176967.981702</v>
      </c>
      <c r="AS360" s="3">
        <v>778200306.74768448</v>
      </c>
      <c r="AT360" s="3">
        <v>116950732.9484987</v>
      </c>
      <c r="AU360" s="3">
        <v>4.6230000000000002</v>
      </c>
      <c r="AV360" s="3">
        <v>41.03</v>
      </c>
      <c r="AW360" s="3">
        <v>2</v>
      </c>
    </row>
    <row r="361" spans="1:49" s="3" customFormat="1" x14ac:dyDescent="0.25">
      <c r="A361" s="3" t="s">
        <v>748</v>
      </c>
      <c r="B361" s="3" t="s">
        <v>749</v>
      </c>
      <c r="C361" s="3">
        <v>45.7765667574932</v>
      </c>
      <c r="D361" s="3">
        <v>13</v>
      </c>
      <c r="E361" s="3">
        <v>139</v>
      </c>
      <c r="F361" s="3">
        <v>13</v>
      </c>
      <c r="G361" s="3">
        <v>1</v>
      </c>
      <c r="H361" s="3">
        <v>367</v>
      </c>
      <c r="I361" s="3">
        <v>39.6</v>
      </c>
      <c r="J361" s="3">
        <v>8.73</v>
      </c>
      <c r="K361" s="3">
        <v>236833624.25</v>
      </c>
      <c r="L361" s="3">
        <v>66519475.692708299</v>
      </c>
      <c r="M361" s="3">
        <v>49030661.354166701</v>
      </c>
      <c r="N361" s="3">
        <v>252095426.04166701</v>
      </c>
      <c r="O361" s="3">
        <v>111985789.125</v>
      </c>
      <c r="P361" s="3">
        <v>105244324.5</v>
      </c>
      <c r="R361" s="3">
        <v>7630056.546875</v>
      </c>
      <c r="S361" s="3">
        <v>29167636.604166701</v>
      </c>
      <c r="T361" s="3">
        <v>513026001.34375</v>
      </c>
      <c r="U361" s="3">
        <v>241057445.1875</v>
      </c>
      <c r="V361" s="3">
        <v>59496154.170572899</v>
      </c>
      <c r="W361" s="3">
        <v>382188135.44270802</v>
      </c>
      <c r="X361" s="3">
        <v>481332625.91666698</v>
      </c>
      <c r="Y361" s="3">
        <v>203481011.66666701</v>
      </c>
      <c r="Z361" s="3">
        <v>190378423.83333299</v>
      </c>
      <c r="AA361" s="3">
        <v>55401884.020833299</v>
      </c>
      <c r="AB361" s="3">
        <v>39179434.645833299</v>
      </c>
      <c r="AC361" s="3">
        <v>395130877.68351978</v>
      </c>
      <c r="AD361" s="3">
        <v>66519475.692708299</v>
      </c>
      <c r="AE361" s="3">
        <v>81083133.041872904</v>
      </c>
      <c r="AF361" s="3">
        <v>521179083.0196082</v>
      </c>
      <c r="AG361" s="3">
        <v>161244741.8784402</v>
      </c>
      <c r="AH361" s="3">
        <v>184745904.67383519</v>
      </c>
      <c r="AJ361" s="3">
        <v>7729706.6625447599</v>
      </c>
      <c r="AK361" s="3">
        <v>44083715.630476862</v>
      </c>
      <c r="AL361" s="3">
        <v>996352492.90989053</v>
      </c>
      <c r="AM361" s="3">
        <v>521870195.4418332</v>
      </c>
      <c r="AN361" s="3">
        <v>99394526.950999811</v>
      </c>
      <c r="AO361" s="3">
        <v>840048769.82120955</v>
      </c>
      <c r="AP361" s="3">
        <v>1065481684.1067719</v>
      </c>
      <c r="AQ361" s="3">
        <v>450231447.28449488</v>
      </c>
      <c r="AR361" s="3">
        <v>177839563.33314541</v>
      </c>
      <c r="AS361" s="3">
        <v>89853688.236560673</v>
      </c>
      <c r="AT361" s="3">
        <v>68158860.515926674</v>
      </c>
      <c r="AU361" s="3">
        <v>5.31</v>
      </c>
      <c r="AV361" s="3">
        <v>222.58</v>
      </c>
      <c r="AW361" s="3">
        <v>13</v>
      </c>
    </row>
    <row r="362" spans="1:49" s="3" customFormat="1" x14ac:dyDescent="0.25">
      <c r="A362" s="3" t="s">
        <v>750</v>
      </c>
      <c r="B362" s="3" t="s">
        <v>751</v>
      </c>
      <c r="C362" s="3">
        <v>18.487394957983199</v>
      </c>
      <c r="D362" s="3">
        <v>2</v>
      </c>
      <c r="E362" s="3">
        <v>22</v>
      </c>
      <c r="F362" s="3">
        <v>2</v>
      </c>
      <c r="G362" s="3">
        <v>1</v>
      </c>
      <c r="H362" s="3">
        <v>119</v>
      </c>
      <c r="I362" s="3">
        <v>12.8</v>
      </c>
      <c r="J362" s="3">
        <v>6.87</v>
      </c>
      <c r="K362" s="3">
        <v>647200291</v>
      </c>
      <c r="L362" s="3">
        <v>502660885.8125</v>
      </c>
      <c r="M362" s="3">
        <v>761482452</v>
      </c>
      <c r="O362" s="3">
        <v>198518534</v>
      </c>
      <c r="Q362" s="3">
        <v>25939916</v>
      </c>
      <c r="R362" s="3">
        <v>979959630</v>
      </c>
      <c r="S362" s="3">
        <v>170305512</v>
      </c>
      <c r="Z362" s="3">
        <v>142057765.09375</v>
      </c>
      <c r="AB362" s="3">
        <v>315223278</v>
      </c>
      <c r="AC362" s="3">
        <v>1079782568.162339</v>
      </c>
      <c r="AD362" s="3">
        <v>502660885.8125</v>
      </c>
      <c r="AE362" s="3">
        <v>1259281055.1457219</v>
      </c>
      <c r="AG362" s="3">
        <v>285840462.6428653</v>
      </c>
      <c r="AI362" s="3">
        <v>30602677.632228728</v>
      </c>
      <c r="AJ362" s="3">
        <v>992758105.32993591</v>
      </c>
      <c r="AK362" s="3">
        <v>257398289.17911929</v>
      </c>
      <c r="AR362" s="3">
        <v>132701439.6046896</v>
      </c>
      <c r="AT362" s="3">
        <v>548381048.13899136</v>
      </c>
      <c r="AU362" s="3">
        <v>2.1619999999999999</v>
      </c>
      <c r="AV362" s="3">
        <v>48.24</v>
      </c>
      <c r="AW362" s="3">
        <v>2</v>
      </c>
    </row>
    <row r="363" spans="1:49" s="3" customFormat="1" x14ac:dyDescent="0.25">
      <c r="A363" s="3" t="s">
        <v>752</v>
      </c>
      <c r="B363" s="3" t="s">
        <v>753</v>
      </c>
      <c r="C363" s="3">
        <v>18.134715025906701</v>
      </c>
      <c r="D363" s="3">
        <v>6</v>
      </c>
      <c r="E363" s="3">
        <v>38</v>
      </c>
      <c r="F363" s="3">
        <v>6</v>
      </c>
      <c r="G363" s="3">
        <v>1</v>
      </c>
      <c r="H363" s="3">
        <v>386</v>
      </c>
      <c r="I363" s="3">
        <v>44.5</v>
      </c>
      <c r="J363" s="3">
        <v>9.48</v>
      </c>
      <c r="K363" s="3">
        <v>24602902.2265625</v>
      </c>
      <c r="L363" s="3">
        <v>41558910.5625</v>
      </c>
      <c r="M363" s="3">
        <v>18142604</v>
      </c>
      <c r="N363" s="3">
        <v>21513507.317708299</v>
      </c>
      <c r="O363" s="3">
        <v>24129207.9375</v>
      </c>
      <c r="P363" s="3">
        <v>17851877.34375</v>
      </c>
      <c r="Q363" s="3">
        <v>17932786.75</v>
      </c>
      <c r="R363" s="3">
        <v>26405787.541666701</v>
      </c>
      <c r="S363" s="3">
        <v>20487396.0625</v>
      </c>
      <c r="T363" s="3">
        <v>17556218.0625</v>
      </c>
      <c r="V363" s="3">
        <v>14056634.4375</v>
      </c>
      <c r="W363" s="3">
        <v>26179555.182291701</v>
      </c>
      <c r="X363" s="3">
        <v>9250257</v>
      </c>
      <c r="Y363" s="3">
        <v>31253234.75</v>
      </c>
      <c r="Z363" s="3">
        <v>25284672.09375</v>
      </c>
      <c r="AA363" s="3">
        <v>23702644.125</v>
      </c>
      <c r="AB363" s="3">
        <v>26610028.4375</v>
      </c>
      <c r="AC363" s="3">
        <v>41047238.883958712</v>
      </c>
      <c r="AD363" s="3">
        <v>41558910.5625</v>
      </c>
      <c r="AE363" s="3">
        <v>30002841.757161058</v>
      </c>
      <c r="AF363" s="3">
        <v>44476768.945921414</v>
      </c>
      <c r="AG363" s="3">
        <v>34742871.71625445</v>
      </c>
      <c r="AH363" s="3">
        <v>31337188.448555581</v>
      </c>
      <c r="AI363" s="3">
        <v>21156247.84435511</v>
      </c>
      <c r="AJ363" s="3">
        <v>26750652.585157879</v>
      </c>
      <c r="AK363" s="3">
        <v>30964474.574507751</v>
      </c>
      <c r="AL363" s="3">
        <v>34096091.790328167</v>
      </c>
      <c r="AN363" s="3">
        <v>23483072.980362229</v>
      </c>
      <c r="AO363" s="3">
        <v>57542610.787422903</v>
      </c>
      <c r="AP363" s="3">
        <v>20476441.604203291</v>
      </c>
      <c r="AQ363" s="3">
        <v>69152344.970966265</v>
      </c>
      <c r="AR363" s="3">
        <v>23619352.201963991</v>
      </c>
      <c r="AS363" s="3">
        <v>38442194.398822591</v>
      </c>
      <c r="AT363" s="3">
        <v>46292378.463130563</v>
      </c>
      <c r="AU363" s="3">
        <v>1.228</v>
      </c>
      <c r="AV363" s="3">
        <v>55.45</v>
      </c>
      <c r="AW363" s="3">
        <v>6</v>
      </c>
    </row>
    <row r="364" spans="1:49" s="3" customFormat="1" x14ac:dyDescent="0.25">
      <c r="A364" s="3" t="s">
        <v>754</v>
      </c>
      <c r="B364" s="3" t="s">
        <v>755</v>
      </c>
      <c r="C364" s="3">
        <v>17.325227963525801</v>
      </c>
      <c r="D364" s="3">
        <v>5</v>
      </c>
      <c r="E364" s="3">
        <v>31</v>
      </c>
      <c r="F364" s="3">
        <v>4</v>
      </c>
      <c r="G364" s="3">
        <v>1</v>
      </c>
      <c r="H364" s="3">
        <v>329</v>
      </c>
      <c r="I364" s="3">
        <v>36.799999999999997</v>
      </c>
      <c r="J364" s="3">
        <v>5.66</v>
      </c>
      <c r="K364" s="3">
        <v>8068509.90625</v>
      </c>
      <c r="L364" s="3">
        <v>19881989.90625</v>
      </c>
      <c r="M364" s="3">
        <v>2202571.078125</v>
      </c>
      <c r="N364" s="3">
        <v>4082712.375</v>
      </c>
      <c r="O364" s="3">
        <v>6939723.15625</v>
      </c>
      <c r="P364" s="3">
        <v>1765462.09375</v>
      </c>
      <c r="Q364" s="3">
        <v>4121341.875</v>
      </c>
      <c r="T364" s="3">
        <v>7307114.8974609403</v>
      </c>
      <c r="U364" s="3">
        <v>5778660.78125</v>
      </c>
      <c r="V364" s="3">
        <v>9553491.40625</v>
      </c>
      <c r="X364" s="3">
        <v>11984769.8632813</v>
      </c>
      <c r="Y364" s="3">
        <v>8811117.234375</v>
      </c>
      <c r="AC364" s="3">
        <v>13461422.17326954</v>
      </c>
      <c r="AD364" s="3">
        <v>19881989.90625</v>
      </c>
      <c r="AE364" s="3">
        <v>3642442.480466641</v>
      </c>
      <c r="AF364" s="3">
        <v>8440550.9661393631</v>
      </c>
      <c r="AG364" s="3">
        <v>9992284.536998976</v>
      </c>
      <c r="AH364" s="3">
        <v>3099092.4520324799</v>
      </c>
      <c r="AI364" s="3">
        <v>4862162.8849079581</v>
      </c>
      <c r="AL364" s="3">
        <v>14191214.72399988</v>
      </c>
      <c r="AM364" s="3">
        <v>12510340.96440085</v>
      </c>
      <c r="AN364" s="3">
        <v>15960103.17460688</v>
      </c>
      <c r="AP364" s="3">
        <v>26529580.772220168</v>
      </c>
      <c r="AQ364" s="3">
        <v>19495883.336400121</v>
      </c>
      <c r="AU364" s="3">
        <v>0.89600000000000002</v>
      </c>
      <c r="AV364" s="3">
        <v>21.44</v>
      </c>
      <c r="AW364" s="3">
        <v>5</v>
      </c>
    </row>
    <row r="365" spans="1:49" s="3" customFormat="1" x14ac:dyDescent="0.25">
      <c r="A365" s="3" t="s">
        <v>756</v>
      </c>
      <c r="B365" s="3" t="s">
        <v>757</v>
      </c>
      <c r="C365" s="3">
        <v>31.355932203389798</v>
      </c>
      <c r="D365" s="3">
        <v>3</v>
      </c>
      <c r="E365" s="3">
        <v>32</v>
      </c>
      <c r="F365" s="3">
        <v>3</v>
      </c>
      <c r="G365" s="3">
        <v>1</v>
      </c>
      <c r="H365" s="3">
        <v>118</v>
      </c>
      <c r="I365" s="3">
        <v>12.6</v>
      </c>
      <c r="J365" s="3">
        <v>8.91</v>
      </c>
      <c r="K365" s="3">
        <v>4793654.125</v>
      </c>
      <c r="L365" s="3">
        <v>95351672.760416701</v>
      </c>
      <c r="Q365" s="3">
        <v>136445233.64583299</v>
      </c>
      <c r="R365" s="3">
        <v>123863671.270833</v>
      </c>
      <c r="S365" s="3">
        <v>64514095.395833299</v>
      </c>
      <c r="Z365" s="3">
        <v>215145958.03125</v>
      </c>
      <c r="AA365" s="3">
        <v>118325837.40625</v>
      </c>
      <c r="AB365" s="3">
        <v>85847213.427083299</v>
      </c>
      <c r="AC365" s="3">
        <v>7997685.1586033832</v>
      </c>
      <c r="AD365" s="3">
        <v>95351672.760416701</v>
      </c>
      <c r="AI365" s="3">
        <v>160971589.10296991</v>
      </c>
      <c r="AJ365" s="3">
        <v>125481356.4208172</v>
      </c>
      <c r="AK365" s="3">
        <v>97506050.085014194</v>
      </c>
      <c r="AR365" s="3">
        <v>200975837.80116159</v>
      </c>
      <c r="AS365" s="3">
        <v>191907064.03834751</v>
      </c>
      <c r="AT365" s="3">
        <v>149344887.146804</v>
      </c>
      <c r="AU365" s="3">
        <v>2.1619999999999999</v>
      </c>
      <c r="AV365" s="3">
        <v>52.96</v>
      </c>
      <c r="AW365" s="3">
        <v>3</v>
      </c>
    </row>
    <row r="366" spans="1:49" s="3" customFormat="1" x14ac:dyDescent="0.25">
      <c r="A366" s="3" t="s">
        <v>758</v>
      </c>
      <c r="B366" s="3" t="s">
        <v>759</v>
      </c>
      <c r="C366" s="3">
        <v>7.8998073217726397</v>
      </c>
      <c r="D366" s="3">
        <v>3</v>
      </c>
      <c r="E366" s="3">
        <v>20</v>
      </c>
      <c r="F366" s="3">
        <v>3</v>
      </c>
      <c r="G366" s="3">
        <v>1</v>
      </c>
      <c r="H366" s="3">
        <v>519</v>
      </c>
      <c r="I366" s="3">
        <v>57.5</v>
      </c>
      <c r="J366" s="3">
        <v>6.74</v>
      </c>
      <c r="K366" s="3">
        <v>7125868.4375</v>
      </c>
      <c r="L366" s="3">
        <v>3071186.5</v>
      </c>
      <c r="M366" s="3">
        <v>3987323.16796875</v>
      </c>
      <c r="N366" s="3">
        <v>3544443.078125</v>
      </c>
      <c r="P366" s="3">
        <v>12431676.890625</v>
      </c>
      <c r="Q366" s="3">
        <v>4389253.828125</v>
      </c>
      <c r="T366" s="3">
        <v>8247620.8125</v>
      </c>
      <c r="U366" s="3">
        <v>4922098.96875</v>
      </c>
      <c r="V366" s="3">
        <v>3027010.1953125</v>
      </c>
      <c r="W366" s="3">
        <v>6515405.390625</v>
      </c>
      <c r="X366" s="3">
        <v>4220000.3125</v>
      </c>
      <c r="Y366" s="3">
        <v>5958890.25</v>
      </c>
      <c r="AA366" s="3">
        <v>6683726.0625</v>
      </c>
      <c r="AC366" s="3">
        <v>11888728.464478871</v>
      </c>
      <c r="AD366" s="3">
        <v>3071186.5</v>
      </c>
      <c r="AE366" s="3">
        <v>6593928.0845918544</v>
      </c>
      <c r="AF366" s="3">
        <v>7327739.4289853564</v>
      </c>
      <c r="AH366" s="3">
        <v>21822567.674623881</v>
      </c>
      <c r="AI366" s="3">
        <v>5178232.6491780179</v>
      </c>
      <c r="AL366" s="3">
        <v>16017779.869998749</v>
      </c>
      <c r="AM366" s="3">
        <v>10655952.77012754</v>
      </c>
      <c r="AN366" s="3">
        <v>5056936.0428972142</v>
      </c>
      <c r="AO366" s="3">
        <v>14320848.230783129</v>
      </c>
      <c r="AP366" s="3">
        <v>9341425.8618572317</v>
      </c>
      <c r="AQ366" s="3">
        <v>13184914.69789787</v>
      </c>
      <c r="AS366" s="3">
        <v>10840018.32234833</v>
      </c>
      <c r="AU366" s="3">
        <v>0.25900000000000001</v>
      </c>
      <c r="AV366" s="3">
        <v>20.51</v>
      </c>
      <c r="AW366" s="3">
        <v>3</v>
      </c>
    </row>
    <row r="367" spans="1:49" s="3" customFormat="1" x14ac:dyDescent="0.25">
      <c r="A367" s="3" t="s">
        <v>760</v>
      </c>
      <c r="B367" s="3" t="s">
        <v>761</v>
      </c>
      <c r="C367" s="3">
        <v>20.1388888888889</v>
      </c>
      <c r="D367" s="3">
        <v>2</v>
      </c>
      <c r="E367" s="3">
        <v>81</v>
      </c>
      <c r="F367" s="3">
        <v>2</v>
      </c>
      <c r="G367" s="3">
        <v>1</v>
      </c>
      <c r="H367" s="3">
        <v>144</v>
      </c>
      <c r="I367" s="3">
        <v>15.9</v>
      </c>
      <c r="J367" s="3">
        <v>7.14</v>
      </c>
      <c r="K367" s="3">
        <v>1311354566</v>
      </c>
      <c r="L367" s="3">
        <v>2398560050.03125</v>
      </c>
      <c r="M367" s="3">
        <v>2643227886.40625</v>
      </c>
      <c r="N367" s="3">
        <v>776472236</v>
      </c>
      <c r="O367" s="3">
        <v>645280444</v>
      </c>
      <c r="Q367" s="3">
        <v>6350763889</v>
      </c>
      <c r="R367" s="3">
        <v>6208486832.75</v>
      </c>
      <c r="S367" s="3">
        <v>1116923470.46875</v>
      </c>
      <c r="T367" s="3">
        <v>528304060</v>
      </c>
      <c r="V367" s="3">
        <v>517465959.078125</v>
      </c>
      <c r="W367" s="3">
        <v>104791305.25</v>
      </c>
      <c r="Z367" s="3">
        <v>2233704913.8125</v>
      </c>
      <c r="AA367" s="3">
        <v>947289611.53906298</v>
      </c>
      <c r="AB367" s="3">
        <v>2448081184</v>
      </c>
      <c r="AC367" s="3">
        <v>2187850995.646245</v>
      </c>
      <c r="AD367" s="3">
        <v>2398560050.03125</v>
      </c>
      <c r="AE367" s="3">
        <v>4371166785.3171463</v>
      </c>
      <c r="AF367" s="3">
        <v>1605269458.0891681</v>
      </c>
      <c r="AG367" s="3">
        <v>929118591.25130117</v>
      </c>
      <c r="AI367" s="3">
        <v>7492328811.4528284</v>
      </c>
      <c r="AJ367" s="3">
        <v>6289570954.1083288</v>
      </c>
      <c r="AK367" s="3">
        <v>1688108547.201108</v>
      </c>
      <c r="AL367" s="3">
        <v>1026024150.465467</v>
      </c>
      <c r="AN367" s="3">
        <v>864480821.20331109</v>
      </c>
      <c r="AO367" s="3">
        <v>230331082.78270319</v>
      </c>
      <c r="AR367" s="3">
        <v>2086586801.6392519</v>
      </c>
      <c r="AS367" s="3">
        <v>1536364095.3610189</v>
      </c>
      <c r="AT367" s="3">
        <v>4258826740.616735</v>
      </c>
      <c r="AU367" s="3">
        <v>2.1619999999999999</v>
      </c>
      <c r="AV367" s="3">
        <v>256.66000000000003</v>
      </c>
      <c r="AW367" s="3">
        <v>2</v>
      </c>
    </row>
    <row r="368" spans="1:49" s="3" customFormat="1" x14ac:dyDescent="0.25">
      <c r="A368" s="3" t="s">
        <v>762</v>
      </c>
      <c r="B368" s="3" t="s">
        <v>763</v>
      </c>
      <c r="C368" s="3">
        <v>16.6666666666667</v>
      </c>
      <c r="D368" s="3">
        <v>4</v>
      </c>
      <c r="E368" s="3">
        <v>14</v>
      </c>
      <c r="F368" s="3">
        <v>4</v>
      </c>
      <c r="G368" s="3">
        <v>1</v>
      </c>
      <c r="H368" s="3">
        <v>384</v>
      </c>
      <c r="I368" s="3">
        <v>41.7</v>
      </c>
      <c r="J368" s="3">
        <v>8.98</v>
      </c>
      <c r="K368" s="3">
        <v>2175386.5625</v>
      </c>
      <c r="L368" s="3">
        <v>22197081.981770799</v>
      </c>
      <c r="M368" s="3">
        <v>2986066.2421875</v>
      </c>
      <c r="N368" s="3">
        <v>4968729.4375</v>
      </c>
      <c r="O368" s="3">
        <v>8177289.71875</v>
      </c>
      <c r="P368" s="3">
        <v>30799138.895833299</v>
      </c>
      <c r="V368" s="3">
        <v>11384900.5</v>
      </c>
      <c r="AC368" s="3">
        <v>3629393.4379613758</v>
      </c>
      <c r="AD368" s="3">
        <v>22197081.981770799</v>
      </c>
      <c r="AE368" s="3">
        <v>4938126.4641366871</v>
      </c>
      <c r="AF368" s="3">
        <v>10272292.09458472</v>
      </c>
      <c r="AG368" s="3">
        <v>11774216.89187089</v>
      </c>
      <c r="AH368" s="3">
        <v>54064813.523372732</v>
      </c>
      <c r="AN368" s="3">
        <v>19019662.957331032</v>
      </c>
      <c r="AU368" s="3">
        <v>0.68799999999999994</v>
      </c>
      <c r="AV368" s="3">
        <v>16.510000000000002</v>
      </c>
      <c r="AW368" s="3">
        <v>4</v>
      </c>
    </row>
    <row r="369" spans="1:49" s="3" customFormat="1" x14ac:dyDescent="0.25">
      <c r="A369" s="3" t="s">
        <v>764</v>
      </c>
      <c r="B369" s="3" t="s">
        <v>765</v>
      </c>
      <c r="C369" s="3">
        <v>7.3359073359073399</v>
      </c>
      <c r="D369" s="3">
        <v>4</v>
      </c>
      <c r="E369" s="3">
        <v>14</v>
      </c>
      <c r="F369" s="3">
        <v>4</v>
      </c>
      <c r="G369" s="3">
        <v>1</v>
      </c>
      <c r="H369" s="3">
        <v>518</v>
      </c>
      <c r="I369" s="3">
        <v>57.9</v>
      </c>
      <c r="J369" s="3">
        <v>5.72</v>
      </c>
      <c r="K369" s="3">
        <v>13554669.5</v>
      </c>
      <c r="L369" s="3">
        <v>29728085.59375</v>
      </c>
      <c r="M369" s="3">
        <v>27626064.46875</v>
      </c>
      <c r="O369" s="3">
        <v>20807886.895833299</v>
      </c>
      <c r="P369" s="3">
        <v>13417995.359375</v>
      </c>
      <c r="T369" s="3">
        <v>12812065.5</v>
      </c>
      <c r="U369" s="3">
        <v>35882244.4375</v>
      </c>
      <c r="V369" s="3">
        <v>10806808.5</v>
      </c>
      <c r="AC369" s="3">
        <v>22614476.610767979</v>
      </c>
      <c r="AD369" s="3">
        <v>29728085.59375</v>
      </c>
      <c r="AE369" s="3">
        <v>45685858.580666579</v>
      </c>
      <c r="AG369" s="3">
        <v>29960608.196539499</v>
      </c>
      <c r="AH369" s="3">
        <v>23553951.27817136</v>
      </c>
      <c r="AL369" s="3">
        <v>24882429.675716311</v>
      </c>
      <c r="AM369" s="3">
        <v>77682205.181110844</v>
      </c>
      <c r="AN369" s="3">
        <v>18053900.015588202</v>
      </c>
      <c r="AU369" s="3">
        <v>0.48699999999999999</v>
      </c>
      <c r="AV369" s="3">
        <v>2.42</v>
      </c>
      <c r="AW369" s="3">
        <v>4</v>
      </c>
    </row>
    <row r="370" spans="1:49" s="3" customFormat="1" x14ac:dyDescent="0.25">
      <c r="A370" s="3" t="s">
        <v>766</v>
      </c>
      <c r="B370" s="3" t="s">
        <v>767</v>
      </c>
      <c r="C370" s="3">
        <v>16.5919282511211</v>
      </c>
      <c r="D370" s="3">
        <v>4</v>
      </c>
      <c r="E370" s="3">
        <v>44</v>
      </c>
      <c r="F370" s="3">
        <v>4</v>
      </c>
      <c r="G370" s="3">
        <v>1</v>
      </c>
      <c r="H370" s="3">
        <v>446</v>
      </c>
      <c r="I370" s="3">
        <v>47.3</v>
      </c>
      <c r="J370" s="3">
        <v>9.9600000000000009</v>
      </c>
      <c r="K370" s="3">
        <v>4114682.25</v>
      </c>
      <c r="L370" s="3">
        <v>1417088557.3177099</v>
      </c>
      <c r="M370" s="3">
        <v>344585238.625</v>
      </c>
      <c r="N370" s="3">
        <v>752558961</v>
      </c>
      <c r="O370" s="3">
        <v>798478776</v>
      </c>
      <c r="Q370" s="3">
        <v>1218748675.5976601</v>
      </c>
      <c r="R370" s="3">
        <v>1049783859.35677</v>
      </c>
      <c r="S370" s="3">
        <v>1885582526.57813</v>
      </c>
      <c r="T370" s="3">
        <v>639964896</v>
      </c>
      <c r="V370" s="3">
        <v>467883613</v>
      </c>
      <c r="Z370" s="3">
        <v>5085664123.75</v>
      </c>
      <c r="AA370" s="3">
        <v>1364286504</v>
      </c>
      <c r="AB370" s="3">
        <v>1544098330.2708299</v>
      </c>
      <c r="AC370" s="3">
        <v>6864895.1937461235</v>
      </c>
      <c r="AD370" s="3">
        <v>1417088557.3177099</v>
      </c>
      <c r="AE370" s="3">
        <v>569848539.17990255</v>
      </c>
      <c r="AF370" s="3">
        <v>1555831438.002141</v>
      </c>
      <c r="AG370" s="3">
        <v>1149703950.273725</v>
      </c>
      <c r="AI370" s="3">
        <v>1437821650.3870289</v>
      </c>
      <c r="AJ370" s="3">
        <v>1063494253.5550931</v>
      </c>
      <c r="AK370" s="3">
        <v>2849853247.540525</v>
      </c>
      <c r="AL370" s="3">
        <v>1242881682.0868659</v>
      </c>
      <c r="AN370" s="3">
        <v>781648344.00777638</v>
      </c>
      <c r="AR370" s="3">
        <v>4750707925.9072428</v>
      </c>
      <c r="AS370" s="3">
        <v>2212671578.996592</v>
      </c>
      <c r="AT370" s="3">
        <v>2686204731.3129721</v>
      </c>
      <c r="AU370" s="3">
        <v>6.1970000000000001</v>
      </c>
      <c r="AV370" s="3">
        <v>61.89</v>
      </c>
      <c r="AW370" s="3">
        <v>4</v>
      </c>
    </row>
    <row r="371" spans="1:49" s="3" customFormat="1" x14ac:dyDescent="0.25">
      <c r="A371" s="3" t="s">
        <v>768</v>
      </c>
      <c r="B371" s="3" t="s">
        <v>769</v>
      </c>
      <c r="C371" s="3">
        <v>25.660377358490599</v>
      </c>
      <c r="D371" s="3">
        <v>7</v>
      </c>
      <c r="E371" s="3">
        <v>88</v>
      </c>
      <c r="F371" s="3">
        <v>7</v>
      </c>
      <c r="G371" s="3">
        <v>1</v>
      </c>
      <c r="H371" s="3">
        <v>265</v>
      </c>
      <c r="I371" s="3">
        <v>30.5</v>
      </c>
      <c r="J371" s="3">
        <v>8.73</v>
      </c>
      <c r="K371" s="3">
        <v>101841389.916667</v>
      </c>
      <c r="L371" s="3">
        <v>338686080.54166698</v>
      </c>
      <c r="M371" s="3">
        <v>89656873.809895799</v>
      </c>
      <c r="N371" s="3">
        <v>152287057.64583299</v>
      </c>
      <c r="O371" s="3">
        <v>156091838.08333299</v>
      </c>
      <c r="P371" s="3">
        <v>116910485.083333</v>
      </c>
      <c r="Q371" s="3">
        <v>49752630.333333299</v>
      </c>
      <c r="R371" s="3">
        <v>68216208.083333299</v>
      </c>
      <c r="S371" s="3">
        <v>81774948.072916701</v>
      </c>
      <c r="T371" s="3">
        <v>72645735.203125</v>
      </c>
      <c r="U371" s="3">
        <v>25012367.166666701</v>
      </c>
      <c r="V371" s="3">
        <v>64355911.453125</v>
      </c>
      <c r="W371" s="3">
        <v>45245684.171875</v>
      </c>
      <c r="X371" s="3">
        <v>63380427.5</v>
      </c>
      <c r="Y371" s="3">
        <v>49564073.067708299</v>
      </c>
      <c r="Z371" s="3">
        <v>89914096.520833299</v>
      </c>
      <c r="AA371" s="3">
        <v>41853406.309895799</v>
      </c>
      <c r="AB371" s="3">
        <v>60173790.875</v>
      </c>
      <c r="AC371" s="3">
        <v>169911168.27146301</v>
      </c>
      <c r="AD371" s="3">
        <v>338686080.54166698</v>
      </c>
      <c r="AE371" s="3">
        <v>148267635.5257526</v>
      </c>
      <c r="AF371" s="3">
        <v>314836450.25154543</v>
      </c>
      <c r="AG371" s="3">
        <v>224751625.52084491</v>
      </c>
      <c r="AH371" s="3">
        <v>205224684.89573771</v>
      </c>
      <c r="AI371" s="3">
        <v>58695784.035940722</v>
      </c>
      <c r="AJ371" s="3">
        <v>69107125.86150372</v>
      </c>
      <c r="AK371" s="3">
        <v>123593954.6788132</v>
      </c>
      <c r="AL371" s="3">
        <v>141085947.26060891</v>
      </c>
      <c r="AM371" s="3">
        <v>54149785.465361416</v>
      </c>
      <c r="AN371" s="3">
        <v>107513258.0342074</v>
      </c>
      <c r="AO371" s="3">
        <v>99449924.797574595</v>
      </c>
      <c r="AP371" s="3">
        <v>140299412.497749</v>
      </c>
      <c r="AQ371" s="3">
        <v>109667748.1982675</v>
      </c>
      <c r="AR371" s="3">
        <v>83992100.264250487</v>
      </c>
      <c r="AS371" s="3">
        <v>67880054.779243842</v>
      </c>
      <c r="AT371" s="3">
        <v>104681883.6473396</v>
      </c>
      <c r="AU371" s="3">
        <v>2.1619999999999999</v>
      </c>
      <c r="AV371" s="3">
        <v>133.46</v>
      </c>
      <c r="AW371" s="3">
        <v>7</v>
      </c>
    </row>
    <row r="372" spans="1:49" s="3" customFormat="1" x14ac:dyDescent="0.25">
      <c r="A372" s="3" t="s">
        <v>770</v>
      </c>
      <c r="B372" s="3" t="s">
        <v>771</v>
      </c>
      <c r="C372" s="3">
        <v>18.163265306122501</v>
      </c>
      <c r="D372" s="3">
        <v>5</v>
      </c>
      <c r="E372" s="3">
        <v>27</v>
      </c>
      <c r="F372" s="3">
        <v>5</v>
      </c>
      <c r="G372" s="3">
        <v>1</v>
      </c>
      <c r="H372" s="3">
        <v>490</v>
      </c>
      <c r="I372" s="3">
        <v>54.1</v>
      </c>
      <c r="J372" s="3">
        <v>6.21</v>
      </c>
      <c r="L372" s="3">
        <v>40373207.958333299</v>
      </c>
      <c r="M372" s="3">
        <v>6488272.6875</v>
      </c>
      <c r="N372" s="3">
        <v>3816335.28125</v>
      </c>
      <c r="P372" s="3">
        <v>2127978.32177734</v>
      </c>
      <c r="Q372" s="3">
        <v>11160879.0833333</v>
      </c>
      <c r="R372" s="3">
        <v>4663264.390625</v>
      </c>
      <c r="S372" s="3">
        <v>14182546.671875</v>
      </c>
      <c r="U372" s="3">
        <v>20630853.484375</v>
      </c>
      <c r="V372" s="3">
        <v>18656828</v>
      </c>
      <c r="X372" s="3">
        <v>5677023.05859375</v>
      </c>
      <c r="Z372" s="3">
        <v>38463846.75</v>
      </c>
      <c r="AA372" s="3">
        <v>26822786.171875</v>
      </c>
      <c r="AD372" s="3">
        <v>40373207.958333299</v>
      </c>
      <c r="AE372" s="3">
        <v>10729805.860303881</v>
      </c>
      <c r="AF372" s="3">
        <v>7889846.133299171</v>
      </c>
      <c r="AH372" s="3">
        <v>3735453.4988066191</v>
      </c>
      <c r="AI372" s="3">
        <v>13167073.6589715</v>
      </c>
      <c r="AJ372" s="3">
        <v>4724167.5874846326</v>
      </c>
      <c r="AK372" s="3">
        <v>21435379.31728033</v>
      </c>
      <c r="AM372" s="3">
        <v>44664156.842980213</v>
      </c>
      <c r="AN372" s="3">
        <v>31168175.81435132</v>
      </c>
      <c r="AP372" s="3">
        <v>12566702.86512153</v>
      </c>
      <c r="AR372" s="3">
        <v>35930509.205819741</v>
      </c>
      <c r="AS372" s="3">
        <v>43502604.810646594</v>
      </c>
      <c r="AU372" s="3">
        <v>0.50900000000000001</v>
      </c>
      <c r="AV372" s="3">
        <v>56.05</v>
      </c>
      <c r="AW372" s="3">
        <v>5</v>
      </c>
    </row>
    <row r="373" spans="1:49" s="3" customFormat="1" x14ac:dyDescent="0.25">
      <c r="A373" s="3" t="s">
        <v>772</v>
      </c>
      <c r="B373" s="3" t="s">
        <v>773</v>
      </c>
      <c r="C373" s="3">
        <v>70</v>
      </c>
      <c r="D373" s="3">
        <v>4</v>
      </c>
      <c r="E373" s="3">
        <v>73</v>
      </c>
      <c r="F373" s="3">
        <v>4</v>
      </c>
      <c r="G373" s="3">
        <v>1</v>
      </c>
      <c r="H373" s="3">
        <v>70</v>
      </c>
      <c r="I373" s="3">
        <v>7.7</v>
      </c>
      <c r="J373" s="3">
        <v>5.01</v>
      </c>
      <c r="M373" s="3">
        <v>11541260.25</v>
      </c>
      <c r="N373" s="3">
        <v>69290330.75</v>
      </c>
      <c r="O373" s="3">
        <v>13465319.625</v>
      </c>
      <c r="P373" s="3">
        <v>11960589.6354167</v>
      </c>
      <c r="Q373" s="3">
        <v>96957564.625</v>
      </c>
      <c r="R373" s="3">
        <v>79211988.3125</v>
      </c>
      <c r="S373" s="3">
        <v>49328284.376302101</v>
      </c>
      <c r="W373" s="3">
        <v>10696240.0182292</v>
      </c>
      <c r="X373" s="3">
        <v>14690247.8385417</v>
      </c>
      <c r="Y373" s="3">
        <v>7840424.75</v>
      </c>
      <c r="Z373" s="3">
        <v>480199169.5</v>
      </c>
      <c r="AA373" s="3">
        <v>131062712.083333</v>
      </c>
      <c r="AB373" s="3">
        <v>110881506.104167</v>
      </c>
      <c r="AE373" s="3">
        <v>19086047.678655341</v>
      </c>
      <c r="AF373" s="3">
        <v>143250005.00580901</v>
      </c>
      <c r="AG373" s="3">
        <v>19388281.354344752</v>
      </c>
      <c r="AH373" s="3">
        <v>20995621.028738271</v>
      </c>
      <c r="AI373" s="3">
        <v>114385917.6037755</v>
      </c>
      <c r="AJ373" s="3">
        <v>80246513.253341392</v>
      </c>
      <c r="AK373" s="3">
        <v>74554345.643265143</v>
      </c>
      <c r="AO373" s="3">
        <v>23510314.51726681</v>
      </c>
      <c r="AP373" s="3">
        <v>32518448.08389353</v>
      </c>
      <c r="AQ373" s="3">
        <v>17348084.490067132</v>
      </c>
      <c r="AR373" s="3">
        <v>448571896.42236561</v>
      </c>
      <c r="AS373" s="3">
        <v>212564397.02565891</v>
      </c>
      <c r="AT373" s="3">
        <v>192896022.53496349</v>
      </c>
      <c r="AU373" s="3">
        <v>55.234000000000002</v>
      </c>
      <c r="AV373" s="3">
        <v>246.16</v>
      </c>
      <c r="AW373" s="3">
        <v>4</v>
      </c>
    </row>
    <row r="374" spans="1:49" s="3" customFormat="1" x14ac:dyDescent="0.25">
      <c r="A374" s="3" t="s">
        <v>774</v>
      </c>
      <c r="B374" s="3" t="s">
        <v>775</v>
      </c>
      <c r="C374" s="3">
        <v>56.521739130434803</v>
      </c>
      <c r="D374" s="3">
        <v>5</v>
      </c>
      <c r="E374" s="3">
        <v>24</v>
      </c>
      <c r="F374" s="3">
        <v>5</v>
      </c>
      <c r="G374" s="3">
        <v>1</v>
      </c>
      <c r="H374" s="3">
        <v>92</v>
      </c>
      <c r="I374" s="3">
        <v>10</v>
      </c>
      <c r="J374" s="3">
        <v>8.5</v>
      </c>
      <c r="L374" s="3">
        <v>22775362.833333299</v>
      </c>
      <c r="M374" s="3">
        <v>17579175.375</v>
      </c>
      <c r="N374" s="3">
        <v>58186080</v>
      </c>
      <c r="O374" s="3">
        <v>55021535.6875</v>
      </c>
      <c r="P374" s="3">
        <v>187501707.75</v>
      </c>
      <c r="Q374" s="3">
        <v>21968263.125</v>
      </c>
      <c r="R374" s="3">
        <v>73216250.75</v>
      </c>
      <c r="S374" s="3">
        <v>30111942.291666701</v>
      </c>
      <c r="Z374" s="3">
        <v>46699854.71875</v>
      </c>
      <c r="AA374" s="3">
        <v>30127904.203125</v>
      </c>
      <c r="AB374" s="3">
        <v>29059387.375</v>
      </c>
      <c r="AD374" s="3">
        <v>22775362.833333299</v>
      </c>
      <c r="AE374" s="3">
        <v>29071086.873610169</v>
      </c>
      <c r="AF374" s="3">
        <v>120293209.1829913</v>
      </c>
      <c r="AG374" s="3">
        <v>79223742.485605523</v>
      </c>
      <c r="AH374" s="3">
        <v>329140528.866835</v>
      </c>
      <c r="AI374" s="3">
        <v>25917110.701297279</v>
      </c>
      <c r="AJ374" s="3">
        <v>74172470.118928775</v>
      </c>
      <c r="AK374" s="3">
        <v>45510931.14200189</v>
      </c>
      <c r="AR374" s="3">
        <v>43624070.436545476</v>
      </c>
      <c r="AS374" s="3">
        <v>48863018.99896729</v>
      </c>
      <c r="AT374" s="3">
        <v>50553428.059267484</v>
      </c>
      <c r="AU374" s="3">
        <v>3.2170000000000001</v>
      </c>
      <c r="AV374" s="3">
        <v>47.13</v>
      </c>
      <c r="AW374" s="3">
        <v>5</v>
      </c>
    </row>
    <row r="375" spans="1:49" s="3" customFormat="1" x14ac:dyDescent="0.25">
      <c r="A375" s="3" t="s">
        <v>776</v>
      </c>
      <c r="B375" s="3" t="s">
        <v>777</v>
      </c>
      <c r="C375" s="3">
        <v>11.1716621253406</v>
      </c>
      <c r="D375" s="3">
        <v>3</v>
      </c>
      <c r="E375" s="3">
        <v>17</v>
      </c>
      <c r="F375" s="3">
        <v>3</v>
      </c>
      <c r="G375" s="3">
        <v>1</v>
      </c>
      <c r="H375" s="3">
        <v>367</v>
      </c>
      <c r="I375" s="3">
        <v>40.200000000000003</v>
      </c>
      <c r="J375" s="3">
        <v>6.28</v>
      </c>
      <c r="K375" s="3">
        <v>60106665.3125</v>
      </c>
      <c r="L375" s="3">
        <v>8246823.5</v>
      </c>
      <c r="Q375" s="3">
        <v>9123400.75</v>
      </c>
      <c r="R375" s="3">
        <v>39704890.5</v>
      </c>
      <c r="S375" s="3">
        <v>37269120.5</v>
      </c>
      <c r="T375" s="3">
        <v>167134905</v>
      </c>
      <c r="W375" s="3">
        <v>63618357.875</v>
      </c>
      <c r="X375" s="3">
        <v>48283096.5</v>
      </c>
      <c r="Z375" s="3">
        <v>17821696.4375</v>
      </c>
      <c r="AA375" s="3">
        <v>14553237</v>
      </c>
      <c r="AB375" s="3">
        <v>10790535.21875</v>
      </c>
      <c r="AC375" s="3">
        <v>100281366.2746104</v>
      </c>
      <c r="AD375" s="3">
        <v>8246823.5</v>
      </c>
      <c r="AI375" s="3">
        <v>10763353.74647643</v>
      </c>
      <c r="AJ375" s="3">
        <v>40223444.577112399</v>
      </c>
      <c r="AK375" s="3">
        <v>56328228.859148383</v>
      </c>
      <c r="AL375" s="3">
        <v>324594228.77755558</v>
      </c>
      <c r="AO375" s="3">
        <v>139833025.45233119</v>
      </c>
      <c r="AP375" s="3">
        <v>106879841.92789049</v>
      </c>
      <c r="AR375" s="3">
        <v>16647909.193089711</v>
      </c>
      <c r="AS375" s="3">
        <v>23603204.89713034</v>
      </c>
      <c r="AT375" s="3">
        <v>18771852.925274208</v>
      </c>
      <c r="AU375" s="3">
        <v>0.501</v>
      </c>
      <c r="AV375" s="3">
        <v>21.33</v>
      </c>
      <c r="AW375" s="3">
        <v>3</v>
      </c>
    </row>
  </sheetData>
  <mergeCells count="3">
    <mergeCell ref="A2:D2"/>
    <mergeCell ref="A5:XFD5"/>
    <mergeCell ref="A6:XF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..</cp:lastModifiedBy>
  <dcterms:created xsi:type="dcterms:W3CDTF">2021-02-02T11:40:11Z</dcterms:created>
  <dcterms:modified xsi:type="dcterms:W3CDTF">2022-01-20T13:12:17Z</dcterms:modified>
</cp:coreProperties>
</file>