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zhonghua/Desktop/dna research submit/"/>
    </mc:Choice>
  </mc:AlternateContent>
  <xr:revisionPtr revIDLastSave="0" documentId="13_ncr:1_{4728D85A-A8CD-B844-8B28-73518168C955}" xr6:coauthVersionLast="45" xr6:coauthVersionMax="45" xr10:uidLastSave="{00000000-0000-0000-0000-000000000000}"/>
  <bookViews>
    <workbookView xWindow="0" yWindow="460" windowWidth="18720" windowHeight="11940" xr2:uid="{00000000-000D-0000-FFFF-FFFF00000000}"/>
  </bookViews>
  <sheets>
    <sheet name="agronomic" sheetId="10" r:id="rId1"/>
    <sheet name="ionomic_flooded" sheetId="2" r:id="rId2"/>
    <sheet name="ionnomic_unfloode" sheetId="3" r:id="rId3"/>
  </sheets>
  <definedNames>
    <definedName name="_xlnm._FilterDatabase" localSheetId="0" hidden="1">agronomic!$A$2:$J$99</definedName>
    <definedName name="_xlnm._FilterDatabase" localSheetId="2" hidden="1">ionnomic_unfloode!$G$3:$J$49</definedName>
    <definedName name="_xlnm._FilterDatabase" localSheetId="1" hidden="1">ionomic_flooded!$A$1:$L$120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<sst xmlns="http://schemas.openxmlformats.org/spreadsheetml/2006/main" count="624" uniqueCount="341">
  <si>
    <t>S1_4348829</t>
  </si>
  <si>
    <t>S1_11912124</t>
  </si>
  <si>
    <t>S1_21685686</t>
  </si>
  <si>
    <t>S2_2505337</t>
  </si>
  <si>
    <t>S2_24968588</t>
  </si>
  <si>
    <t>S4_1603181</t>
  </si>
  <si>
    <t>S4_5785495</t>
  </si>
  <si>
    <t>S4_6963861</t>
  </si>
  <si>
    <t>S4_7373238</t>
  </si>
  <si>
    <t>S4_15237192</t>
  </si>
  <si>
    <t>S5_5191908</t>
  </si>
  <si>
    <t>S5_14941717</t>
  </si>
  <si>
    <t>S6_11906590</t>
  </si>
  <si>
    <t>S6_17410220</t>
  </si>
  <si>
    <t>S7_16764217</t>
  </si>
  <si>
    <t>S7_24843709</t>
  </si>
  <si>
    <t>S7_25202359</t>
  </si>
  <si>
    <t>S8_3853542</t>
  </si>
  <si>
    <t>S9_6603651</t>
  </si>
  <si>
    <t>S9_9306548</t>
  </si>
  <si>
    <t>S11_8101103</t>
  </si>
  <si>
    <t>S11_12792264</t>
  </si>
  <si>
    <t>S11_22523860</t>
  </si>
  <si>
    <t>S11_29014045</t>
  </si>
  <si>
    <t>S12_8236476</t>
  </si>
  <si>
    <t>S12_17469840</t>
  </si>
  <si>
    <t>S1_40684050</t>
  </si>
  <si>
    <t>S2_9347180</t>
  </si>
  <si>
    <t>S2_22120735</t>
  </si>
  <si>
    <t>S3_18949883</t>
  </si>
  <si>
    <t>S6_1101437</t>
  </si>
  <si>
    <t>S6_21672528</t>
  </si>
  <si>
    <t>S9_379657</t>
  </si>
  <si>
    <t>S10_9999031</t>
  </si>
  <si>
    <t>S11_17714224</t>
  </si>
  <si>
    <t>S11_18670061</t>
  </si>
  <si>
    <t>S11_21418504</t>
  </si>
  <si>
    <t>S7_3162119</t>
  </si>
  <si>
    <t>S11_8927834</t>
  </si>
  <si>
    <t>S11_27445918</t>
  </si>
  <si>
    <t>S12_1540246</t>
  </si>
  <si>
    <t>S1_33298977</t>
  </si>
  <si>
    <t>S4_27218532</t>
  </si>
  <si>
    <t>S11_8243379</t>
  </si>
  <si>
    <t>S1_23301382</t>
  </si>
  <si>
    <t>S1_27846956</t>
  </si>
  <si>
    <t>S1_28680845</t>
  </si>
  <si>
    <t>S1_29920992</t>
  </si>
  <si>
    <t>S2_3985417</t>
  </si>
  <si>
    <t>S2_15649145</t>
  </si>
  <si>
    <t>S2_17134466</t>
  </si>
  <si>
    <t>S2_18064579</t>
  </si>
  <si>
    <t>S2_21799860</t>
  </si>
  <si>
    <t>S3_17440491</t>
  </si>
  <si>
    <t>S3_20953086</t>
  </si>
  <si>
    <t>S3_28174967</t>
  </si>
  <si>
    <t>S3_30090455</t>
  </si>
  <si>
    <t>S3_34288573</t>
  </si>
  <si>
    <t>S5_5767539</t>
  </si>
  <si>
    <t>S5_6175888</t>
  </si>
  <si>
    <t>S5_24897903</t>
  </si>
  <si>
    <t>S6_1223882</t>
  </si>
  <si>
    <t>S6_20416821</t>
  </si>
  <si>
    <t>S6_25809554</t>
  </si>
  <si>
    <t>S7_28106650</t>
  </si>
  <si>
    <t>S8_9669620</t>
  </si>
  <si>
    <t>S8_11400565</t>
  </si>
  <si>
    <t>S8_13550097</t>
  </si>
  <si>
    <t>S8_15000500</t>
  </si>
  <si>
    <t>S9_13300578</t>
  </si>
  <si>
    <t>S10_2755965</t>
  </si>
  <si>
    <t>S10_4101259</t>
  </si>
  <si>
    <t>S10_13901661</t>
  </si>
  <si>
    <t>S10_15384841</t>
  </si>
  <si>
    <t>S10_16454825</t>
  </si>
  <si>
    <t>S10_21960509</t>
  </si>
  <si>
    <t>S10_22988517</t>
  </si>
  <si>
    <t>S12_2281391</t>
  </si>
  <si>
    <t>S12_6652988</t>
  </si>
  <si>
    <t>S12_15419560</t>
  </si>
  <si>
    <t>S12_17104878</t>
  </si>
  <si>
    <t>S12_17464650</t>
  </si>
  <si>
    <t>S12_21364719</t>
  </si>
  <si>
    <t>S4_10043480</t>
  </si>
  <si>
    <t>S6_19218587</t>
  </si>
  <si>
    <t>S8_16773182</t>
  </si>
  <si>
    <t>S4_22080311</t>
  </si>
  <si>
    <t>S6_8047834</t>
  </si>
  <si>
    <t>S9_17758946</t>
  </si>
  <si>
    <t>S11_25496779</t>
  </si>
  <si>
    <t>S6_6925992</t>
  </si>
  <si>
    <t>S9_19149209</t>
  </si>
  <si>
    <t>S11_24957227</t>
  </si>
  <si>
    <t>S1_466442</t>
  </si>
  <si>
    <t>S1_23808941</t>
  </si>
  <si>
    <t>S3_34178960</t>
  </si>
  <si>
    <t>S6_14984428</t>
  </si>
  <si>
    <t>S6_31234468</t>
  </si>
  <si>
    <t>S7_18001929</t>
  </si>
  <si>
    <t>S8_16274351</t>
  </si>
  <si>
    <t>S10_2451414</t>
  </si>
  <si>
    <t>S11_13169746</t>
  </si>
  <si>
    <t>S12_318234</t>
  </si>
  <si>
    <t>Trait</t>
    <phoneticPr fontId="1" type="noConversion"/>
  </si>
  <si>
    <t>SNP</t>
    <phoneticPr fontId="1" type="noConversion"/>
  </si>
  <si>
    <t>Chr</t>
    <phoneticPr fontId="1" type="noConversion"/>
  </si>
  <si>
    <t>Pos</t>
    <phoneticPr fontId="1" type="noConversion"/>
  </si>
  <si>
    <t>MAF</t>
    <phoneticPr fontId="1" type="noConversion"/>
  </si>
  <si>
    <t>GLM</t>
    <phoneticPr fontId="1" type="noConversion"/>
  </si>
  <si>
    <t>MLM</t>
    <phoneticPr fontId="1" type="noConversion"/>
  </si>
  <si>
    <t>MLMM</t>
    <phoneticPr fontId="1" type="noConversion"/>
  </si>
  <si>
    <t>FarmCPU</t>
    <phoneticPr fontId="1" type="noConversion"/>
  </si>
  <si>
    <t>S1_11023557</t>
  </si>
  <si>
    <t>S2_15416574</t>
  </si>
  <si>
    <t>S2_25143071</t>
  </si>
  <si>
    <t>S2_26273784</t>
  </si>
  <si>
    <t>S3_2244652</t>
  </si>
  <si>
    <t>S3_3121988</t>
  </si>
  <si>
    <t>S3_13204203</t>
  </si>
  <si>
    <t>S4_30062210</t>
  </si>
  <si>
    <t>S6_24643170</t>
  </si>
  <si>
    <t>S7_24964613</t>
  </si>
  <si>
    <t>S8_5467052</t>
  </si>
  <si>
    <t>S8_5591970</t>
  </si>
  <si>
    <t>S8_19582498</t>
  </si>
  <si>
    <t>S8_26104135</t>
  </si>
  <si>
    <t>S8_27044498</t>
  </si>
  <si>
    <t>S9_7673087</t>
  </si>
  <si>
    <t>S10_2654043</t>
  </si>
  <si>
    <t>S11_28452852</t>
  </si>
  <si>
    <t>S12_17439694</t>
  </si>
  <si>
    <t>S5_7840945</t>
  </si>
  <si>
    <t>S6_29855627</t>
  </si>
  <si>
    <t>S7_7196484</t>
  </si>
  <si>
    <t>S7_12916424</t>
  </si>
  <si>
    <t>S7_27232946</t>
  </si>
  <si>
    <t>S11_26652554</t>
  </si>
  <si>
    <t>S12_19503130</t>
  </si>
  <si>
    <t>S1_12469442</t>
  </si>
  <si>
    <t>S2_29156678</t>
  </si>
  <si>
    <t>S6_11129588</t>
  </si>
  <si>
    <t>S8_7387032</t>
  </si>
  <si>
    <t>S12_25143548</t>
  </si>
  <si>
    <t>S1_35608543</t>
  </si>
  <si>
    <t>S1_36941405</t>
  </si>
  <si>
    <t>S4_17764727</t>
  </si>
  <si>
    <t>S6_6187640</t>
  </si>
  <si>
    <t>S7_1120808</t>
  </si>
  <si>
    <t>S8_15742964</t>
  </si>
  <si>
    <t>S11_27266105</t>
  </si>
  <si>
    <t>S9_48860</t>
  </si>
  <si>
    <t>S10_1528457</t>
  </si>
  <si>
    <t>S11_14190472</t>
  </si>
  <si>
    <t>S6_1736459</t>
  </si>
  <si>
    <t>S6_6820916</t>
  </si>
  <si>
    <t>S6_14105710</t>
  </si>
  <si>
    <t>S8_20766217</t>
  </si>
  <si>
    <t>S10_15665561</t>
  </si>
  <si>
    <t>S11_10519045</t>
  </si>
  <si>
    <t>S11_28437682</t>
  </si>
  <si>
    <t>S12_24841458</t>
  </si>
  <si>
    <t>S12_25668796</t>
  </si>
  <si>
    <t>S5_5033088</t>
  </si>
  <si>
    <t>S5_27119082</t>
  </si>
  <si>
    <t>S6_5673373</t>
  </si>
  <si>
    <t>S6_10186740</t>
  </si>
  <si>
    <t>S7_11415644</t>
  </si>
  <si>
    <t>S7_12598664</t>
  </si>
  <si>
    <t>S8_4543337</t>
  </si>
  <si>
    <t>S10_9605558</t>
  </si>
  <si>
    <t>S11_18671478</t>
  </si>
  <si>
    <t>S6_22830533</t>
  </si>
  <si>
    <t>S7_21281463</t>
  </si>
  <si>
    <t>S10_10774837</t>
  </si>
  <si>
    <t>S3_1550792</t>
  </si>
  <si>
    <t>S3_16665988</t>
  </si>
  <si>
    <t>S7_20101330</t>
  </si>
  <si>
    <t>S9_3019059</t>
  </si>
  <si>
    <t>S12_10350436</t>
  </si>
  <si>
    <t>S1_25044949</t>
  </si>
  <si>
    <t>S1_28093991</t>
  </si>
  <si>
    <t>S1_29755513</t>
  </si>
  <si>
    <t>S2_15864435</t>
  </si>
  <si>
    <t>S2_17104494</t>
  </si>
  <si>
    <t>S3_24486434</t>
  </si>
  <si>
    <t>S4_23223924</t>
  </si>
  <si>
    <t>S5_983328</t>
  </si>
  <si>
    <t>S6_8156236</t>
  </si>
  <si>
    <t>S6_22640496</t>
  </si>
  <si>
    <t>S6_27322378</t>
  </si>
  <si>
    <t>S8_5325850</t>
  </si>
  <si>
    <t>S8_13613027</t>
  </si>
  <si>
    <t>S9_10522634</t>
  </si>
  <si>
    <t>S11_995383</t>
  </si>
  <si>
    <t>S12_3857768</t>
  </si>
  <si>
    <t>S12_10064376</t>
  </si>
  <si>
    <t>S12_26954823</t>
  </si>
  <si>
    <t>S3_16733441</t>
  </si>
  <si>
    <t>S4_31466665</t>
  </si>
  <si>
    <t>S9_6629048</t>
  </si>
  <si>
    <t>S10_2376862</t>
  </si>
  <si>
    <t>S10_7556159</t>
  </si>
  <si>
    <t>S12_20104904</t>
  </si>
  <si>
    <t>S4_3950319</t>
  </si>
  <si>
    <t>S8_5623166</t>
  </si>
  <si>
    <t>S8_11915391</t>
  </si>
  <si>
    <t>S11_22883865</t>
  </si>
  <si>
    <t>S5_5364561</t>
  </si>
  <si>
    <t>S12_17002222</t>
  </si>
  <si>
    <t>S1_33469251</t>
  </si>
  <si>
    <t>S1_34280315</t>
  </si>
  <si>
    <t>S1_41902124</t>
  </si>
  <si>
    <t>S2_13534059</t>
  </si>
  <si>
    <t>S2_20183895</t>
  </si>
  <si>
    <t>S3_22564337</t>
  </si>
  <si>
    <t>S3_24572839</t>
  </si>
  <si>
    <t>S3_24607909</t>
  </si>
  <si>
    <t>S4_17878026</t>
  </si>
  <si>
    <t>S4_18854517</t>
  </si>
  <si>
    <t>S4_31746499</t>
  </si>
  <si>
    <t>S4_32093596</t>
  </si>
  <si>
    <t>S5_28606631</t>
  </si>
  <si>
    <t>S6_14997174</t>
  </si>
  <si>
    <t>S6_23469490</t>
  </si>
  <si>
    <t>S6_28039983</t>
  </si>
  <si>
    <t>S7_3683922</t>
  </si>
  <si>
    <t>S7_12065799</t>
  </si>
  <si>
    <t>S7_16852513</t>
  </si>
  <si>
    <t>S7_18435459</t>
  </si>
  <si>
    <t>S8_5261977</t>
  </si>
  <si>
    <t>S8_25089263</t>
  </si>
  <si>
    <t>S9_6530228</t>
  </si>
  <si>
    <t>S9_14894229</t>
  </si>
  <si>
    <t>S9_20838864</t>
  </si>
  <si>
    <t>S11_16573106</t>
  </si>
  <si>
    <t>S11_24799361</t>
  </si>
  <si>
    <t>S12_6936498</t>
  </si>
  <si>
    <t>S1_7404228</t>
  </si>
  <si>
    <t>S7_11463802</t>
  </si>
  <si>
    <t>S8_2464495</t>
  </si>
  <si>
    <t>S10_13412305</t>
  </si>
  <si>
    <t>S1_33363796</t>
  </si>
  <si>
    <t>S1_35692618</t>
  </si>
  <si>
    <t>S1_38538838</t>
  </si>
  <si>
    <t>S4_21470504</t>
  </si>
  <si>
    <t>S6_3237809</t>
  </si>
  <si>
    <t>S10_5082653</t>
  </si>
  <si>
    <t>S12_4788568</t>
  </si>
  <si>
    <t>AWNTYPE</t>
  </si>
  <si>
    <t>DAYSFLOWER</t>
  </si>
  <si>
    <t>HULLCOLOR</t>
  </si>
  <si>
    <t>HULLCOVER</t>
  </si>
  <si>
    <t>KERNELLEN</t>
  </si>
  <si>
    <t>KERNELRAT</t>
  </si>
  <si>
    <t>KERNELWID</t>
  </si>
  <si>
    <t>LODGING</t>
  </si>
  <si>
    <t>PANICLETYPE</t>
  </si>
  <si>
    <t>PLANTHT</t>
  </si>
  <si>
    <t>Cd</t>
  </si>
  <si>
    <t>Mo</t>
  </si>
  <si>
    <t>Ni</t>
  </si>
  <si>
    <t>Fe</t>
  </si>
  <si>
    <t>Zn</t>
  </si>
  <si>
    <t>K</t>
  </si>
  <si>
    <t>Co</t>
  </si>
  <si>
    <t>Rb</t>
  </si>
  <si>
    <t>Sr</t>
  </si>
  <si>
    <t>Cu</t>
  </si>
  <si>
    <t>AMYLOSE</t>
  </si>
  <si>
    <t>S5_5767539</t>
    <phoneticPr fontId="1" type="noConversion"/>
  </si>
  <si>
    <t>S12_25928321</t>
    <phoneticPr fontId="1" type="noConversion"/>
  </si>
  <si>
    <t>S11_5213738</t>
    <phoneticPr fontId="1" type="noConversion"/>
  </si>
  <si>
    <t>S8_17622056</t>
    <phoneticPr fontId="1" type="noConversion"/>
  </si>
  <si>
    <t>S1_2522076</t>
    <phoneticPr fontId="1" type="noConversion"/>
  </si>
  <si>
    <t>S1_3426188</t>
    <phoneticPr fontId="1" type="noConversion"/>
  </si>
  <si>
    <t>S5_590581</t>
    <phoneticPr fontId="1" type="noConversion"/>
  </si>
  <si>
    <t>p-value</t>
    <phoneticPr fontId="1" type="noConversion"/>
  </si>
  <si>
    <t>Published Gene</t>
    <phoneticPr fontId="1" type="noConversion"/>
  </si>
  <si>
    <t>Candidate Gene</t>
    <phoneticPr fontId="1" type="noConversion"/>
  </si>
  <si>
    <t>OsWRKY102</t>
    <phoneticPr fontId="1" type="noConversion"/>
  </si>
  <si>
    <t>OsWRKY75</t>
    <phoneticPr fontId="1" type="noConversion"/>
  </si>
  <si>
    <t>OsMan07</t>
  </si>
  <si>
    <t>OsTZF1</t>
  </si>
  <si>
    <t>PANICLETYPE</t>
    <phoneticPr fontId="1" type="noConversion"/>
  </si>
  <si>
    <t>OsPLL9</t>
    <phoneticPr fontId="1" type="noConversion"/>
  </si>
  <si>
    <r>
      <t>R</t>
    </r>
    <r>
      <rPr>
        <b/>
        <vertAlign val="superscript"/>
        <sz val="11"/>
        <color theme="1"/>
        <rFont val="Times New Roman"/>
        <family val="1"/>
      </rPr>
      <t>2</t>
    </r>
    <phoneticPr fontId="1" type="noConversion"/>
  </si>
  <si>
    <t>Published Gene/QTL</t>
    <phoneticPr fontId="1" type="noConversion"/>
  </si>
  <si>
    <r>
      <t xml:space="preserve">gcc9 </t>
    </r>
    <r>
      <rPr>
        <i/>
        <vertAlign val="superscript"/>
        <sz val="11"/>
        <color rgb="FFFF0000"/>
        <rFont val="Times New Roman"/>
        <family val="1"/>
      </rPr>
      <t>4</t>
    </r>
    <phoneticPr fontId="1" type="noConversion"/>
  </si>
  <si>
    <r>
      <t xml:space="preserve">no name </t>
    </r>
    <r>
      <rPr>
        <vertAlign val="superscript"/>
        <sz val="11"/>
        <color rgb="FFFF0000"/>
        <rFont val="Times New Roman"/>
        <family val="1"/>
      </rPr>
      <t>3</t>
    </r>
    <phoneticPr fontId="1" type="noConversion"/>
  </si>
  <si>
    <r>
      <t>no name</t>
    </r>
    <r>
      <rPr>
        <sz val="11"/>
        <color rgb="FFFF0000"/>
        <rFont val="Times New Roman"/>
        <family val="1"/>
      </rPr>
      <t xml:space="preserve"> </t>
    </r>
    <r>
      <rPr>
        <vertAlign val="superscript"/>
        <sz val="11"/>
        <color rgb="FFFF0000"/>
        <rFont val="Times New Roman"/>
        <family val="1"/>
      </rPr>
      <t>2</t>
    </r>
    <phoneticPr fontId="1" type="noConversion"/>
  </si>
  <si>
    <r>
      <t>no name</t>
    </r>
    <r>
      <rPr>
        <i/>
        <vertAlign val="superscript"/>
        <sz val="11"/>
        <color rgb="FFFF0000"/>
        <rFont val="Times New Roman"/>
        <family val="1"/>
      </rPr>
      <t xml:space="preserve"> </t>
    </r>
    <r>
      <rPr>
        <vertAlign val="superscript"/>
        <sz val="11"/>
        <color rgb="FFFF0000"/>
        <rFont val="Times New Roman"/>
        <family val="1"/>
      </rPr>
      <t>2</t>
    </r>
    <phoneticPr fontId="1" type="noConversion"/>
  </si>
  <si>
    <r>
      <t xml:space="preserve">no name </t>
    </r>
    <r>
      <rPr>
        <vertAlign val="superscript"/>
        <sz val="11"/>
        <color rgb="FFFF0000"/>
        <rFont val="Times New Roman"/>
        <family val="1"/>
      </rPr>
      <t>2</t>
    </r>
    <phoneticPr fontId="1" type="noConversion"/>
  </si>
  <si>
    <r>
      <t xml:space="preserve">no name </t>
    </r>
    <r>
      <rPr>
        <vertAlign val="superscript"/>
        <sz val="11"/>
        <color rgb="FFFF0000"/>
        <rFont val="Times New Roman"/>
        <family val="1"/>
      </rPr>
      <t>1</t>
    </r>
    <phoneticPr fontId="1" type="noConversion"/>
  </si>
  <si>
    <r>
      <t xml:space="preserve">qcd11 </t>
    </r>
    <r>
      <rPr>
        <vertAlign val="superscript"/>
        <sz val="11"/>
        <color rgb="FFFF0000"/>
        <rFont val="Times New Roman"/>
        <family val="1"/>
      </rPr>
      <t>5</t>
    </r>
    <phoneticPr fontId="1" type="noConversion"/>
  </si>
  <si>
    <r>
      <t xml:space="preserve">qcd4-2 </t>
    </r>
    <r>
      <rPr>
        <vertAlign val="superscript"/>
        <sz val="11"/>
        <color rgb="FFFF0000"/>
        <rFont val="Times New Roman"/>
        <family val="1"/>
      </rPr>
      <t>4</t>
    </r>
    <phoneticPr fontId="1" type="noConversion"/>
  </si>
  <si>
    <r>
      <t xml:space="preserve">no name </t>
    </r>
    <r>
      <rPr>
        <vertAlign val="superscript"/>
        <sz val="11"/>
        <color rgb="FFFF0000"/>
        <rFont val="Times New Roman"/>
        <family val="1"/>
      </rPr>
      <t xml:space="preserve">1,2  </t>
    </r>
    <phoneticPr fontId="1" type="noConversion"/>
  </si>
  <si>
    <t>S6_29733715</t>
    <phoneticPr fontId="1" type="noConversion"/>
  </si>
  <si>
    <r>
      <t xml:space="preserve">no name </t>
    </r>
    <r>
      <rPr>
        <i/>
        <vertAlign val="superscript"/>
        <sz val="11"/>
        <color rgb="FFFF0000"/>
        <rFont val="Times New Roman"/>
        <family val="1"/>
      </rPr>
      <t>5</t>
    </r>
    <phoneticPr fontId="1" type="noConversion"/>
  </si>
  <si>
    <r>
      <t>no name</t>
    </r>
    <r>
      <rPr>
        <i/>
        <vertAlign val="superscript"/>
        <sz val="11"/>
        <color rgb="FFFF0000"/>
        <rFont val="Times New Roman"/>
        <family val="1"/>
      </rPr>
      <t xml:space="preserve"> 6</t>
    </r>
    <phoneticPr fontId="1" type="noConversion"/>
  </si>
  <si>
    <r>
      <t xml:space="preserve">qZN-7 </t>
    </r>
    <r>
      <rPr>
        <i/>
        <vertAlign val="superscript"/>
        <sz val="11"/>
        <color rgb="FFFF0000"/>
        <rFont val="Times New Roman"/>
        <family val="1"/>
      </rPr>
      <t>8</t>
    </r>
    <phoneticPr fontId="1" type="noConversion"/>
  </si>
  <si>
    <t xml:space="preserve"> </t>
    <phoneticPr fontId="1" type="noConversion"/>
  </si>
  <si>
    <r>
      <t xml:space="preserve">no name </t>
    </r>
    <r>
      <rPr>
        <i/>
        <vertAlign val="superscript"/>
        <sz val="11"/>
        <color rgb="FFFF0000"/>
        <rFont val="Times New Roman"/>
        <family val="1"/>
      </rPr>
      <t>1</t>
    </r>
    <phoneticPr fontId="1" type="noConversion"/>
  </si>
  <si>
    <r>
      <t xml:space="preserve">qZN10.1 </t>
    </r>
    <r>
      <rPr>
        <i/>
        <vertAlign val="superscript"/>
        <sz val="11"/>
        <color rgb="FFFF0000"/>
        <rFont val="Times New Roman"/>
        <family val="1"/>
      </rPr>
      <t>7</t>
    </r>
    <r>
      <rPr>
        <i/>
        <sz val="11"/>
        <color rgb="FFFF0000"/>
        <rFont val="Times New Roman"/>
        <family val="1"/>
      </rPr>
      <t xml:space="preserve"> no name </t>
    </r>
    <r>
      <rPr>
        <i/>
        <vertAlign val="superscript"/>
        <sz val="11"/>
        <color rgb="FFFF0000"/>
        <rFont val="Times New Roman"/>
        <family val="1"/>
      </rPr>
      <t>1</t>
    </r>
    <phoneticPr fontId="1" type="noConversion"/>
  </si>
  <si>
    <r>
      <t xml:space="preserve">CAL1 </t>
    </r>
    <r>
      <rPr>
        <i/>
        <vertAlign val="superscript"/>
        <sz val="11"/>
        <color rgb="FFFF0000"/>
        <rFont val="Times New Roman"/>
        <family val="1"/>
      </rPr>
      <t>9</t>
    </r>
    <phoneticPr fontId="1" type="noConversion"/>
  </si>
  <si>
    <r>
      <t xml:space="preserve">OsHMA2 </t>
    </r>
    <r>
      <rPr>
        <i/>
        <vertAlign val="superscript"/>
        <sz val="11"/>
        <color rgb="FFFF0000"/>
        <rFont val="Times New Roman"/>
        <family val="1"/>
      </rPr>
      <t>10</t>
    </r>
    <r>
      <rPr>
        <i/>
        <sz val="11"/>
        <color rgb="FFFF0000"/>
        <rFont val="Times New Roman"/>
        <family val="1"/>
      </rPr>
      <t xml:space="preserve">; no name </t>
    </r>
    <r>
      <rPr>
        <vertAlign val="superscript"/>
        <sz val="11"/>
        <color rgb="FFFF0000"/>
        <rFont val="Times New Roman"/>
        <family val="1"/>
      </rPr>
      <t>1</t>
    </r>
    <phoneticPr fontId="1" type="noConversion"/>
  </si>
  <si>
    <r>
      <t xml:space="preserve">rgMT </t>
    </r>
    <r>
      <rPr>
        <i/>
        <vertAlign val="superscript"/>
        <sz val="11"/>
        <color rgb="FFFF0000"/>
        <rFont val="Times New Roman"/>
        <family val="1"/>
      </rPr>
      <t>11</t>
    </r>
    <phoneticPr fontId="1" type="noConversion"/>
  </si>
  <si>
    <r>
      <t xml:space="preserve">CAL1 </t>
    </r>
    <r>
      <rPr>
        <i/>
        <vertAlign val="superscript"/>
        <sz val="11"/>
        <color rgb="FFFF0000"/>
        <rFont val="Times New Roman"/>
        <family val="1"/>
      </rPr>
      <t>6</t>
    </r>
    <phoneticPr fontId="1" type="noConversion"/>
  </si>
  <si>
    <r>
      <t xml:space="preserve">Wax </t>
    </r>
    <r>
      <rPr>
        <i/>
        <vertAlign val="superscript"/>
        <sz val="11"/>
        <color rgb="FFFF0000"/>
        <rFont val="Times New Roman"/>
        <family val="1"/>
      </rPr>
      <t>1</t>
    </r>
    <phoneticPr fontId="1" type="noConversion"/>
  </si>
  <si>
    <r>
      <t xml:space="preserve">ALK </t>
    </r>
    <r>
      <rPr>
        <i/>
        <vertAlign val="superscript"/>
        <sz val="11"/>
        <color rgb="FFFF0000"/>
        <rFont val="Times New Roman"/>
        <family val="1"/>
      </rPr>
      <t>2</t>
    </r>
    <phoneticPr fontId="1" type="noConversion"/>
  </si>
  <si>
    <r>
      <t xml:space="preserve">OsTCL1/OsTCL2 </t>
    </r>
    <r>
      <rPr>
        <i/>
        <vertAlign val="superscript"/>
        <sz val="11"/>
        <color rgb="FFFF0000"/>
        <rFont val="Times New Roman"/>
        <family val="1"/>
      </rPr>
      <t>3</t>
    </r>
    <phoneticPr fontId="1" type="noConversion"/>
  </si>
  <si>
    <r>
      <t xml:space="preserve">OsWOX3 </t>
    </r>
    <r>
      <rPr>
        <i/>
        <vertAlign val="superscript"/>
        <sz val="11"/>
        <color rgb="FFFF0000"/>
        <rFont val="Times New Roman"/>
        <family val="1"/>
      </rPr>
      <t>4</t>
    </r>
    <phoneticPr fontId="1" type="noConversion"/>
  </si>
  <si>
    <r>
      <t>GS3</t>
    </r>
    <r>
      <rPr>
        <i/>
        <vertAlign val="superscript"/>
        <sz val="11"/>
        <color rgb="FFFF0000"/>
        <rFont val="Times New Roman"/>
        <family val="1"/>
      </rPr>
      <t xml:space="preserve"> 5</t>
    </r>
    <phoneticPr fontId="1" type="noConversion"/>
  </si>
  <si>
    <r>
      <t xml:space="preserve">GS3 </t>
    </r>
    <r>
      <rPr>
        <i/>
        <vertAlign val="superscript"/>
        <sz val="11"/>
        <color rgb="FFFF0000"/>
        <rFont val="Times New Roman"/>
        <family val="1"/>
      </rPr>
      <t>5</t>
    </r>
    <phoneticPr fontId="1" type="noConversion"/>
  </si>
  <si>
    <r>
      <t xml:space="preserve">no name </t>
    </r>
    <r>
      <rPr>
        <i/>
        <vertAlign val="superscript"/>
        <sz val="11"/>
        <color rgb="FFFF0000"/>
        <rFont val="Times New Roman"/>
        <family val="1"/>
      </rPr>
      <t>7</t>
    </r>
    <phoneticPr fontId="1" type="noConversion"/>
  </si>
  <si>
    <r>
      <t xml:space="preserve">NAL1 </t>
    </r>
    <r>
      <rPr>
        <i/>
        <vertAlign val="superscript"/>
        <sz val="11"/>
        <color rgb="FFFF0000"/>
        <rFont val="Times New Roman"/>
        <family val="1"/>
      </rPr>
      <t>6</t>
    </r>
    <phoneticPr fontId="1" type="noConversion"/>
  </si>
  <si>
    <r>
      <t xml:space="preserve">GW5 </t>
    </r>
    <r>
      <rPr>
        <i/>
        <vertAlign val="superscript"/>
        <sz val="11"/>
        <color rgb="FFFF0000"/>
        <rFont val="Times New Roman"/>
        <family val="1"/>
      </rPr>
      <t>8</t>
    </r>
    <r>
      <rPr>
        <i/>
        <sz val="11"/>
        <color rgb="FFFF0000"/>
        <rFont val="Times New Roman"/>
        <family val="1"/>
      </rPr>
      <t xml:space="preserve">/no name </t>
    </r>
    <r>
      <rPr>
        <i/>
        <vertAlign val="superscript"/>
        <sz val="11"/>
        <color rgb="FFFF0000"/>
        <rFont val="Times New Roman"/>
        <family val="1"/>
      </rPr>
      <t>7</t>
    </r>
    <phoneticPr fontId="1" type="noConversion"/>
  </si>
  <si>
    <r>
      <t xml:space="preserve">OsSPL14 </t>
    </r>
    <r>
      <rPr>
        <i/>
        <vertAlign val="superscript"/>
        <sz val="11"/>
        <color rgb="FFFF0000"/>
        <rFont val="Times New Roman"/>
        <family val="1"/>
      </rPr>
      <t>9</t>
    </r>
    <phoneticPr fontId="1" type="noConversion"/>
  </si>
  <si>
    <r>
      <t xml:space="preserve">OsCESA9 </t>
    </r>
    <r>
      <rPr>
        <i/>
        <vertAlign val="superscript"/>
        <sz val="11"/>
        <color rgb="FFFF0000"/>
        <rFont val="Times New Roman"/>
        <family val="1"/>
      </rPr>
      <t>10</t>
    </r>
    <phoneticPr fontId="1" type="noConversion"/>
  </si>
  <si>
    <r>
      <t xml:space="preserve">Zhang, M., Pinson, S. R. M., Tarpley, L., et al. 2014, Mapping and validation of quantitative trait loci associated with concentrations of 16 elements in unmilled rice grain. </t>
    </r>
    <r>
      <rPr>
        <i/>
        <sz val="11"/>
        <color theme="1"/>
        <rFont val="Times New Roman"/>
        <family val="1"/>
      </rPr>
      <t>Theor Appl Genet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127</t>
    </r>
    <r>
      <rPr>
        <sz val="11"/>
        <color theme="1"/>
        <rFont val="Times New Roman"/>
        <family val="1"/>
      </rPr>
      <t>, 137-165.</t>
    </r>
  </si>
  <si>
    <r>
      <t xml:space="preserve">Ishikawa, S., Ae, N. and Yano, M. 2005, Chromosomal regions with quantitative trait loci controlling cadmium concentration in brown rice (Oryza sativa). </t>
    </r>
    <r>
      <rPr>
        <i/>
        <sz val="11"/>
        <color theme="1"/>
        <rFont val="Times New Roman"/>
        <family val="1"/>
      </rPr>
      <t>New Phytologist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168</t>
    </r>
    <r>
      <rPr>
        <sz val="11"/>
        <color theme="1"/>
        <rFont val="Times New Roman"/>
        <family val="1"/>
      </rPr>
      <t>, 345-350.</t>
    </r>
  </si>
  <si>
    <r>
      <t xml:space="preserve">Abe, T., Nonoue, Y., Ono, N., et al. 2013, Detection of QTLs to reduce cadmium content in rice grains using LAC23/Koshihikari chromosome segment substitution lines. </t>
    </r>
    <r>
      <rPr>
        <i/>
        <sz val="11"/>
        <color theme="1"/>
        <rFont val="Times New Roman"/>
        <family val="1"/>
      </rPr>
      <t>Breeding science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63</t>
    </r>
    <r>
      <rPr>
        <sz val="11"/>
        <color theme="1"/>
        <rFont val="Times New Roman"/>
        <family val="1"/>
      </rPr>
      <t>, 284-291.</t>
    </r>
  </si>
  <si>
    <r>
      <t xml:space="preserve">Kashiwagi, T., Shindoh, K., Hirotsu, N. and Ishimaru, K. 2009, Evidence for separate translocation pathways in determining cadmium accumulation in grain and aerial plant parts in rice. </t>
    </r>
    <r>
      <rPr>
        <i/>
        <sz val="11"/>
        <color theme="1"/>
        <rFont val="Times New Roman"/>
        <family val="1"/>
      </rPr>
      <t>BMC Plant Biology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, 8.</t>
    </r>
  </si>
  <si>
    <r>
      <t xml:space="preserve">Du, J., Zeng, D., Wang, B., Qian, Q., Zheng, S. and Ling, H.-Q. 2013, Environmental effects on mineral accumulation in rice grains and identification of ecological specific QTLs. </t>
    </r>
    <r>
      <rPr>
        <i/>
        <sz val="11"/>
        <color theme="1"/>
        <rFont val="Times New Roman"/>
        <family val="1"/>
      </rPr>
      <t>Environmental geochemistry and health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35</t>
    </r>
    <r>
      <rPr>
        <sz val="11"/>
        <color theme="1"/>
        <rFont val="Times New Roman"/>
        <family val="1"/>
      </rPr>
      <t>, 161-170.</t>
    </r>
  </si>
  <si>
    <r>
      <t xml:space="preserve">Luo, J.-S., Huang, J., Zeng, D.-L., et al. 2018, A defensin-like protein drives cadmium efflux and allocation in rice. </t>
    </r>
    <r>
      <rPr>
        <i/>
        <sz val="11"/>
        <color theme="1"/>
        <rFont val="Times New Roman"/>
        <family val="1"/>
      </rPr>
      <t>Nature communications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, 645.</t>
    </r>
  </si>
  <si>
    <r>
      <t xml:space="preserve">Ueno, D., Kono, I., Yokosho, K., Ando, T., Yano, M. and Ma, J. F. 2009, A major quantitative trait locus controlling cadmium translocation in rice (Oryza sativa). </t>
    </r>
    <r>
      <rPr>
        <i/>
        <sz val="11"/>
        <color theme="1"/>
        <rFont val="Times New Roman"/>
        <family val="1"/>
      </rPr>
      <t>New Phytologist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182</t>
    </r>
    <r>
      <rPr>
        <sz val="11"/>
        <color theme="1"/>
        <rFont val="Times New Roman"/>
        <family val="1"/>
      </rPr>
      <t>, 644-653.</t>
    </r>
  </si>
  <si>
    <r>
      <t xml:space="preserve">Yan, Y.-F., Lestari, P., Lee, K.-J., Kim, M. Y., Lee, S.-H. and Lee, B.-W. 2013, Identification of quantitative trait loci for cadmium accumulation and distribution in rice (Oryza sativa). </t>
    </r>
    <r>
      <rPr>
        <i/>
        <sz val="11"/>
        <color theme="1"/>
        <rFont val="Times New Roman"/>
        <family val="1"/>
      </rPr>
      <t>Genome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56</t>
    </r>
    <r>
      <rPr>
        <sz val="11"/>
        <color theme="1"/>
        <rFont val="Times New Roman"/>
        <family val="1"/>
      </rPr>
      <t>, 227-232.</t>
    </r>
  </si>
  <si>
    <r>
      <t xml:space="preserve">Kumar, J., Jain, S. and Jain, R. 2014, Linkage mapping for grain iron and zinc content in F2 population derived from the cross between PAU201 and Palman 579 in rice (Oryza sativa L.). </t>
    </r>
    <r>
      <rPr>
        <i/>
        <sz val="11"/>
        <color theme="1"/>
        <rFont val="Times New Roman"/>
        <family val="1"/>
      </rPr>
      <t>Cereal research communications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42</t>
    </r>
    <r>
      <rPr>
        <sz val="11"/>
        <color theme="1"/>
        <rFont val="Times New Roman"/>
        <family val="1"/>
      </rPr>
      <t>, 389-400.</t>
    </r>
  </si>
  <si>
    <r>
      <t xml:space="preserve">Zheng, K., Tian, H., Hu, Q., et al. 2016, Ectopic expression of R3 MYB transcription factor gene OsTCL1 in Arabidopsis, but not rice, affects trichome and root hair formation. </t>
    </r>
    <r>
      <rPr>
        <i/>
        <sz val="11"/>
        <color theme="1"/>
        <rFont val="Times New Roman"/>
        <family val="1"/>
      </rPr>
      <t>Scientific reports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1"/>
      </rPr>
      <t>, 19254.</t>
    </r>
  </si>
  <si>
    <r>
      <t xml:space="preserve">Li, J., Yuan, Y., Lu, Z., et al. 2012, Glabrous Rice 1, encoding a homeodomain protein, regulates trichome development in rice. </t>
    </r>
    <r>
      <rPr>
        <i/>
        <sz val="11"/>
        <color theme="1"/>
        <rFont val="Times New Roman"/>
        <family val="1"/>
      </rPr>
      <t>Rice (N Y)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5</t>
    </r>
    <r>
      <rPr>
        <sz val="11"/>
        <color theme="1"/>
        <rFont val="Times New Roman"/>
        <family val="1"/>
      </rPr>
      <t>, 32-32.</t>
    </r>
  </si>
  <si>
    <r>
      <t xml:space="preserve">Fan, C., Xing, Y., Mao, H., et al. 2006, GS3, a major QTL for grain length and weight and minor QTL for grain width and thickness in rice, encodes a putative transmembrane protein. </t>
    </r>
    <r>
      <rPr>
        <i/>
        <sz val="11"/>
        <color theme="1"/>
        <rFont val="Times New Roman"/>
        <family val="1"/>
      </rPr>
      <t>Theoretical and Applied Genetics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112</t>
    </r>
    <r>
      <rPr>
        <sz val="11"/>
        <color theme="1"/>
        <rFont val="Times New Roman"/>
        <family val="1"/>
      </rPr>
      <t>, 1164-1171.</t>
    </r>
  </si>
  <si>
    <r>
      <t xml:space="preserve">Jiang, D., Fang, J., Lou, L., et al. 2015, Characterization of a null allelic mutant of the rice NAL1 gene reveals its role in regulating cell division. </t>
    </r>
    <r>
      <rPr>
        <i/>
        <sz val="11"/>
        <color theme="1"/>
        <rFont val="Times New Roman"/>
        <family val="1"/>
      </rPr>
      <t>PloS one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10</t>
    </r>
    <r>
      <rPr>
        <sz val="11"/>
        <color theme="1"/>
        <rFont val="Times New Roman"/>
        <family val="1"/>
      </rPr>
      <t>, e0118169.</t>
    </r>
  </si>
  <si>
    <r>
      <t xml:space="preserve">Weng, J., Gu, S., Wan, X., et al. 2008, Isolation and initial characterization of GW5, a major QTL associated with rice grain width and weight. </t>
    </r>
    <r>
      <rPr>
        <i/>
        <sz val="11"/>
        <color theme="1"/>
        <rFont val="Times New Roman"/>
        <family val="1"/>
      </rPr>
      <t>Cell research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>, 1199.</t>
    </r>
  </si>
  <si>
    <r>
      <t xml:space="preserve">Jiao, Y., Wang, Y., Xue, D., et al. 2010, Regulation of OsSPL14 by OsmiR156 defines ideal plant architecture in rice. </t>
    </r>
    <r>
      <rPr>
        <i/>
        <sz val="11"/>
        <color theme="1"/>
        <rFont val="Times New Roman"/>
        <family val="1"/>
      </rPr>
      <t>Nature genetics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42</t>
    </r>
    <r>
      <rPr>
        <sz val="11"/>
        <color theme="1"/>
        <rFont val="Times New Roman"/>
        <family val="1"/>
      </rPr>
      <t>, 541.</t>
    </r>
  </si>
  <si>
    <r>
      <t>Li, F., Xie, G., Huang, J., et al. 2017, Os CESA 9 conserved</t>
    </r>
    <r>
      <rPr>
        <sz val="11"/>
        <color theme="1"/>
        <rFont val="DengXian"/>
        <family val="3"/>
        <charset val="134"/>
      </rPr>
      <t>‐</t>
    </r>
    <r>
      <rPr>
        <sz val="11"/>
        <color theme="1"/>
        <rFont val="Times New Roman"/>
        <family val="1"/>
      </rPr>
      <t xml:space="preserve">site mutation leads to largely enhanced plant lodging resistance and biomass enzymatic saccharification by reducing cellulose DP and crystallinity in rice. </t>
    </r>
    <r>
      <rPr>
        <i/>
        <sz val="11"/>
        <color theme="1"/>
        <rFont val="Times New Roman"/>
        <family val="1"/>
      </rPr>
      <t>Plant biotechnology journal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15</t>
    </r>
    <r>
      <rPr>
        <sz val="11"/>
        <color theme="1"/>
        <rFont val="Times New Roman"/>
        <family val="1"/>
      </rPr>
      <t>, 1093-1104.</t>
    </r>
  </si>
  <si>
    <r>
      <t xml:space="preserve">Luo, J.-S., Huang, J., Zeng, D.-L., et al. 2018, A defensin-like protein drives cadmium efflux and allocation in rice. </t>
    </r>
    <r>
      <rPr>
        <i/>
        <sz val="11"/>
        <color theme="1"/>
        <rFont val="Times New Roman"/>
        <family val="1"/>
      </rPr>
      <t>Nature communications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, 645.</t>
    </r>
    <phoneticPr fontId="1" type="noConversion"/>
  </si>
  <si>
    <r>
      <t xml:space="preserve">Satoh-Nagasawa, N., Mori, M., Nakazawa, N., et al. 2011, Mutations in rice (Oryza sativa) heavy metal ATPase 2 (OsHMA2) restrict the translocation of zinc and cadmium. </t>
    </r>
    <r>
      <rPr>
        <i/>
        <sz val="11"/>
        <color theme="1"/>
        <rFont val="Times New Roman"/>
        <family val="1"/>
      </rPr>
      <t>Plant and Cell Physiology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53</t>
    </r>
    <r>
      <rPr>
        <sz val="11"/>
        <color theme="1"/>
        <rFont val="Times New Roman"/>
        <family val="1"/>
      </rPr>
      <t>, 213-224.</t>
    </r>
    <phoneticPr fontId="1" type="noConversion"/>
  </si>
  <si>
    <r>
      <t xml:space="preserve">Jin, S., Cheng, Y., Guan, Q., Liu, D., Takano, T. and Liu, S. 2006, A metallothionein-like protein of rice (rgMT) functions in E. coli and its gene expression is induced by abiotic stresses. </t>
    </r>
    <r>
      <rPr>
        <i/>
        <sz val="11"/>
        <color theme="1"/>
        <rFont val="Times New Roman"/>
        <family val="1"/>
      </rPr>
      <t>Biotechnology letters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>, 1749-1753.</t>
    </r>
    <phoneticPr fontId="1" type="noConversion"/>
  </si>
  <si>
    <r>
      <t xml:space="preserve">Lu, K., Li, L., Zheng, X., Zhang, Z., Mou, T. and Hu, Z. 2008, Quantitative trait loci controlling Cu, Ca, Zn, Mn and Fe content in rice grains. </t>
    </r>
    <r>
      <rPr>
        <i/>
        <sz val="11"/>
        <color theme="1"/>
        <rFont val="Times New Roman"/>
        <family val="1"/>
      </rPr>
      <t>Journal of Genetics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87</t>
    </r>
    <r>
      <rPr>
        <sz val="11"/>
        <color theme="1"/>
        <rFont val="Times New Roman"/>
        <family val="1"/>
      </rPr>
      <t>, 305-310.</t>
    </r>
    <phoneticPr fontId="1" type="noConversion"/>
  </si>
  <si>
    <r>
      <t xml:space="preserve">Wang, Y., Wan, L., Zhang, L., et al. 2012, An ethylene response factor OsWR1 responsive to drought stress transcriptionally activates wax synthesis related genes and increases wax production in rice. </t>
    </r>
    <r>
      <rPr>
        <i/>
        <sz val="11"/>
        <color theme="1"/>
        <rFont val="Times New Roman"/>
        <family val="1"/>
      </rPr>
      <t>Plant molecular biology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78</t>
    </r>
    <r>
      <rPr>
        <sz val="11"/>
        <color theme="1"/>
        <rFont val="Times New Roman"/>
        <family val="1"/>
      </rPr>
      <t>, 275-288.</t>
    </r>
    <phoneticPr fontId="1" type="noConversion"/>
  </si>
  <si>
    <r>
      <t xml:space="preserve">Gao, Z., Zeng, D., Cheng, F., et al. 2011, ALK, the Key Gene for Gelatinization Temperature, is a Modifier Gene for Gel Consistency in Rice F. </t>
    </r>
    <r>
      <rPr>
        <i/>
        <sz val="11"/>
        <color theme="1"/>
        <rFont val="Times New Roman"/>
        <family val="1"/>
      </rPr>
      <t>Journal of integrative plant biology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53</t>
    </r>
    <r>
      <rPr>
        <sz val="11"/>
        <color theme="1"/>
        <rFont val="Times New Roman"/>
        <family val="1"/>
      </rPr>
      <t>, 756-765.</t>
    </r>
    <phoneticPr fontId="1" type="noConversion"/>
  </si>
  <si>
    <t>OsPME6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</si>
</sst>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_ "/>
  </numFmts>
  <fonts count="16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rgb="FFFF0000"/>
      <name val="Times New Roman"/>
      <family val="1"/>
    </font>
    <font>
      <i/>
      <sz val="11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rgb="FFFF0000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rgb="FFFF0000"/>
      <name val="Times New Roman"/>
      <family val="1"/>
    </font>
    <font>
      <sz val="11"/>
      <color theme="1"/>
      <name val="DengXian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1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Alignment="1"/>
    <xf numFmtId="165" fontId="6" fillId="0" borderId="0" xfId="0" applyNumberFormat="1" applyFont="1"/>
    <xf numFmtId="11" fontId="7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6" fillId="0" borderId="0" xfId="0" applyNumberFormat="1" applyFont="1"/>
    <xf numFmtId="11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6335-6757-4629-BB31-FDF46E3266FA}">
  <dimension ref="A1:M111"/>
  <sheetViews>
    <sheetView tabSelected="1" workbookViewId="0">
      <selection activeCell="A59" sqref="A59:XFD60"/>
    </sheetView>
  </sheetViews>
  <sheetFormatPr baseColWidth="10" defaultColWidth="9.1640625" defaultRowHeight="14" x14ac:dyDescent="0.15"/>
  <cols>
    <col min="1" max="1" width="13.83203125" style="3" bestFit="1" customWidth="1"/>
    <col min="2" max="2" width="13" style="1" bestFit="1" customWidth="1"/>
    <col min="3" max="3" width="4" style="1" bestFit="1" customWidth="1"/>
    <col min="4" max="4" width="11.1640625" style="4" bestFit="1" customWidth="1"/>
    <col min="5" max="6" width="5" style="5" bestFit="1" customWidth="1"/>
    <col min="7" max="9" width="8.5" style="6" bestFit="1" customWidth="1"/>
    <col min="10" max="10" width="9" style="6" bestFit="1" customWidth="1"/>
    <col min="11" max="12" width="15" style="1" bestFit="1" customWidth="1"/>
    <col min="13" max="13" width="9.33203125" style="1" bestFit="1" customWidth="1"/>
    <col min="14" max="16384" width="9.1640625" style="1"/>
  </cols>
  <sheetData>
    <row r="1" spans="1:12" x14ac:dyDescent="0.15">
      <c r="A1" s="18" t="s">
        <v>103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285</v>
      </c>
      <c r="G1" s="18" t="s">
        <v>276</v>
      </c>
      <c r="H1" s="18"/>
      <c r="I1" s="18"/>
      <c r="J1" s="18"/>
      <c r="K1" s="16" t="s">
        <v>277</v>
      </c>
      <c r="L1" s="17" t="s">
        <v>278</v>
      </c>
    </row>
    <row r="2" spans="1:12" x14ac:dyDescent="0.15">
      <c r="A2" s="18"/>
      <c r="B2" s="18"/>
      <c r="C2" s="18"/>
      <c r="D2" s="18"/>
      <c r="E2" s="18"/>
      <c r="F2" s="18"/>
      <c r="G2" s="2" t="s">
        <v>108</v>
      </c>
      <c r="H2" s="2" t="s">
        <v>109</v>
      </c>
      <c r="I2" s="2" t="s">
        <v>110</v>
      </c>
      <c r="J2" s="2" t="s">
        <v>111</v>
      </c>
      <c r="K2" s="16"/>
      <c r="L2" s="17"/>
    </row>
    <row r="3" spans="1:12" ht="15" x14ac:dyDescent="0.15">
      <c r="A3" s="3" t="s">
        <v>268</v>
      </c>
      <c r="B3" s="1" t="s">
        <v>153</v>
      </c>
      <c r="C3" s="1">
        <v>6</v>
      </c>
      <c r="D3" s="4">
        <v>1736459</v>
      </c>
      <c r="E3" s="5">
        <v>0.20105820105820099</v>
      </c>
      <c r="F3" s="5">
        <v>0.54577353655134198</v>
      </c>
      <c r="G3" s="6">
        <v>1.14889188624651E-14</v>
      </c>
      <c r="H3" s="6">
        <v>1.14892809001522E-14</v>
      </c>
      <c r="I3" s="6">
        <v>5.7213403399294499E-21</v>
      </c>
      <c r="J3" s="6">
        <v>5.0220100261901999E-31</v>
      </c>
      <c r="K3" s="7" t="s">
        <v>307</v>
      </c>
      <c r="L3" s="8"/>
    </row>
    <row r="4" spans="1:12" ht="15" x14ac:dyDescent="0.15">
      <c r="A4" s="3" t="s">
        <v>268</v>
      </c>
      <c r="B4" s="1" t="s">
        <v>154</v>
      </c>
      <c r="C4" s="1">
        <v>6</v>
      </c>
      <c r="D4" s="4">
        <v>6820916</v>
      </c>
      <c r="E4" s="5">
        <v>0.169312169312169</v>
      </c>
      <c r="F4" s="5">
        <v>0.41462427576342498</v>
      </c>
      <c r="G4" s="6">
        <v>5.1463066885967697E-9</v>
      </c>
      <c r="H4" s="6">
        <v>5.1471911002175297E-9</v>
      </c>
      <c r="I4" s="6">
        <v>3.5243747391682499E-3</v>
      </c>
      <c r="J4" s="6">
        <v>0.146425993082339</v>
      </c>
      <c r="K4" s="7" t="s">
        <v>308</v>
      </c>
      <c r="L4" s="8"/>
    </row>
    <row r="5" spans="1:12" x14ac:dyDescent="0.15">
      <c r="A5" s="3" t="s">
        <v>268</v>
      </c>
      <c r="B5" s="1" t="s">
        <v>155</v>
      </c>
      <c r="C5" s="1">
        <v>6</v>
      </c>
      <c r="D5" s="4">
        <v>14105710</v>
      </c>
      <c r="E5" s="5">
        <v>0.10582010582010599</v>
      </c>
      <c r="F5" s="5">
        <v>0.30848787237581798</v>
      </c>
      <c r="G5" s="6">
        <v>1.1602613646628001E-3</v>
      </c>
      <c r="H5" s="6">
        <v>1.1603494898683199E-3</v>
      </c>
      <c r="I5" s="6">
        <v>1.0451272741588799E-3</v>
      </c>
      <c r="J5" s="6">
        <v>1.73158883313492E-10</v>
      </c>
      <c r="K5" s="7"/>
      <c r="L5" s="8"/>
    </row>
    <row r="6" spans="1:12" x14ac:dyDescent="0.15">
      <c r="A6" s="3" t="s">
        <v>268</v>
      </c>
      <c r="B6" s="1" t="s">
        <v>156</v>
      </c>
      <c r="C6" s="1">
        <v>8</v>
      </c>
      <c r="D6" s="4">
        <v>20766217</v>
      </c>
      <c r="E6" s="5">
        <v>0.216931216931217</v>
      </c>
      <c r="F6" s="5">
        <v>0.26540512102688602</v>
      </c>
      <c r="G6" s="6">
        <v>0.83453580111369796</v>
      </c>
      <c r="H6" s="6">
        <v>0.83446951080757203</v>
      </c>
      <c r="I6" s="6">
        <v>0.82216630075523101</v>
      </c>
      <c r="J6" s="6">
        <v>3.9207141139774001E-9</v>
      </c>
      <c r="K6" s="7"/>
      <c r="L6" s="8"/>
    </row>
    <row r="7" spans="1:12" x14ac:dyDescent="0.15">
      <c r="A7" s="3" t="s">
        <v>268</v>
      </c>
      <c r="B7" s="1" t="s">
        <v>157</v>
      </c>
      <c r="C7" s="1">
        <v>10</v>
      </c>
      <c r="D7" s="4">
        <v>15665561</v>
      </c>
      <c r="E7" s="5">
        <v>5.8201058201058302E-2</v>
      </c>
      <c r="F7" s="5">
        <v>0.362425940047504</v>
      </c>
      <c r="G7" s="6">
        <v>1.69396097127111E-6</v>
      </c>
      <c r="H7" s="6">
        <v>1.69421025699461E-6</v>
      </c>
      <c r="I7" s="6">
        <v>8.8194855673600295E-7</v>
      </c>
      <c r="J7" s="6">
        <v>1.6480580920259401E-10</v>
      </c>
      <c r="K7" s="7"/>
      <c r="L7" s="8"/>
    </row>
    <row r="8" spans="1:12" x14ac:dyDescent="0.15">
      <c r="A8" s="3" t="s">
        <v>268</v>
      </c>
      <c r="B8" s="1" t="s">
        <v>158</v>
      </c>
      <c r="C8" s="1">
        <v>11</v>
      </c>
      <c r="D8" s="4">
        <v>10519045</v>
      </c>
      <c r="E8" s="5">
        <v>0.42063492063492097</v>
      </c>
      <c r="F8" s="5">
        <v>0.33328240873965098</v>
      </c>
      <c r="G8" s="6">
        <v>5.29911573278272E-5</v>
      </c>
      <c r="H8" s="6">
        <v>5.2980638716327601E-5</v>
      </c>
      <c r="I8" s="6">
        <v>5.3201680504620099E-4</v>
      </c>
      <c r="J8" s="6">
        <v>5.00216484327935E-10</v>
      </c>
      <c r="K8" s="7"/>
      <c r="L8" s="8"/>
    </row>
    <row r="9" spans="1:12" x14ac:dyDescent="0.15">
      <c r="A9" s="3" t="s">
        <v>268</v>
      </c>
      <c r="B9" s="1" t="s">
        <v>159</v>
      </c>
      <c r="C9" s="1">
        <v>11</v>
      </c>
      <c r="D9" s="4">
        <v>28437682</v>
      </c>
      <c r="E9" s="5">
        <v>8.4656084656084707E-2</v>
      </c>
      <c r="F9" s="5">
        <v>0.37445157197792001</v>
      </c>
      <c r="G9" s="6">
        <v>4.2864990779609699E-7</v>
      </c>
      <c r="H9" s="6">
        <v>4.28828646104724E-7</v>
      </c>
      <c r="I9" s="6">
        <v>9.1645446548992903E-6</v>
      </c>
      <c r="J9" s="6">
        <v>1.8225341218327301E-11</v>
      </c>
      <c r="K9" s="7"/>
      <c r="L9" s="8"/>
    </row>
    <row r="10" spans="1:12" x14ac:dyDescent="0.15">
      <c r="A10" s="3" t="s">
        <v>268</v>
      </c>
      <c r="B10" s="1" t="s">
        <v>160</v>
      </c>
      <c r="C10" s="1">
        <v>12</v>
      </c>
      <c r="D10" s="4">
        <v>24841458</v>
      </c>
      <c r="E10" s="5">
        <v>6.0846560846560802E-2</v>
      </c>
      <c r="F10" s="5">
        <v>0.37179393653989601</v>
      </c>
      <c r="G10" s="6">
        <v>5.7983456080560197E-7</v>
      </c>
      <c r="H10" s="6">
        <v>5.79723664316019E-7</v>
      </c>
      <c r="I10" s="6">
        <v>8.4708793963314703E-9</v>
      </c>
      <c r="J10" s="6">
        <v>3.6771962811525702E-6</v>
      </c>
      <c r="K10" s="7"/>
      <c r="L10" s="8"/>
    </row>
    <row r="11" spans="1:12" x14ac:dyDescent="0.15">
      <c r="A11" s="3" t="s">
        <v>268</v>
      </c>
      <c r="B11" s="1" t="s">
        <v>161</v>
      </c>
      <c r="C11" s="1">
        <v>12</v>
      </c>
      <c r="D11" s="4">
        <v>25668796</v>
      </c>
      <c r="E11" s="5">
        <v>6.6137566137566106E-2</v>
      </c>
      <c r="F11" s="5">
        <v>0.37781948892684902</v>
      </c>
      <c r="G11" s="6">
        <v>2.9315249716206001E-7</v>
      </c>
      <c r="H11" s="6">
        <v>2.9314744235286899E-7</v>
      </c>
      <c r="I11" s="6">
        <v>3.7300613858746898E-9</v>
      </c>
      <c r="J11" s="6">
        <v>2.4407961592902501E-17</v>
      </c>
      <c r="K11" s="7"/>
      <c r="L11" s="8"/>
    </row>
    <row r="12" spans="1:12" x14ac:dyDescent="0.15">
      <c r="A12" s="3" t="s">
        <v>248</v>
      </c>
      <c r="B12" s="1" t="s">
        <v>162</v>
      </c>
      <c r="C12" s="1">
        <v>5</v>
      </c>
      <c r="D12" s="4">
        <v>5033088</v>
      </c>
      <c r="E12" s="5">
        <v>0.23765432098765399</v>
      </c>
      <c r="F12" s="5">
        <v>0.22620924659896</v>
      </c>
      <c r="G12" s="6">
        <v>2.0985970806216201E-5</v>
      </c>
      <c r="H12" s="6">
        <v>4.3935953496107698E-6</v>
      </c>
      <c r="I12" s="6">
        <v>1.1512676767868899E-11</v>
      </c>
      <c r="J12" s="6">
        <v>1.6655836195928701E-3</v>
      </c>
      <c r="K12" s="7"/>
      <c r="L12" s="8"/>
    </row>
    <row r="13" spans="1:12" x14ac:dyDescent="0.15">
      <c r="A13" s="3" t="s">
        <v>248</v>
      </c>
      <c r="B13" s="1" t="s">
        <v>163</v>
      </c>
      <c r="C13" s="1">
        <v>5</v>
      </c>
      <c r="D13" s="4">
        <v>27119082</v>
      </c>
      <c r="E13" s="5">
        <v>7.7160493827160503E-2</v>
      </c>
      <c r="F13" s="5">
        <v>0.19631165654038099</v>
      </c>
      <c r="G13" s="6">
        <v>1.36060096274743E-4</v>
      </c>
      <c r="H13" s="6">
        <v>4.9665292244733302E-5</v>
      </c>
      <c r="I13" s="6">
        <v>7.5780693765042901E-16</v>
      </c>
      <c r="J13" s="6">
        <v>2.6073722562544402E-9</v>
      </c>
      <c r="K13" s="7"/>
      <c r="L13" s="8"/>
    </row>
    <row r="14" spans="1:12" x14ac:dyDescent="0.15">
      <c r="A14" s="3" t="s">
        <v>248</v>
      </c>
      <c r="B14" s="1" t="s">
        <v>164</v>
      </c>
      <c r="C14" s="1">
        <v>6</v>
      </c>
      <c r="D14" s="4">
        <v>5673373</v>
      </c>
      <c r="E14" s="5">
        <v>0.13888888888888901</v>
      </c>
      <c r="F14" s="5">
        <v>0.22905078145680199</v>
      </c>
      <c r="G14" s="6">
        <v>3.40721051706073E-7</v>
      </c>
      <c r="H14" s="6">
        <v>3.5062535774946002E-6</v>
      </c>
      <c r="I14" s="6">
        <v>4.1128338813227098E-23</v>
      </c>
      <c r="J14" s="6">
        <v>6.7835566807950599E-22</v>
      </c>
      <c r="K14" s="7"/>
      <c r="L14" s="8"/>
    </row>
    <row r="15" spans="1:12" x14ac:dyDescent="0.15">
      <c r="A15" s="3" t="s">
        <v>248</v>
      </c>
      <c r="B15" s="1" t="s">
        <v>165</v>
      </c>
      <c r="C15" s="1">
        <v>6</v>
      </c>
      <c r="D15" s="4">
        <v>10186740</v>
      </c>
      <c r="E15" s="5">
        <v>0.104938271604938</v>
      </c>
      <c r="F15" s="5">
        <v>0.187995751005055</v>
      </c>
      <c r="G15" s="6">
        <v>1.71394179566408E-4</v>
      </c>
      <c r="H15" s="6">
        <v>9.9297872719556596E-5</v>
      </c>
      <c r="I15" s="6">
        <v>3.6648869643664499E-17</v>
      </c>
      <c r="J15" s="6">
        <v>2.7079749558596301E-16</v>
      </c>
      <c r="K15" s="7"/>
      <c r="L15" s="8"/>
    </row>
    <row r="16" spans="1:12" x14ac:dyDescent="0.15">
      <c r="A16" s="3" t="s">
        <v>248</v>
      </c>
      <c r="B16" s="1" t="s">
        <v>166</v>
      </c>
      <c r="C16" s="1">
        <v>7</v>
      </c>
      <c r="D16" s="4">
        <v>11415644</v>
      </c>
      <c r="E16" s="5">
        <v>8.9506172839506196E-2</v>
      </c>
      <c r="F16" s="5">
        <v>0.26848606499372901</v>
      </c>
      <c r="G16" s="6">
        <v>4.8743548326573703E-9</v>
      </c>
      <c r="H16" s="6">
        <v>1.6550612376933901E-7</v>
      </c>
      <c r="I16" s="6">
        <v>0.52138112252745805</v>
      </c>
      <c r="J16" s="6">
        <v>2.5161330500948901E-10</v>
      </c>
      <c r="K16" s="7"/>
      <c r="L16" s="8"/>
    </row>
    <row r="17" spans="1:12" x14ac:dyDescent="0.15">
      <c r="A17" s="3" t="s">
        <v>248</v>
      </c>
      <c r="B17" s="1" t="s">
        <v>167</v>
      </c>
      <c r="C17" s="1">
        <v>7</v>
      </c>
      <c r="D17" s="4">
        <v>12598664</v>
      </c>
      <c r="E17" s="5">
        <v>0.25617283950617298</v>
      </c>
      <c r="F17" s="5">
        <v>0.27658815867609499</v>
      </c>
      <c r="G17" s="6">
        <v>1.47913801063042E-8</v>
      </c>
      <c r="H17" s="6">
        <v>8.98756825958885E-8</v>
      </c>
      <c r="I17" s="6">
        <v>0.13430359278162299</v>
      </c>
      <c r="J17" s="6">
        <v>0.41163235467298598</v>
      </c>
      <c r="K17" s="7"/>
      <c r="L17" s="8"/>
    </row>
    <row r="18" spans="1:12" x14ac:dyDescent="0.15">
      <c r="A18" s="3" t="s">
        <v>248</v>
      </c>
      <c r="B18" s="1" t="s">
        <v>168</v>
      </c>
      <c r="C18" s="1">
        <v>8</v>
      </c>
      <c r="D18" s="4">
        <v>4543337</v>
      </c>
      <c r="E18" s="5">
        <v>0.422839506172839</v>
      </c>
      <c r="F18" s="5">
        <v>0.173212831715366</v>
      </c>
      <c r="G18" s="6">
        <v>4.6486854642321799E-5</v>
      </c>
      <c r="H18" s="6">
        <v>3.4804183625573702E-4</v>
      </c>
      <c r="I18" s="6">
        <v>1.3919108747614501E-9</v>
      </c>
      <c r="J18" s="6">
        <v>8.4734425270088093E-3</v>
      </c>
      <c r="K18" s="7"/>
      <c r="L18" s="8"/>
    </row>
    <row r="19" spans="1:12" x14ac:dyDescent="0.15">
      <c r="A19" s="3" t="s">
        <v>248</v>
      </c>
      <c r="B19" s="1" t="s">
        <v>169</v>
      </c>
      <c r="C19" s="1">
        <v>10</v>
      </c>
      <c r="D19" s="4">
        <v>9605558</v>
      </c>
      <c r="E19" s="5">
        <v>0.12345679012345701</v>
      </c>
      <c r="F19" s="5">
        <v>0.114347595332981</v>
      </c>
      <c r="G19" s="6">
        <v>0.40655288368988202</v>
      </c>
      <c r="H19" s="6">
        <v>8.14684373555844E-2</v>
      </c>
      <c r="I19" s="6">
        <v>2.6150772734111798E-2</v>
      </c>
      <c r="J19" s="6">
        <v>2.2411467960378101E-14</v>
      </c>
      <c r="K19" s="7"/>
      <c r="L19" s="8"/>
    </row>
    <row r="20" spans="1:12" x14ac:dyDescent="0.15">
      <c r="A20" s="3" t="s">
        <v>248</v>
      </c>
      <c r="B20" s="1" t="s">
        <v>170</v>
      </c>
      <c r="C20" s="1">
        <v>11</v>
      </c>
      <c r="D20" s="4">
        <v>18671478</v>
      </c>
      <c r="E20" s="5">
        <v>4.9382716049382699E-2</v>
      </c>
      <c r="F20" s="5">
        <v>0.31169736069600901</v>
      </c>
      <c r="G20" s="6">
        <v>1.6297726396640299E-7</v>
      </c>
      <c r="H20" s="6">
        <v>6.7690800367493102E-9</v>
      </c>
      <c r="I20" s="6">
        <v>4.1814887797807499E-19</v>
      </c>
      <c r="J20" s="6">
        <v>1.0020910007520901E-27</v>
      </c>
      <c r="K20" s="7"/>
      <c r="L20" s="8"/>
    </row>
    <row r="21" spans="1:12" x14ac:dyDescent="0.15">
      <c r="A21" s="3" t="s">
        <v>249</v>
      </c>
      <c r="B21" s="1" t="s">
        <v>171</v>
      </c>
      <c r="C21" s="1">
        <v>6</v>
      </c>
      <c r="D21" s="4">
        <v>22830533</v>
      </c>
      <c r="E21" s="5">
        <v>5.3475935828876997E-2</v>
      </c>
      <c r="F21" s="5">
        <v>0.35663367139545699</v>
      </c>
      <c r="G21" s="6">
        <v>1.05047593801452E-8</v>
      </c>
      <c r="H21" s="6">
        <v>2.2175401135378102E-9</v>
      </c>
      <c r="I21" s="6">
        <v>2.64162515755653E-11</v>
      </c>
      <c r="J21" s="6">
        <v>8.0335837034153497E-11</v>
      </c>
      <c r="K21" s="7"/>
      <c r="L21" s="8" t="s">
        <v>284</v>
      </c>
    </row>
    <row r="22" spans="1:12" x14ac:dyDescent="0.15">
      <c r="A22" s="3" t="s">
        <v>249</v>
      </c>
      <c r="B22" s="1" t="s">
        <v>172</v>
      </c>
      <c r="C22" s="1">
        <v>7</v>
      </c>
      <c r="D22" s="4">
        <v>21281463</v>
      </c>
      <c r="E22" s="5">
        <v>0.13636363636363599</v>
      </c>
      <c r="F22" s="5">
        <v>0.28653298973434499</v>
      </c>
      <c r="G22" s="6">
        <v>3.9074567938452101E-7</v>
      </c>
      <c r="H22" s="6">
        <v>2.0925033448010799E-6</v>
      </c>
      <c r="I22" s="6">
        <v>8.5002943634560502E-5</v>
      </c>
      <c r="J22" s="6">
        <v>4.3335382346289301E-10</v>
      </c>
      <c r="K22" s="7"/>
      <c r="L22" s="8"/>
    </row>
    <row r="23" spans="1:12" x14ac:dyDescent="0.15">
      <c r="A23" s="3" t="s">
        <v>249</v>
      </c>
      <c r="B23" s="1" t="s">
        <v>173</v>
      </c>
      <c r="C23" s="1">
        <v>10</v>
      </c>
      <c r="D23" s="4">
        <v>10774837</v>
      </c>
      <c r="E23" s="5">
        <v>8.8235294117647106E-2</v>
      </c>
      <c r="F23" s="5">
        <v>0.31554779161935997</v>
      </c>
      <c r="G23" s="6">
        <v>1.0326939734336001E-7</v>
      </c>
      <c r="H23" s="6">
        <v>1.1423958115415301E-7</v>
      </c>
      <c r="I23" s="6">
        <v>9.2187776110589492E-6</v>
      </c>
      <c r="J23" s="6">
        <v>7.1255945297188799E-9</v>
      </c>
      <c r="K23" s="7"/>
      <c r="L23" s="8"/>
    </row>
    <row r="24" spans="1:12" x14ac:dyDescent="0.15">
      <c r="A24" s="3" t="s">
        <v>250</v>
      </c>
      <c r="B24" s="1" t="s">
        <v>174</v>
      </c>
      <c r="C24" s="1">
        <v>3</v>
      </c>
      <c r="D24" s="4">
        <v>1550792</v>
      </c>
      <c r="E24" s="5">
        <v>0.45833333333333298</v>
      </c>
      <c r="F24" s="5">
        <v>0.288961368270366</v>
      </c>
      <c r="G24" s="6">
        <v>6.9603921701971194E-8</v>
      </c>
      <c r="H24" s="6">
        <v>6.1591449877730597E-6</v>
      </c>
      <c r="I24" s="6">
        <v>1.43718502893798E-6</v>
      </c>
      <c r="J24" s="6">
        <v>1.2630317775109901E-12</v>
      </c>
      <c r="K24" s="7"/>
      <c r="L24" s="8"/>
    </row>
    <row r="25" spans="1:12" x14ac:dyDescent="0.15">
      <c r="A25" s="3" t="s">
        <v>250</v>
      </c>
      <c r="B25" s="1" t="s">
        <v>175</v>
      </c>
      <c r="C25" s="1">
        <v>3</v>
      </c>
      <c r="D25" s="4">
        <v>16665988</v>
      </c>
      <c r="E25" s="5">
        <v>0.119047619047619</v>
      </c>
      <c r="F25" s="5">
        <v>0.260524293186223</v>
      </c>
      <c r="G25" s="6">
        <v>5.6390692704877898E-6</v>
      </c>
      <c r="H25" s="6">
        <v>8.8789176574961704E-5</v>
      </c>
      <c r="I25" s="6">
        <v>4.0295121622444998E-5</v>
      </c>
      <c r="J25" s="6">
        <v>1.3778397290309701E-11</v>
      </c>
      <c r="K25" s="7"/>
      <c r="L25" s="8"/>
    </row>
    <row r="26" spans="1:12" x14ac:dyDescent="0.15">
      <c r="A26" s="3" t="s">
        <v>250</v>
      </c>
      <c r="B26" s="1" t="s">
        <v>176</v>
      </c>
      <c r="C26" s="1">
        <v>7</v>
      </c>
      <c r="D26" s="4">
        <v>20101330</v>
      </c>
      <c r="E26" s="5">
        <v>0.288690476190476</v>
      </c>
      <c r="F26" s="5">
        <v>0.23351936791133501</v>
      </c>
      <c r="G26" s="6">
        <v>6.1924952283726696E-4</v>
      </c>
      <c r="H26" s="6">
        <v>1.26780473270959E-3</v>
      </c>
      <c r="I26" s="6">
        <v>8.9716814663621397E-4</v>
      </c>
      <c r="J26" s="6">
        <v>3.1787888380246302E-12</v>
      </c>
      <c r="K26" s="7"/>
      <c r="L26" s="8"/>
    </row>
    <row r="27" spans="1:12" x14ac:dyDescent="0.15">
      <c r="A27" s="3" t="s">
        <v>250</v>
      </c>
      <c r="B27" s="1" t="s">
        <v>177</v>
      </c>
      <c r="C27" s="1">
        <v>9</v>
      </c>
      <c r="D27" s="4">
        <v>3019059</v>
      </c>
      <c r="E27" s="5">
        <v>0.148809523809524</v>
      </c>
      <c r="F27" s="5">
        <v>0.247306882177496</v>
      </c>
      <c r="G27" s="6">
        <v>4.9279797228215796E-6</v>
      </c>
      <c r="H27" s="6">
        <v>3.2051428337846001E-4</v>
      </c>
      <c r="I27" s="6">
        <v>1.8492236687865201E-4</v>
      </c>
      <c r="J27" s="6">
        <v>6.8506653242411002E-12</v>
      </c>
      <c r="K27" s="7"/>
      <c r="L27" s="8"/>
    </row>
    <row r="28" spans="1:12" x14ac:dyDescent="0.15">
      <c r="A28" s="3" t="s">
        <v>250</v>
      </c>
      <c r="B28" s="1" t="s">
        <v>178</v>
      </c>
      <c r="C28" s="1">
        <v>12</v>
      </c>
      <c r="D28" s="4">
        <v>10350436</v>
      </c>
      <c r="E28" s="5">
        <v>0.30654761904761901</v>
      </c>
      <c r="F28" s="5">
        <v>0.270608647206244</v>
      </c>
      <c r="G28" s="6">
        <v>1.1739286016323101E-6</v>
      </c>
      <c r="H28" s="6">
        <v>3.4003018196550298E-5</v>
      </c>
      <c r="I28" s="6">
        <v>1.24770879401437E-5</v>
      </c>
      <c r="J28" s="6">
        <v>4.8712980840873001E-12</v>
      </c>
      <c r="K28" s="7"/>
      <c r="L28" s="8"/>
    </row>
    <row r="29" spans="1:12" ht="15" x14ac:dyDescent="0.15">
      <c r="A29" s="3" t="s">
        <v>251</v>
      </c>
      <c r="B29" s="1" t="s">
        <v>179</v>
      </c>
      <c r="C29" s="1">
        <v>1</v>
      </c>
      <c r="D29" s="4">
        <v>25044949</v>
      </c>
      <c r="E29" s="5">
        <v>3.2608695652173898E-2</v>
      </c>
      <c r="F29" s="5">
        <v>0.30245443326507598</v>
      </c>
      <c r="G29" s="6">
        <v>1.0541519675835201E-9</v>
      </c>
      <c r="H29" s="6">
        <v>1.05415922398656E-9</v>
      </c>
      <c r="I29" s="6">
        <v>3.38932642179868E-4</v>
      </c>
      <c r="J29" s="6">
        <v>2.4913773186562901E-3</v>
      </c>
      <c r="K29" s="7" t="s">
        <v>309</v>
      </c>
      <c r="L29" s="8"/>
    </row>
    <row r="30" spans="1:12" x14ac:dyDescent="0.15">
      <c r="A30" s="3" t="s">
        <v>251</v>
      </c>
      <c r="B30" s="1" t="s">
        <v>180</v>
      </c>
      <c r="C30" s="1">
        <v>1</v>
      </c>
      <c r="D30" s="4">
        <v>28093991</v>
      </c>
      <c r="E30" s="5">
        <v>3.8043478260869602E-2</v>
      </c>
      <c r="F30" s="5">
        <v>0.35232956407638599</v>
      </c>
      <c r="G30" s="6">
        <v>1.9064115634101801E-11</v>
      </c>
      <c r="H30" s="6">
        <v>1.9063683443848699E-11</v>
      </c>
      <c r="I30" s="6">
        <v>9.33918244972964E-15</v>
      </c>
      <c r="J30" s="6">
        <v>5.2261502238760095E-7</v>
      </c>
      <c r="K30" s="7"/>
      <c r="L30" s="8"/>
    </row>
    <row r="31" spans="1:12" x14ac:dyDescent="0.15">
      <c r="A31" s="3" t="s">
        <v>251</v>
      </c>
      <c r="B31" s="1" t="s">
        <v>181</v>
      </c>
      <c r="C31" s="1">
        <v>1</v>
      </c>
      <c r="D31" s="4">
        <v>29755513</v>
      </c>
      <c r="E31" s="5">
        <v>8.6956521739130502E-2</v>
      </c>
      <c r="F31" s="5">
        <v>0.28544697647890999</v>
      </c>
      <c r="G31" s="6">
        <v>4.3364589756750102E-9</v>
      </c>
      <c r="H31" s="6">
        <v>4.3354535453825598E-9</v>
      </c>
      <c r="I31" s="6">
        <v>3.6135152214504302E-7</v>
      </c>
      <c r="J31" s="6">
        <v>9.5320023403815803E-7</v>
      </c>
      <c r="K31" s="7"/>
      <c r="L31" s="8"/>
    </row>
    <row r="32" spans="1:12" x14ac:dyDescent="0.15">
      <c r="A32" s="3" t="s">
        <v>251</v>
      </c>
      <c r="B32" s="1" t="s">
        <v>182</v>
      </c>
      <c r="C32" s="1">
        <v>2</v>
      </c>
      <c r="D32" s="4">
        <v>15864435</v>
      </c>
      <c r="E32" s="5">
        <v>0.470108695652174</v>
      </c>
      <c r="F32" s="5">
        <v>0.15844710707054299</v>
      </c>
      <c r="G32" s="6">
        <v>4.2259657170059303E-4</v>
      </c>
      <c r="H32" s="6">
        <v>4.2267783359885199E-4</v>
      </c>
      <c r="I32" s="6">
        <v>3.1212034192234397E-5</v>
      </c>
      <c r="J32" s="6">
        <v>5.4638250910313298E-10</v>
      </c>
      <c r="K32" s="7"/>
      <c r="L32" s="8"/>
    </row>
    <row r="33" spans="1:12" x14ac:dyDescent="0.15">
      <c r="A33" s="3" t="s">
        <v>251</v>
      </c>
      <c r="B33" s="1" t="s">
        <v>183</v>
      </c>
      <c r="C33" s="1">
        <v>2</v>
      </c>
      <c r="D33" s="4">
        <v>17104494</v>
      </c>
      <c r="E33" s="5">
        <v>0.108695652173913</v>
      </c>
      <c r="F33" s="5">
        <v>0.27699083845161099</v>
      </c>
      <c r="G33" s="6">
        <v>8.8369424075645004E-9</v>
      </c>
      <c r="H33" s="6">
        <v>8.8390552488352693E-9</v>
      </c>
      <c r="I33" s="6">
        <v>1.3374923656850501E-5</v>
      </c>
      <c r="J33" s="6">
        <v>1.99096344130343E-2</v>
      </c>
      <c r="K33" s="7"/>
      <c r="L33" s="8"/>
    </row>
    <row r="34" spans="1:12" x14ac:dyDescent="0.15">
      <c r="A34" s="3" t="s">
        <v>251</v>
      </c>
      <c r="B34" s="1" t="s">
        <v>184</v>
      </c>
      <c r="C34" s="1">
        <v>3</v>
      </c>
      <c r="D34" s="4">
        <v>24486434</v>
      </c>
      <c r="E34" s="5">
        <v>3.8043478260869498E-2</v>
      </c>
      <c r="F34" s="5">
        <v>0.19064333633325301</v>
      </c>
      <c r="G34" s="6">
        <v>1.90885660565948E-5</v>
      </c>
      <c r="H34" s="6">
        <v>1.9084432281443499E-5</v>
      </c>
      <c r="I34" s="6">
        <v>7.3111034401783304E-9</v>
      </c>
      <c r="J34" s="6">
        <v>8.0897239004301398E-4</v>
      </c>
      <c r="K34" s="7"/>
      <c r="L34" s="8"/>
    </row>
    <row r="35" spans="1:12" x14ac:dyDescent="0.15">
      <c r="A35" s="3" t="s">
        <v>251</v>
      </c>
      <c r="B35" s="1" t="s">
        <v>185</v>
      </c>
      <c r="C35" s="1">
        <v>4</v>
      </c>
      <c r="D35" s="4">
        <v>23223924</v>
      </c>
      <c r="E35" s="5">
        <v>5.9782608695652197E-2</v>
      </c>
      <c r="F35" s="5">
        <v>0.22107465448156099</v>
      </c>
      <c r="G35" s="6">
        <v>1.1632208659305601E-6</v>
      </c>
      <c r="H35" s="6">
        <v>1.1635772236508301E-6</v>
      </c>
      <c r="I35" s="6">
        <v>1.4685949827457899E-9</v>
      </c>
      <c r="J35" s="6">
        <v>7.9805773822658105E-2</v>
      </c>
      <c r="K35" s="7"/>
      <c r="L35" s="8"/>
    </row>
    <row r="36" spans="1:12" x14ac:dyDescent="0.15">
      <c r="A36" s="3" t="s">
        <v>251</v>
      </c>
      <c r="B36" s="1" t="s">
        <v>275</v>
      </c>
      <c r="C36" s="1">
        <v>5</v>
      </c>
      <c r="D36" s="4">
        <v>590581</v>
      </c>
      <c r="E36" s="5">
        <v>3.2608695652173898E-2</v>
      </c>
      <c r="F36" s="5">
        <v>0.314142861411629</v>
      </c>
      <c r="G36" s="6">
        <v>4.0439255693312098E-10</v>
      </c>
      <c r="H36" s="6">
        <v>4.0448066230086603E-10</v>
      </c>
      <c r="I36" s="6">
        <v>3.3559121211554499E-7</v>
      </c>
      <c r="J36" s="6">
        <v>1.09525831252347E-13</v>
      </c>
      <c r="K36" s="7"/>
      <c r="L36" s="8"/>
    </row>
    <row r="37" spans="1:12" ht="15" x14ac:dyDescent="0.15">
      <c r="A37" s="3" t="s">
        <v>251</v>
      </c>
      <c r="B37" s="1" t="s">
        <v>186</v>
      </c>
      <c r="C37" s="1">
        <v>5</v>
      </c>
      <c r="D37" s="4">
        <v>983328</v>
      </c>
      <c r="E37" s="5">
        <v>4.3478260869565202E-2</v>
      </c>
      <c r="F37" s="5">
        <v>0.30068403978500602</v>
      </c>
      <c r="G37" s="6">
        <v>1.2198231941730999E-9</v>
      </c>
      <c r="H37" s="6">
        <v>1.21994740410802E-9</v>
      </c>
      <c r="I37" s="6">
        <v>1.3914720985385E-5</v>
      </c>
      <c r="J37" s="6">
        <v>0.20880765832957901</v>
      </c>
      <c r="K37" s="7" t="s">
        <v>310</v>
      </c>
      <c r="L37" s="8"/>
    </row>
    <row r="38" spans="1:12" x14ac:dyDescent="0.15">
      <c r="A38" s="3" t="s">
        <v>251</v>
      </c>
      <c r="B38" s="1" t="s">
        <v>187</v>
      </c>
      <c r="C38" s="1">
        <v>6</v>
      </c>
      <c r="D38" s="4">
        <v>8156236</v>
      </c>
      <c r="E38" s="5">
        <v>3.8043478260869498E-2</v>
      </c>
      <c r="F38" s="5">
        <v>0.210209438471508</v>
      </c>
      <c r="G38" s="6">
        <v>3.1189095368456499E-6</v>
      </c>
      <c r="H38" s="6">
        <v>3.1190272307265099E-6</v>
      </c>
      <c r="I38" s="6">
        <v>4.0767705929203898E-10</v>
      </c>
      <c r="J38" s="6">
        <v>5.1425888859042302E-3</v>
      </c>
      <c r="K38" s="7"/>
      <c r="L38" s="8"/>
    </row>
    <row r="39" spans="1:12" x14ac:dyDescent="0.15">
      <c r="A39" s="3" t="s">
        <v>251</v>
      </c>
      <c r="B39" s="1" t="s">
        <v>188</v>
      </c>
      <c r="C39" s="1">
        <v>6</v>
      </c>
      <c r="D39" s="4">
        <v>22640496</v>
      </c>
      <c r="E39" s="5">
        <v>4.8913043478260899E-2</v>
      </c>
      <c r="F39" s="5">
        <v>0.15974997052945</v>
      </c>
      <c r="G39" s="6">
        <v>3.7165271949730699E-4</v>
      </c>
      <c r="H39" s="6">
        <v>3.7164150582959401E-4</v>
      </c>
      <c r="I39" s="6">
        <v>8.9968694965975196E-6</v>
      </c>
      <c r="J39" s="6">
        <v>5.1260305235519404E-13</v>
      </c>
      <c r="K39" s="7"/>
      <c r="L39" s="8"/>
    </row>
    <row r="40" spans="1:12" x14ac:dyDescent="0.15">
      <c r="A40" s="3" t="s">
        <v>251</v>
      </c>
      <c r="B40" s="1" t="s">
        <v>189</v>
      </c>
      <c r="C40" s="1">
        <v>6</v>
      </c>
      <c r="D40" s="4">
        <v>27322378</v>
      </c>
      <c r="E40" s="5">
        <v>2.9891304347826098E-2</v>
      </c>
      <c r="F40" s="5">
        <v>0.28392560034992897</v>
      </c>
      <c r="G40" s="6">
        <v>4.9265604538836797E-9</v>
      </c>
      <c r="H40" s="6">
        <v>4.9259935869809896E-9</v>
      </c>
      <c r="I40" s="6">
        <v>2.0803743585569101E-3</v>
      </c>
      <c r="J40" s="6">
        <v>7.7177295388436603E-7</v>
      </c>
      <c r="K40" s="7"/>
      <c r="L40" s="8"/>
    </row>
    <row r="41" spans="1:12" x14ac:dyDescent="0.15">
      <c r="A41" s="3" t="s">
        <v>251</v>
      </c>
      <c r="B41" s="1" t="s">
        <v>190</v>
      </c>
      <c r="C41" s="1">
        <v>8</v>
      </c>
      <c r="D41" s="4">
        <v>5325850</v>
      </c>
      <c r="E41" s="5">
        <v>9.2391304347826095E-2</v>
      </c>
      <c r="F41" s="5">
        <v>0.27674147590346798</v>
      </c>
      <c r="G41" s="6">
        <v>9.0256879998571896E-9</v>
      </c>
      <c r="H41" s="6">
        <v>9.0275627701328997E-9</v>
      </c>
      <c r="I41" s="6">
        <v>8.8089984367265505E-5</v>
      </c>
      <c r="J41" s="6">
        <v>1.40591429793545E-8</v>
      </c>
      <c r="K41" s="7"/>
      <c r="L41" s="8"/>
    </row>
    <row r="42" spans="1:12" x14ac:dyDescent="0.15">
      <c r="A42" s="3" t="s">
        <v>251</v>
      </c>
      <c r="B42" s="1" t="s">
        <v>191</v>
      </c>
      <c r="C42" s="1">
        <v>8</v>
      </c>
      <c r="D42" s="4">
        <v>13613027</v>
      </c>
      <c r="E42" s="5">
        <v>0.22554347826087001</v>
      </c>
      <c r="F42" s="5">
        <v>9.4037022846041998E-2</v>
      </c>
      <c r="G42" s="6">
        <v>0.73044759152388095</v>
      </c>
      <c r="H42" s="6">
        <v>0.73035360128387905</v>
      </c>
      <c r="I42" s="6">
        <v>0.39241053627799199</v>
      </c>
      <c r="J42" s="6">
        <v>1.8235429354972001E-12</v>
      </c>
      <c r="K42" s="7"/>
      <c r="L42" s="8"/>
    </row>
    <row r="43" spans="1:12" x14ac:dyDescent="0.15">
      <c r="A43" s="3" t="s">
        <v>251</v>
      </c>
      <c r="B43" s="1" t="s">
        <v>192</v>
      </c>
      <c r="C43" s="1">
        <v>9</v>
      </c>
      <c r="D43" s="4">
        <v>10522634</v>
      </c>
      <c r="E43" s="5">
        <v>0.184782608695652</v>
      </c>
      <c r="F43" s="5">
        <v>9.4299273779748699E-2</v>
      </c>
      <c r="G43" s="6">
        <v>0.67949739835705203</v>
      </c>
      <c r="H43" s="6">
        <v>0.679516715664785</v>
      </c>
      <c r="I43" s="6">
        <v>2.42331498069717E-2</v>
      </c>
      <c r="J43" s="6">
        <v>1.00150470979189E-9</v>
      </c>
      <c r="K43" s="7"/>
      <c r="L43" s="8"/>
    </row>
    <row r="44" spans="1:12" x14ac:dyDescent="0.15">
      <c r="A44" s="3" t="s">
        <v>251</v>
      </c>
      <c r="B44" s="1" t="s">
        <v>193</v>
      </c>
      <c r="C44" s="1">
        <v>11</v>
      </c>
      <c r="D44" s="4">
        <v>995383</v>
      </c>
      <c r="E44" s="5">
        <v>2.7173913043478298E-2</v>
      </c>
      <c r="F44" s="5">
        <v>0.23403975297919799</v>
      </c>
      <c r="G44" s="6">
        <v>3.6492710919365198E-7</v>
      </c>
      <c r="H44" s="6">
        <v>3.64950952625606E-7</v>
      </c>
      <c r="I44" s="6">
        <v>5.3092618444198697E-10</v>
      </c>
      <c r="J44" s="6">
        <v>1.5867662120231001E-4</v>
      </c>
      <c r="K44" s="7"/>
      <c r="L44" s="8"/>
    </row>
    <row r="45" spans="1:12" x14ac:dyDescent="0.15">
      <c r="A45" s="3" t="s">
        <v>251</v>
      </c>
      <c r="B45" s="1" t="s">
        <v>194</v>
      </c>
      <c r="C45" s="1">
        <v>12</v>
      </c>
      <c r="D45" s="4">
        <v>3857768</v>
      </c>
      <c r="E45" s="5">
        <v>4.8913043478260899E-2</v>
      </c>
      <c r="F45" s="5">
        <v>0.31668847381786702</v>
      </c>
      <c r="G45" s="6">
        <v>3.2876738732488999E-10</v>
      </c>
      <c r="H45" s="6">
        <v>3.2879959453093498E-10</v>
      </c>
      <c r="I45" s="6">
        <v>8.0157597474361502E-3</v>
      </c>
      <c r="J45" s="6">
        <v>0.74049332884526597</v>
      </c>
      <c r="K45" s="7"/>
      <c r="L45" s="8"/>
    </row>
    <row r="46" spans="1:12" x14ac:dyDescent="0.15">
      <c r="A46" s="3" t="s">
        <v>251</v>
      </c>
      <c r="B46" s="1" t="s">
        <v>195</v>
      </c>
      <c r="C46" s="1">
        <v>12</v>
      </c>
      <c r="D46" s="4">
        <v>10064376</v>
      </c>
      <c r="E46" s="5">
        <v>4.6195652173913103E-2</v>
      </c>
      <c r="F46" s="5">
        <v>0.30046116648987198</v>
      </c>
      <c r="G46" s="6">
        <v>1.24262837510483E-9</v>
      </c>
      <c r="H46" s="6">
        <v>1.2426100844522399E-9</v>
      </c>
      <c r="I46" s="6">
        <v>4.7873966526887998E-7</v>
      </c>
      <c r="J46" s="6">
        <v>0.25757246343527501</v>
      </c>
      <c r="K46" s="7"/>
      <c r="L46" s="8"/>
    </row>
    <row r="47" spans="1:12" x14ac:dyDescent="0.15">
      <c r="A47" s="3" t="s">
        <v>251</v>
      </c>
      <c r="B47" s="1" t="s">
        <v>196</v>
      </c>
      <c r="C47" s="1">
        <v>12</v>
      </c>
      <c r="D47" s="4">
        <v>26954823</v>
      </c>
      <c r="E47" s="5">
        <v>2.7173913043478298E-2</v>
      </c>
      <c r="F47" s="5">
        <v>0.18069673488683399</v>
      </c>
      <c r="G47" s="6">
        <v>4.88567257986799E-5</v>
      </c>
      <c r="H47" s="6">
        <v>4.88602469911882E-5</v>
      </c>
      <c r="I47" s="6">
        <v>1.14966998288094E-7</v>
      </c>
      <c r="J47" s="6">
        <v>4.7406042689655699E-12</v>
      </c>
      <c r="K47" s="7"/>
      <c r="L47" s="8"/>
    </row>
    <row r="48" spans="1:12" ht="15" x14ac:dyDescent="0.15">
      <c r="A48" s="3" t="s">
        <v>252</v>
      </c>
      <c r="B48" s="1" t="s">
        <v>197</v>
      </c>
      <c r="C48" s="1">
        <v>3</v>
      </c>
      <c r="D48" s="4">
        <v>16733441</v>
      </c>
      <c r="E48" s="5">
        <v>0.29057591623036599</v>
      </c>
      <c r="F48" s="5">
        <v>0.53150933041991499</v>
      </c>
      <c r="G48" s="6">
        <v>4.4226143387444501E-13</v>
      </c>
      <c r="H48" s="6">
        <v>1.3482326805351701E-11</v>
      </c>
      <c r="I48" s="6">
        <v>4.8742180020789902E-15</v>
      </c>
      <c r="J48" s="6">
        <v>1.9330029192222799E-20</v>
      </c>
      <c r="K48" s="7" t="s">
        <v>311</v>
      </c>
      <c r="L48" s="8"/>
    </row>
    <row r="49" spans="1:12" ht="15" x14ac:dyDescent="0.15">
      <c r="A49" s="3" t="s">
        <v>252</v>
      </c>
      <c r="B49" s="1" t="s">
        <v>198</v>
      </c>
      <c r="C49" s="1">
        <v>4</v>
      </c>
      <c r="D49" s="4">
        <v>31466665</v>
      </c>
      <c r="E49" s="5">
        <v>0.24607329842931899</v>
      </c>
      <c r="F49" s="5">
        <v>0.41781331115679898</v>
      </c>
      <c r="G49" s="6">
        <v>8.4846745433841898E-5</v>
      </c>
      <c r="H49" s="6">
        <v>1.91478426556932E-5</v>
      </c>
      <c r="I49" s="6">
        <v>9.5206694400582499E-6</v>
      </c>
      <c r="J49" s="6">
        <v>3.2142354181954998E-9</v>
      </c>
      <c r="K49" s="7" t="s">
        <v>314</v>
      </c>
      <c r="L49" s="8"/>
    </row>
    <row r="50" spans="1:12" x14ac:dyDescent="0.15">
      <c r="A50" s="3" t="s">
        <v>252</v>
      </c>
      <c r="B50" s="1" t="s">
        <v>199</v>
      </c>
      <c r="C50" s="1">
        <v>9</v>
      </c>
      <c r="D50" s="4">
        <v>6629048</v>
      </c>
      <c r="E50" s="5">
        <v>8.3769633507853394E-2</v>
      </c>
      <c r="F50" s="5">
        <v>0.40376627001218601</v>
      </c>
      <c r="G50" s="6">
        <v>1.71791929680267E-6</v>
      </c>
      <c r="H50" s="6">
        <v>1.34500383282895E-4</v>
      </c>
      <c r="I50" s="6">
        <v>6.1158000460947099E-3</v>
      </c>
      <c r="J50" s="6">
        <v>6.5942085299404996E-10</v>
      </c>
      <c r="K50" s="7"/>
      <c r="L50" s="8"/>
    </row>
    <row r="51" spans="1:12" x14ac:dyDescent="0.15">
      <c r="A51" s="3" t="s">
        <v>252</v>
      </c>
      <c r="B51" s="1" t="s">
        <v>200</v>
      </c>
      <c r="C51" s="1">
        <v>10</v>
      </c>
      <c r="D51" s="4">
        <v>2376862</v>
      </c>
      <c r="E51" s="5">
        <v>5.2356020942408397E-2</v>
      </c>
      <c r="F51" s="5">
        <v>0.38090865722310002</v>
      </c>
      <c r="G51" s="6">
        <v>1.7195224305430899E-3</v>
      </c>
      <c r="H51" s="6">
        <v>3.7440294797000699E-3</v>
      </c>
      <c r="I51" s="6">
        <v>7.0808726301654795E-5</v>
      </c>
      <c r="J51" s="6">
        <v>1.02585577586009E-10</v>
      </c>
      <c r="K51" s="7"/>
      <c r="L51" s="8"/>
    </row>
    <row r="52" spans="1:12" x14ac:dyDescent="0.15">
      <c r="A52" s="3" t="s">
        <v>252</v>
      </c>
      <c r="B52" s="1" t="s">
        <v>201</v>
      </c>
      <c r="C52" s="1">
        <v>10</v>
      </c>
      <c r="D52" s="4">
        <v>7556159</v>
      </c>
      <c r="E52" s="5">
        <v>0.24607329842931899</v>
      </c>
      <c r="F52" s="5">
        <v>0.42525048301309598</v>
      </c>
      <c r="G52" s="6">
        <v>1.86946221774612E-4</v>
      </c>
      <c r="H52" s="6">
        <v>6.9791714278989E-6</v>
      </c>
      <c r="I52" s="6">
        <v>9.3746820635519895E-8</v>
      </c>
      <c r="J52" s="6">
        <v>6.7315070805590104E-10</v>
      </c>
      <c r="K52" s="7"/>
      <c r="L52" s="8"/>
    </row>
    <row r="53" spans="1:12" ht="15" x14ac:dyDescent="0.15">
      <c r="A53" s="3" t="s">
        <v>252</v>
      </c>
      <c r="B53" s="1" t="s">
        <v>202</v>
      </c>
      <c r="C53" s="1">
        <v>12</v>
      </c>
      <c r="D53" s="4">
        <v>20104904</v>
      </c>
      <c r="E53" s="5">
        <v>0.21204188481675401</v>
      </c>
      <c r="F53" s="5">
        <v>0.37661838600081998</v>
      </c>
      <c r="G53" s="6">
        <v>9.40089916879705E-3</v>
      </c>
      <c r="H53" s="6">
        <v>7.2017429245162497E-3</v>
      </c>
      <c r="I53" s="6">
        <v>5.5459191943640603E-4</v>
      </c>
      <c r="J53" s="6">
        <v>9.6232189484144797E-11</v>
      </c>
      <c r="K53" s="7" t="s">
        <v>313</v>
      </c>
      <c r="L53" s="8"/>
    </row>
    <row r="54" spans="1:12" ht="15" x14ac:dyDescent="0.15">
      <c r="A54" s="3" t="s">
        <v>253</v>
      </c>
      <c r="B54" s="1" t="s">
        <v>197</v>
      </c>
      <c r="C54" s="1">
        <v>3</v>
      </c>
      <c r="D54" s="4">
        <v>16733441</v>
      </c>
      <c r="E54" s="5">
        <v>0.29057591623036599</v>
      </c>
      <c r="F54" s="5">
        <v>0.434034105093206</v>
      </c>
      <c r="G54" s="6">
        <v>6.3991178372307302E-10</v>
      </c>
      <c r="H54" s="6">
        <v>1.04321788548082E-7</v>
      </c>
      <c r="I54" s="6">
        <v>7.47605107608825E-9</v>
      </c>
      <c r="J54" s="6">
        <v>4.2531933704602997E-9</v>
      </c>
      <c r="K54" s="7" t="s">
        <v>312</v>
      </c>
      <c r="L54" s="8"/>
    </row>
    <row r="55" spans="1:12" x14ac:dyDescent="0.15">
      <c r="A55" s="3" t="s">
        <v>253</v>
      </c>
      <c r="B55" s="1" t="s">
        <v>203</v>
      </c>
      <c r="C55" s="1">
        <v>4</v>
      </c>
      <c r="D55" s="4">
        <v>3950319</v>
      </c>
      <c r="E55" s="5">
        <v>0.191099476439791</v>
      </c>
      <c r="F55" s="5">
        <v>0.38903933469609497</v>
      </c>
      <c r="G55" s="6">
        <v>3.4432854284842802E-8</v>
      </c>
      <c r="H55" s="6">
        <v>3.1410513966245898E-5</v>
      </c>
      <c r="I55" s="6">
        <v>2.54490634659936E-4</v>
      </c>
      <c r="J55" s="6">
        <v>1.1200641694796401E-8</v>
      </c>
      <c r="K55" s="7"/>
      <c r="L55" s="8"/>
    </row>
    <row r="56" spans="1:12" x14ac:dyDescent="0.15">
      <c r="A56" s="3" t="s">
        <v>253</v>
      </c>
      <c r="B56" s="1" t="s">
        <v>204</v>
      </c>
      <c r="C56" s="1">
        <v>8</v>
      </c>
      <c r="D56" s="4">
        <v>5623166</v>
      </c>
      <c r="E56" s="5">
        <v>6.2827225130889994E-2</v>
      </c>
      <c r="F56" s="5">
        <v>0.39349995649887198</v>
      </c>
      <c r="G56" s="6">
        <v>4.9243448278189301E-8</v>
      </c>
      <c r="H56" s="6">
        <v>1.7473592386002001E-5</v>
      </c>
      <c r="I56" s="6">
        <v>1.20057108387191E-5</v>
      </c>
      <c r="J56" s="6">
        <v>1.6781536121397001E-11</v>
      </c>
      <c r="K56" s="7"/>
      <c r="L56" s="8"/>
    </row>
    <row r="57" spans="1:12" x14ac:dyDescent="0.15">
      <c r="A57" s="3" t="s">
        <v>253</v>
      </c>
      <c r="B57" s="1" t="s">
        <v>205</v>
      </c>
      <c r="C57" s="1">
        <v>8</v>
      </c>
      <c r="D57" s="4">
        <v>11915391</v>
      </c>
      <c r="E57" s="5">
        <v>0.146596858638743</v>
      </c>
      <c r="F57" s="5">
        <v>0.35176209727083002</v>
      </c>
      <c r="G57" s="6">
        <v>0.14501294823059699</v>
      </c>
      <c r="H57" s="6">
        <v>5.4265823749298503E-3</v>
      </c>
      <c r="I57" s="6">
        <v>6.0322781329267302E-4</v>
      </c>
      <c r="J57" s="6">
        <v>2.7691646904095801E-14</v>
      </c>
      <c r="K57" s="7"/>
      <c r="L57" s="8"/>
    </row>
    <row r="58" spans="1:12" x14ac:dyDescent="0.15">
      <c r="A58" s="3" t="s">
        <v>253</v>
      </c>
      <c r="B58" s="1" t="s">
        <v>206</v>
      </c>
      <c r="C58" s="1">
        <v>11</v>
      </c>
      <c r="D58" s="4">
        <v>22883865</v>
      </c>
      <c r="E58" s="5">
        <v>0.30890052356020897</v>
      </c>
      <c r="F58" s="5">
        <v>0.38677622353436802</v>
      </c>
      <c r="G58" s="6">
        <v>1.44507123942469E-8</v>
      </c>
      <c r="H58" s="6">
        <v>4.2380509694176999E-5</v>
      </c>
      <c r="I58" s="6">
        <v>8.9494666088952505E-4</v>
      </c>
      <c r="J58" s="6">
        <v>7.8277172965432495E-4</v>
      </c>
      <c r="K58" s="7"/>
      <c r="L58" s="8"/>
    </row>
    <row r="59" spans="1:12" ht="15" x14ac:dyDescent="0.15">
      <c r="A59" s="3" t="s">
        <v>254</v>
      </c>
      <c r="B59" s="1" t="s">
        <v>207</v>
      </c>
      <c r="C59" s="1">
        <v>5</v>
      </c>
      <c r="D59" s="4">
        <v>5364561</v>
      </c>
      <c r="E59" s="5">
        <v>0.21465968586387399</v>
      </c>
      <c r="F59" s="5">
        <v>0.255640079672805</v>
      </c>
      <c r="G59" s="6">
        <v>9.4413887780056502E-7</v>
      </c>
      <c r="H59" s="6">
        <v>4.5685142258763096E-6</v>
      </c>
      <c r="I59" s="6">
        <v>9.0356307792132693E-9</v>
      </c>
      <c r="J59" s="6">
        <v>2.2771583178359502E-5</v>
      </c>
      <c r="K59" s="7" t="s">
        <v>315</v>
      </c>
      <c r="L59" s="8"/>
    </row>
    <row r="60" spans="1:12" x14ac:dyDescent="0.15">
      <c r="A60" s="3" t="s">
        <v>254</v>
      </c>
      <c r="B60" s="1" t="s">
        <v>208</v>
      </c>
      <c r="C60" s="1">
        <v>12</v>
      </c>
      <c r="D60" s="4">
        <v>17002222</v>
      </c>
      <c r="E60" s="5">
        <v>0.104712041884817</v>
      </c>
      <c r="F60" s="5">
        <v>0.27171208451930401</v>
      </c>
      <c r="G60" s="6">
        <v>6.9048491167100005E-8</v>
      </c>
      <c r="H60" s="6">
        <v>8.9100140458621004E-7</v>
      </c>
      <c r="I60" s="6">
        <v>8.8561364605294696E-10</v>
      </c>
      <c r="J60" s="6">
        <v>2.0423531465521001E-6</v>
      </c>
      <c r="K60" s="7"/>
      <c r="L60" s="8"/>
    </row>
    <row r="61" spans="1:12" x14ac:dyDescent="0.15">
      <c r="A61" s="3" t="s">
        <v>255</v>
      </c>
      <c r="B61" s="1" t="s">
        <v>209</v>
      </c>
      <c r="C61" s="1">
        <v>1</v>
      </c>
      <c r="D61" s="4">
        <v>33469251</v>
      </c>
      <c r="E61" s="5">
        <v>0.31283422459893101</v>
      </c>
      <c r="F61" s="5">
        <v>0.58956377890219203</v>
      </c>
      <c r="G61" s="6">
        <v>4.08952848216287E-11</v>
      </c>
      <c r="H61" s="6">
        <v>9.2765801790391903E-7</v>
      </c>
      <c r="I61" s="6">
        <v>9.3245845744094704E-5</v>
      </c>
      <c r="J61" s="6">
        <v>3.4283652324507798E-8</v>
      </c>
      <c r="K61" s="7"/>
      <c r="L61" s="8" t="s">
        <v>340</v>
      </c>
    </row>
    <row r="62" spans="1:12" x14ac:dyDescent="0.15">
      <c r="A62" s="3" t="s">
        <v>255</v>
      </c>
      <c r="B62" s="1" t="s">
        <v>210</v>
      </c>
      <c r="C62" s="1">
        <v>1</v>
      </c>
      <c r="D62" s="4">
        <v>34280315</v>
      </c>
      <c r="E62" s="5">
        <v>0.26203208556149699</v>
      </c>
      <c r="F62" s="5">
        <v>0.54582066494788395</v>
      </c>
      <c r="G62" s="6">
        <v>5.1413687795412001E-9</v>
      </c>
      <c r="H62" s="6">
        <v>2.98435468410668E-3</v>
      </c>
      <c r="I62" s="6">
        <v>2.19160109302789E-4</v>
      </c>
      <c r="J62" s="6">
        <v>0.52693094382899197</v>
      </c>
      <c r="K62" s="7"/>
      <c r="L62" s="8"/>
    </row>
    <row r="63" spans="1:12" x14ac:dyDescent="0.15">
      <c r="A63" s="3" t="s">
        <v>255</v>
      </c>
      <c r="B63" s="1" t="s">
        <v>211</v>
      </c>
      <c r="C63" s="1">
        <v>1</v>
      </c>
      <c r="D63" s="4">
        <v>41902124</v>
      </c>
      <c r="E63" s="5">
        <v>0.29411764705882398</v>
      </c>
      <c r="F63" s="5">
        <v>0.56432709755580002</v>
      </c>
      <c r="G63" s="6">
        <v>1.03993119685681E-9</v>
      </c>
      <c r="H63" s="6">
        <v>8.5695583323901997E-5</v>
      </c>
      <c r="I63" s="6">
        <v>1.10961505028752E-3</v>
      </c>
      <c r="J63" s="6">
        <v>0.205879856230996</v>
      </c>
      <c r="K63" s="7"/>
      <c r="L63" s="8"/>
    </row>
    <row r="64" spans="1:12" x14ac:dyDescent="0.15">
      <c r="A64" s="3" t="s">
        <v>255</v>
      </c>
      <c r="B64" s="1" t="s">
        <v>212</v>
      </c>
      <c r="C64" s="1">
        <v>2</v>
      </c>
      <c r="D64" s="4">
        <v>13534059</v>
      </c>
      <c r="E64" s="5">
        <v>0.35828877005347598</v>
      </c>
      <c r="F64" s="5">
        <v>0.57235010309559298</v>
      </c>
      <c r="G64" s="6">
        <v>1.7893347304898299E-9</v>
      </c>
      <c r="H64" s="6">
        <v>1.9666558364837E-5</v>
      </c>
      <c r="I64" s="6">
        <v>0.20630685202374099</v>
      </c>
      <c r="J64" s="6">
        <v>2.1083396474383401E-6</v>
      </c>
      <c r="K64" s="7"/>
      <c r="L64" s="8"/>
    </row>
    <row r="65" spans="1:12" x14ac:dyDescent="0.15">
      <c r="A65" s="3" t="s">
        <v>255</v>
      </c>
      <c r="B65" s="1" t="s">
        <v>213</v>
      </c>
      <c r="C65" s="1">
        <v>2</v>
      </c>
      <c r="D65" s="4">
        <v>20183895</v>
      </c>
      <c r="E65" s="5">
        <v>8.5561497326203204E-2</v>
      </c>
      <c r="F65" s="5">
        <v>0.572038542391197</v>
      </c>
      <c r="G65" s="6">
        <v>2.21672671090435E-4</v>
      </c>
      <c r="H65" s="6">
        <v>2.0810425725647402E-5</v>
      </c>
      <c r="I65" s="6">
        <v>1.05451803804103E-2</v>
      </c>
      <c r="J65" s="6">
        <v>1.40204140801256E-15</v>
      </c>
      <c r="K65" s="7"/>
      <c r="L65" s="8"/>
    </row>
    <row r="66" spans="1:12" x14ac:dyDescent="0.15">
      <c r="A66" s="3" t="s">
        <v>255</v>
      </c>
      <c r="B66" s="1" t="s">
        <v>214</v>
      </c>
      <c r="C66" s="1">
        <v>3</v>
      </c>
      <c r="D66" s="4">
        <v>22564337</v>
      </c>
      <c r="E66" s="5">
        <v>0.14438502673796799</v>
      </c>
      <c r="F66" s="5">
        <v>0.55639861950623803</v>
      </c>
      <c r="G66" s="6">
        <v>1.2880773322185901E-8</v>
      </c>
      <c r="H66" s="6">
        <v>3.8055624130663602E-4</v>
      </c>
      <c r="I66" s="6">
        <v>0.19207916061778499</v>
      </c>
      <c r="J66" s="6">
        <v>7.0913915719005197E-2</v>
      </c>
      <c r="K66" s="7"/>
      <c r="L66" s="8"/>
    </row>
    <row r="67" spans="1:12" x14ac:dyDescent="0.15">
      <c r="A67" s="3" t="s">
        <v>255</v>
      </c>
      <c r="B67" s="1" t="s">
        <v>215</v>
      </c>
      <c r="C67" s="1">
        <v>3</v>
      </c>
      <c r="D67" s="4">
        <v>24572839</v>
      </c>
      <c r="E67" s="5">
        <v>0.43315508021390398</v>
      </c>
      <c r="F67" s="5">
        <v>0.58123452792574004</v>
      </c>
      <c r="G67" s="6">
        <v>3.3352142404143798E-9</v>
      </c>
      <c r="H67" s="6">
        <v>3.9998793152918503E-6</v>
      </c>
      <c r="I67" s="6">
        <v>1.7708303393971201E-22</v>
      </c>
      <c r="J67" s="6">
        <v>0.21643936912691</v>
      </c>
      <c r="K67" s="7"/>
      <c r="L67" s="8"/>
    </row>
    <row r="68" spans="1:12" x14ac:dyDescent="0.15">
      <c r="A68" s="3" t="s">
        <v>255</v>
      </c>
      <c r="B68" s="1" t="s">
        <v>216</v>
      </c>
      <c r="C68" s="1">
        <v>3</v>
      </c>
      <c r="D68" s="4">
        <v>24607909</v>
      </c>
      <c r="E68" s="5">
        <v>0.44385026737967898</v>
      </c>
      <c r="F68" s="5">
        <v>0.59668895397135102</v>
      </c>
      <c r="G68" s="6">
        <v>1.7528069242833999E-9</v>
      </c>
      <c r="H68" s="6">
        <v>2.7176275616769398E-7</v>
      </c>
      <c r="I68" s="6">
        <v>4.7202331256510799E-2</v>
      </c>
      <c r="J68" s="6">
        <v>9.4977724639432497E-21</v>
      </c>
      <c r="K68" s="7"/>
      <c r="L68" s="8"/>
    </row>
    <row r="69" spans="1:12" x14ac:dyDescent="0.15">
      <c r="A69" s="3" t="s">
        <v>255</v>
      </c>
      <c r="B69" s="1" t="s">
        <v>217</v>
      </c>
      <c r="C69" s="1">
        <v>4</v>
      </c>
      <c r="D69" s="4">
        <v>17878026</v>
      </c>
      <c r="E69" s="5">
        <v>0.12834224598930499</v>
      </c>
      <c r="F69" s="5">
        <v>0.55910185396706602</v>
      </c>
      <c r="G69" s="6">
        <v>1.01078689701033E-8</v>
      </c>
      <c r="H69" s="6">
        <v>2.2789431074193801E-4</v>
      </c>
      <c r="I69" s="6">
        <v>1.0854515094713701E-2</v>
      </c>
      <c r="J69" s="6">
        <v>0.53130771826065504</v>
      </c>
      <c r="K69" s="7"/>
      <c r="L69" s="8"/>
    </row>
    <row r="70" spans="1:12" x14ac:dyDescent="0.15">
      <c r="A70" s="3" t="s">
        <v>255</v>
      </c>
      <c r="B70" s="1" t="s">
        <v>218</v>
      </c>
      <c r="C70" s="1">
        <v>4</v>
      </c>
      <c r="D70" s="4">
        <v>18854517</v>
      </c>
      <c r="E70" s="5">
        <v>0.16577540106951899</v>
      </c>
      <c r="F70" s="5">
        <v>0.57694196459555203</v>
      </c>
      <c r="G70" s="6">
        <v>1.4878133397016201E-9</v>
      </c>
      <c r="H70" s="6">
        <v>8.5949214879273598E-6</v>
      </c>
      <c r="I70" s="6">
        <v>9.5869108677141008E-3</v>
      </c>
      <c r="J70" s="6">
        <v>1.09532481076102E-14</v>
      </c>
      <c r="K70" s="7"/>
      <c r="L70" s="8"/>
    </row>
    <row r="71" spans="1:12" x14ac:dyDescent="0.15">
      <c r="A71" s="3" t="s">
        <v>255</v>
      </c>
      <c r="B71" s="1" t="s">
        <v>219</v>
      </c>
      <c r="C71" s="1">
        <v>4</v>
      </c>
      <c r="D71" s="4">
        <v>31746499</v>
      </c>
      <c r="E71" s="5">
        <v>0.15508021390374299</v>
      </c>
      <c r="F71" s="5">
        <v>0.55239164706267097</v>
      </c>
      <c r="G71" s="6">
        <v>1.68645305588776E-3</v>
      </c>
      <c r="H71" s="6">
        <v>8.21463848573541E-4</v>
      </c>
      <c r="I71" s="6">
        <v>6.7216610750128397E-15</v>
      </c>
      <c r="J71" s="6">
        <v>7.0334805491481297E-3</v>
      </c>
      <c r="K71" s="7"/>
      <c r="L71" s="8"/>
    </row>
    <row r="72" spans="1:12" x14ac:dyDescent="0.15">
      <c r="A72" s="3" t="s">
        <v>255</v>
      </c>
      <c r="B72" s="1" t="s">
        <v>220</v>
      </c>
      <c r="C72" s="1">
        <v>4</v>
      </c>
      <c r="D72" s="4">
        <v>32093596</v>
      </c>
      <c r="E72" s="5">
        <v>0.14973262032085599</v>
      </c>
      <c r="F72" s="5">
        <v>0.52408700801185804</v>
      </c>
      <c r="G72" s="6">
        <v>0.89369567357137003</v>
      </c>
      <c r="H72" s="6">
        <v>0.39209875902264502</v>
      </c>
      <c r="I72" s="6">
        <v>1.2072141717498901E-12</v>
      </c>
      <c r="J72" s="6">
        <v>0.94080778886942895</v>
      </c>
      <c r="K72" s="7"/>
      <c r="L72" s="8"/>
    </row>
    <row r="73" spans="1:12" x14ac:dyDescent="0.15">
      <c r="A73" s="3" t="s">
        <v>255</v>
      </c>
      <c r="B73" s="1" t="s">
        <v>221</v>
      </c>
      <c r="C73" s="1">
        <v>5</v>
      </c>
      <c r="D73" s="4">
        <v>28606631</v>
      </c>
      <c r="E73" s="5">
        <v>0.20855614973261999</v>
      </c>
      <c r="F73" s="5">
        <v>0.55494821005404904</v>
      </c>
      <c r="G73" s="6">
        <v>2.9375079502824201E-2</v>
      </c>
      <c r="H73" s="6">
        <v>5.0210220032239196E-4</v>
      </c>
      <c r="I73" s="6">
        <v>4.6241709064967002E-4</v>
      </c>
      <c r="J73" s="6">
        <v>1.6970163571634799E-10</v>
      </c>
      <c r="K73" s="7"/>
      <c r="L73" s="8"/>
    </row>
    <row r="74" spans="1:12" x14ac:dyDescent="0.15">
      <c r="A74" s="3" t="s">
        <v>255</v>
      </c>
      <c r="B74" s="1" t="s">
        <v>222</v>
      </c>
      <c r="C74" s="1">
        <v>6</v>
      </c>
      <c r="D74" s="4">
        <v>14997174</v>
      </c>
      <c r="E74" s="5">
        <v>5.61497326203209E-2</v>
      </c>
      <c r="F74" s="5">
        <v>0.58461775531710303</v>
      </c>
      <c r="G74" s="6">
        <v>9.2808930617357692E-9</v>
      </c>
      <c r="H74" s="6">
        <v>2.20151384428275E-6</v>
      </c>
      <c r="I74" s="6">
        <v>5.30235856006032E-4</v>
      </c>
      <c r="J74" s="6">
        <v>4.8300513796175198E-2</v>
      </c>
      <c r="K74" s="7"/>
      <c r="L74" s="8"/>
    </row>
    <row r="75" spans="1:12" x14ac:dyDescent="0.15">
      <c r="A75" s="3" t="s">
        <v>255</v>
      </c>
      <c r="B75" s="1" t="s">
        <v>223</v>
      </c>
      <c r="C75" s="1">
        <v>6</v>
      </c>
      <c r="D75" s="4">
        <v>23469490</v>
      </c>
      <c r="E75" s="5">
        <v>0.17914438502673799</v>
      </c>
      <c r="F75" s="5">
        <v>0.54493285754902099</v>
      </c>
      <c r="G75" s="6">
        <v>2.74636427641627E-4</v>
      </c>
      <c r="H75" s="6">
        <v>3.5637550592064202E-3</v>
      </c>
      <c r="I75" s="6">
        <v>9.8278497106896504E-4</v>
      </c>
      <c r="J75" s="6">
        <v>2.8859889860786798E-10</v>
      </c>
      <c r="K75" s="7"/>
      <c r="L75" s="8"/>
    </row>
    <row r="76" spans="1:12" x14ac:dyDescent="0.15">
      <c r="A76" s="3" t="s">
        <v>255</v>
      </c>
      <c r="B76" s="1" t="s">
        <v>224</v>
      </c>
      <c r="C76" s="1">
        <v>6</v>
      </c>
      <c r="D76" s="4">
        <v>28039983</v>
      </c>
      <c r="E76" s="5">
        <v>0.19518716577540099</v>
      </c>
      <c r="F76" s="5">
        <v>0.58562356053975295</v>
      </c>
      <c r="G76" s="6">
        <v>8.0161061807251494E-9</v>
      </c>
      <c r="H76" s="6">
        <v>1.8451719967538E-6</v>
      </c>
      <c r="I76" s="6">
        <v>4.6610365158667897E-4</v>
      </c>
      <c r="J76" s="6">
        <v>6.2625630644345595E-4</v>
      </c>
      <c r="K76" s="7"/>
      <c r="L76" s="8"/>
    </row>
    <row r="77" spans="1:12" x14ac:dyDescent="0.15">
      <c r="A77" s="3" t="s">
        <v>255</v>
      </c>
      <c r="B77" s="1" t="s">
        <v>225</v>
      </c>
      <c r="C77" s="1">
        <v>7</v>
      </c>
      <c r="D77" s="4">
        <v>3683922</v>
      </c>
      <c r="E77" s="5">
        <v>4.54545454545454E-2</v>
      </c>
      <c r="F77" s="5">
        <v>0.59430868219099997</v>
      </c>
      <c r="G77" s="6">
        <v>8.8753530027752396E-5</v>
      </c>
      <c r="H77" s="6">
        <v>4.0865473916514203E-7</v>
      </c>
      <c r="I77" s="6">
        <v>1.5920892544669101E-13</v>
      </c>
      <c r="J77" s="6">
        <v>2.5036669205161801E-3</v>
      </c>
      <c r="K77" s="7"/>
      <c r="L77" s="8"/>
    </row>
    <row r="78" spans="1:12" x14ac:dyDescent="0.15">
      <c r="A78" s="3" t="s">
        <v>255</v>
      </c>
      <c r="B78" s="1" t="s">
        <v>226</v>
      </c>
      <c r="C78" s="1">
        <v>7</v>
      </c>
      <c r="D78" s="4">
        <v>12065799</v>
      </c>
      <c r="E78" s="5">
        <v>3.7433155080213901E-2</v>
      </c>
      <c r="F78" s="5">
        <v>0.61711654370418301</v>
      </c>
      <c r="G78" s="6">
        <v>8.53956610541045E-5</v>
      </c>
      <c r="H78" s="6">
        <v>8.9216608050887604E-9</v>
      </c>
      <c r="I78" s="6">
        <v>2.35849578612513E-23</v>
      </c>
      <c r="J78" s="6">
        <v>1.0325916978211501E-5</v>
      </c>
      <c r="K78" s="7"/>
      <c r="L78" s="8"/>
    </row>
    <row r="79" spans="1:12" x14ac:dyDescent="0.15">
      <c r="A79" s="3" t="s">
        <v>255</v>
      </c>
      <c r="B79" s="1" t="s">
        <v>227</v>
      </c>
      <c r="C79" s="1">
        <v>7</v>
      </c>
      <c r="D79" s="4">
        <v>16852513</v>
      </c>
      <c r="E79" s="5">
        <v>0.33155080213903698</v>
      </c>
      <c r="F79" s="5">
        <v>0.55045948689291402</v>
      </c>
      <c r="G79" s="6">
        <v>2.2745322893258301E-9</v>
      </c>
      <c r="H79" s="6">
        <v>1.19572704094077E-3</v>
      </c>
      <c r="I79" s="6">
        <v>2.5308634580183498E-7</v>
      </c>
      <c r="J79" s="6">
        <v>3.3001807735242602E-4</v>
      </c>
      <c r="K79" s="7"/>
      <c r="L79" s="8"/>
    </row>
    <row r="80" spans="1:12" x14ac:dyDescent="0.15">
      <c r="A80" s="3" t="s">
        <v>255</v>
      </c>
      <c r="B80" s="1" t="s">
        <v>228</v>
      </c>
      <c r="C80" s="1">
        <v>7</v>
      </c>
      <c r="D80" s="4">
        <v>18435459</v>
      </c>
      <c r="E80" s="5">
        <v>0.446524064171123</v>
      </c>
      <c r="F80" s="5">
        <v>0.56636161755034398</v>
      </c>
      <c r="G80" s="6">
        <v>7.1454654694170201E-9</v>
      </c>
      <c r="H80" s="6">
        <v>5.8808479972821298E-5</v>
      </c>
      <c r="I80" s="6">
        <v>1.9210606797505698E-2</v>
      </c>
      <c r="J80" s="6">
        <v>0.98031483293344601</v>
      </c>
      <c r="K80" s="7"/>
      <c r="L80" s="8"/>
    </row>
    <row r="81" spans="1:13" x14ac:dyDescent="0.15">
      <c r="A81" s="3" t="s">
        <v>255</v>
      </c>
      <c r="B81" s="1" t="s">
        <v>229</v>
      </c>
      <c r="C81" s="1">
        <v>8</v>
      </c>
      <c r="D81" s="4">
        <v>5261977</v>
      </c>
      <c r="E81" s="5">
        <v>5.8823529411764698E-2</v>
      </c>
      <c r="F81" s="5">
        <v>0.54729295231962005</v>
      </c>
      <c r="G81" s="6">
        <v>2.2186744407363401E-4</v>
      </c>
      <c r="H81" s="6">
        <v>2.22757348362549E-3</v>
      </c>
      <c r="I81" s="6">
        <v>1.03172612033551E-12</v>
      </c>
      <c r="J81" s="6">
        <v>0.12582023910033599</v>
      </c>
      <c r="K81" s="7"/>
      <c r="L81" s="8"/>
    </row>
    <row r="82" spans="1:13" ht="15" x14ac:dyDescent="0.15">
      <c r="A82" s="3" t="s">
        <v>255</v>
      </c>
      <c r="B82" s="1" t="s">
        <v>230</v>
      </c>
      <c r="C82" s="1">
        <v>8</v>
      </c>
      <c r="D82" s="4">
        <v>25089263</v>
      </c>
      <c r="E82" s="5">
        <v>6.9518716577540093E-2</v>
      </c>
      <c r="F82" s="5">
        <v>0.56526253971247598</v>
      </c>
      <c r="G82" s="6">
        <v>6.7628179653424101E-9</v>
      </c>
      <c r="H82" s="6">
        <v>7.2052678178336806E-5</v>
      </c>
      <c r="I82" s="6">
        <v>0.17084632772355501</v>
      </c>
      <c r="J82" s="6">
        <v>0.57803346874592698</v>
      </c>
      <c r="K82" s="7" t="s">
        <v>316</v>
      </c>
      <c r="L82" s="8"/>
    </row>
    <row r="83" spans="1:13" x14ac:dyDescent="0.15">
      <c r="A83" s="3" t="s">
        <v>255</v>
      </c>
      <c r="B83" s="1" t="s">
        <v>231</v>
      </c>
      <c r="C83" s="1">
        <v>9</v>
      </c>
      <c r="D83" s="4">
        <v>6530228</v>
      </c>
      <c r="E83" s="5">
        <v>0.10695187165775399</v>
      </c>
      <c r="F83" s="5">
        <v>0.57538487372681302</v>
      </c>
      <c r="G83" s="6">
        <v>4.7245402334376903E-3</v>
      </c>
      <c r="H83" s="6">
        <v>1.1367167672753901E-5</v>
      </c>
      <c r="I83" s="6">
        <v>2.6599904623405201E-3</v>
      </c>
      <c r="J83" s="6">
        <v>1.0006583169107901E-12</v>
      </c>
      <c r="K83" s="7"/>
      <c r="L83" s="8"/>
    </row>
    <row r="84" spans="1:13" ht="15" x14ac:dyDescent="0.15">
      <c r="A84" s="3" t="s">
        <v>255</v>
      </c>
      <c r="B84" s="1" t="s">
        <v>232</v>
      </c>
      <c r="C84" s="1">
        <v>9</v>
      </c>
      <c r="D84" s="4">
        <v>14894229</v>
      </c>
      <c r="E84" s="5">
        <v>0.16042780748663099</v>
      </c>
      <c r="F84" s="5">
        <v>0.56571712715822198</v>
      </c>
      <c r="G84" s="6">
        <v>3.2763141561950999E-4</v>
      </c>
      <c r="H84" s="6">
        <v>6.62415378270955E-5</v>
      </c>
      <c r="I84" s="6">
        <v>9.0844838021688204E-2</v>
      </c>
      <c r="J84" s="6">
        <v>6.76584899543917E-11</v>
      </c>
      <c r="K84" s="7" t="s">
        <v>317</v>
      </c>
      <c r="L84" s="9"/>
      <c r="M84" s="10"/>
    </row>
    <row r="85" spans="1:13" x14ac:dyDescent="0.15">
      <c r="A85" s="3" t="s">
        <v>255</v>
      </c>
      <c r="B85" s="1" t="s">
        <v>233</v>
      </c>
      <c r="C85" s="1">
        <v>9</v>
      </c>
      <c r="D85" s="4">
        <v>20838864</v>
      </c>
      <c r="E85" s="5">
        <v>0.18983957219251299</v>
      </c>
      <c r="F85" s="5">
        <v>0.56135860261241599</v>
      </c>
      <c r="G85" s="6">
        <v>9.8456615047404999E-9</v>
      </c>
      <c r="H85" s="6">
        <v>1.49071770984149E-4</v>
      </c>
      <c r="I85" s="6">
        <v>5.0043220050776098E-2</v>
      </c>
      <c r="J85" s="6">
        <v>0.207556158155045</v>
      </c>
      <c r="K85" s="7"/>
      <c r="L85" s="8"/>
    </row>
    <row r="86" spans="1:13" x14ac:dyDescent="0.15">
      <c r="A86" s="3" t="s">
        <v>255</v>
      </c>
      <c r="B86" s="1" t="s">
        <v>234</v>
      </c>
      <c r="C86" s="1">
        <v>11</v>
      </c>
      <c r="D86" s="4">
        <v>16573106</v>
      </c>
      <c r="E86" s="5">
        <v>0.26470588235294101</v>
      </c>
      <c r="F86" s="5">
        <v>0.55478431581262799</v>
      </c>
      <c r="G86" s="6">
        <v>9.8777863312289195E-10</v>
      </c>
      <c r="H86" s="6">
        <v>5.1812548931817E-4</v>
      </c>
      <c r="I86" s="6">
        <v>0.21729084388977901</v>
      </c>
      <c r="J86" s="6">
        <v>1.6260013366432501E-18</v>
      </c>
      <c r="K86" s="7"/>
      <c r="L86" s="8"/>
    </row>
    <row r="87" spans="1:13" x14ac:dyDescent="0.15">
      <c r="A87" s="3" t="s">
        <v>255</v>
      </c>
      <c r="B87" s="1" t="s">
        <v>235</v>
      </c>
      <c r="C87" s="1">
        <v>11</v>
      </c>
      <c r="D87" s="4">
        <v>24799361</v>
      </c>
      <c r="E87" s="5">
        <v>7.4866310160427801E-2</v>
      </c>
      <c r="F87" s="5">
        <v>0.57133899429174995</v>
      </c>
      <c r="G87" s="6">
        <v>7.8264452441948205E-9</v>
      </c>
      <c r="H87" s="6">
        <v>2.3631195801308101E-5</v>
      </c>
      <c r="I87" s="6">
        <v>2.2731271999200098E-2</v>
      </c>
      <c r="J87" s="6">
        <v>0.13106960811122101</v>
      </c>
      <c r="K87" s="7"/>
      <c r="L87" s="8"/>
    </row>
    <row r="88" spans="1:13" x14ac:dyDescent="0.15">
      <c r="A88" s="3" t="s">
        <v>255</v>
      </c>
      <c r="B88" s="1" t="s">
        <v>236</v>
      </c>
      <c r="C88" s="1">
        <v>12</v>
      </c>
      <c r="D88" s="4">
        <v>6936498</v>
      </c>
      <c r="E88" s="5">
        <v>0.31283422459893001</v>
      </c>
      <c r="F88" s="5">
        <v>0.54317329452743102</v>
      </c>
      <c r="G88" s="6">
        <v>8.1391425895299003E-9</v>
      </c>
      <c r="H88" s="6">
        <v>5.07851670338344E-3</v>
      </c>
      <c r="I88" s="6">
        <v>0.18789708188159299</v>
      </c>
      <c r="J88" s="6">
        <v>0.93415252564343798</v>
      </c>
      <c r="K88" s="7"/>
      <c r="L88" s="8"/>
    </row>
    <row r="89" spans="1:13" x14ac:dyDescent="0.15">
      <c r="A89" s="3" t="s">
        <v>283</v>
      </c>
      <c r="B89" s="1" t="s">
        <v>237</v>
      </c>
      <c r="C89" s="1">
        <v>1</v>
      </c>
      <c r="D89" s="4">
        <v>7404228</v>
      </c>
      <c r="E89" s="5">
        <v>0.23036649214659699</v>
      </c>
      <c r="F89" s="5">
        <v>6.3924221487679803E-2</v>
      </c>
      <c r="G89" s="6">
        <v>8.0653568253309898E-4</v>
      </c>
      <c r="H89" s="6">
        <v>9.0041468972894105E-4</v>
      </c>
      <c r="I89" s="6">
        <v>5.0954257315918701E-15</v>
      </c>
      <c r="J89" s="6">
        <v>1.4847877346125E-3</v>
      </c>
      <c r="K89" s="7"/>
      <c r="L89" s="8"/>
    </row>
    <row r="90" spans="1:13" x14ac:dyDescent="0.15">
      <c r="A90" s="3" t="s">
        <v>256</v>
      </c>
      <c r="B90" s="1" t="s">
        <v>238</v>
      </c>
      <c r="C90" s="1">
        <v>7</v>
      </c>
      <c r="D90" s="4">
        <v>11463802</v>
      </c>
      <c r="E90" s="5">
        <v>4.4502617801047098E-2</v>
      </c>
      <c r="F90" s="5">
        <v>0.148793532504325</v>
      </c>
      <c r="G90" s="6">
        <v>7.2002937491371903E-7</v>
      </c>
      <c r="H90" s="6">
        <v>4.6280967258815302E-7</v>
      </c>
      <c r="I90" s="6">
        <v>3.2464796615343099E-18</v>
      </c>
      <c r="J90" s="6">
        <v>8.8246733508901703E-7</v>
      </c>
      <c r="K90" s="7"/>
      <c r="L90" s="8"/>
    </row>
    <row r="91" spans="1:13" x14ac:dyDescent="0.15">
      <c r="A91" s="3" t="s">
        <v>256</v>
      </c>
      <c r="B91" s="1" t="s">
        <v>239</v>
      </c>
      <c r="C91" s="1">
        <v>8</v>
      </c>
      <c r="D91" s="4">
        <v>2464495</v>
      </c>
      <c r="E91" s="5">
        <v>0.222513089005236</v>
      </c>
      <c r="F91" s="5">
        <v>0.12573693307433101</v>
      </c>
      <c r="G91" s="6">
        <v>7.2826723012080903E-7</v>
      </c>
      <c r="H91" s="6">
        <v>3.3369310866035898E-6</v>
      </c>
      <c r="I91" s="6">
        <v>2.6339511856873799E-20</v>
      </c>
      <c r="J91" s="6">
        <v>8.9404682384144598E-7</v>
      </c>
      <c r="K91" s="7"/>
      <c r="L91" s="8"/>
    </row>
    <row r="92" spans="1:13" x14ac:dyDescent="0.15">
      <c r="A92" s="3" t="s">
        <v>256</v>
      </c>
      <c r="B92" s="1" t="s">
        <v>240</v>
      </c>
      <c r="C92" s="1">
        <v>10</v>
      </c>
      <c r="D92" s="4">
        <v>13412305</v>
      </c>
      <c r="E92" s="5">
        <v>3.6649214659685798E-2</v>
      </c>
      <c r="F92" s="5">
        <v>7.2164245137933597E-2</v>
      </c>
      <c r="G92" s="6">
        <v>5.8461022181321596E-4</v>
      </c>
      <c r="H92" s="6">
        <v>4.1374350159907998E-4</v>
      </c>
      <c r="I92" s="6">
        <v>1.13141233531399E-9</v>
      </c>
      <c r="J92" s="6">
        <v>1.08276596326071E-3</v>
      </c>
      <c r="K92" s="7"/>
      <c r="L92" s="8"/>
    </row>
    <row r="93" spans="1:13" x14ac:dyDescent="0.15">
      <c r="A93" s="3" t="s">
        <v>257</v>
      </c>
      <c r="B93" s="1" t="s">
        <v>241</v>
      </c>
      <c r="C93" s="1">
        <v>1</v>
      </c>
      <c r="D93" s="4">
        <v>33363796</v>
      </c>
      <c r="E93" s="5">
        <v>8.5561497326203204E-2</v>
      </c>
      <c r="F93" s="5">
        <v>0.248485872694819</v>
      </c>
      <c r="G93" s="6">
        <v>3.0569937503916301E-9</v>
      </c>
      <c r="H93" s="6">
        <v>3.20399298870899E-6</v>
      </c>
      <c r="I93" s="6">
        <v>7.4519688649460701E-7</v>
      </c>
      <c r="J93" s="6">
        <v>3.7389611434692098E-2</v>
      </c>
      <c r="K93" s="7"/>
      <c r="L93" s="8" t="s">
        <v>340</v>
      </c>
    </row>
    <row r="94" spans="1:13" x14ac:dyDescent="0.15">
      <c r="A94" s="3" t="s">
        <v>257</v>
      </c>
      <c r="B94" s="1" t="s">
        <v>242</v>
      </c>
      <c r="C94" s="1">
        <v>1</v>
      </c>
      <c r="D94" s="4">
        <v>35692618</v>
      </c>
      <c r="E94" s="5">
        <v>7.7540106951871704E-2</v>
      </c>
      <c r="F94" s="5">
        <v>0.24075753950158399</v>
      </c>
      <c r="G94" s="6">
        <v>9.5398177065145001E-9</v>
      </c>
      <c r="H94" s="6">
        <v>6.8693175154886801E-6</v>
      </c>
      <c r="I94" s="6">
        <v>1.95628459353041E-6</v>
      </c>
      <c r="J94" s="6">
        <v>3.6871253135153798E-2</v>
      </c>
      <c r="K94" s="7"/>
      <c r="L94" s="8"/>
    </row>
    <row r="95" spans="1:13" x14ac:dyDescent="0.15">
      <c r="A95" s="3" t="s">
        <v>257</v>
      </c>
      <c r="B95" s="1" t="s">
        <v>243</v>
      </c>
      <c r="C95" s="1">
        <v>1</v>
      </c>
      <c r="D95" s="4">
        <v>38538838</v>
      </c>
      <c r="E95" s="5">
        <v>6.9518716577540093E-2</v>
      </c>
      <c r="F95" s="5">
        <v>0.234652954853658</v>
      </c>
      <c r="G95" s="6">
        <v>1.03262883664054E-8</v>
      </c>
      <c r="H95" s="6">
        <v>1.2621954803550101E-5</v>
      </c>
      <c r="I95" s="6">
        <v>4.1725079266763503E-6</v>
      </c>
      <c r="J95" s="6">
        <v>0.27882935194912001</v>
      </c>
      <c r="K95" s="7"/>
      <c r="L95" s="8"/>
    </row>
    <row r="96" spans="1:13" x14ac:dyDescent="0.15">
      <c r="A96" s="3" t="s">
        <v>257</v>
      </c>
      <c r="B96" s="1" t="s">
        <v>244</v>
      </c>
      <c r="C96" s="1">
        <v>4</v>
      </c>
      <c r="D96" s="4">
        <v>21470504</v>
      </c>
      <c r="E96" s="5">
        <v>0.30748663101604301</v>
      </c>
      <c r="F96" s="5">
        <v>0.22261749025526201</v>
      </c>
      <c r="G96" s="6">
        <v>1.3018896836551001E-6</v>
      </c>
      <c r="H96" s="6">
        <v>4.25755880964404E-5</v>
      </c>
      <c r="I96" s="6">
        <v>1.8364132329161699E-5</v>
      </c>
      <c r="J96" s="6">
        <v>2.2149629285136199E-13</v>
      </c>
      <c r="K96" s="7"/>
      <c r="L96" s="8"/>
    </row>
    <row r="97" spans="1:12" x14ac:dyDescent="0.15">
      <c r="A97" s="3" t="s">
        <v>257</v>
      </c>
      <c r="B97" s="1" t="s">
        <v>245</v>
      </c>
      <c r="C97" s="1">
        <v>6</v>
      </c>
      <c r="D97" s="4">
        <v>3237809</v>
      </c>
      <c r="E97" s="5">
        <v>0.483957219251337</v>
      </c>
      <c r="F97" s="5">
        <v>0.23035165956293999</v>
      </c>
      <c r="G97" s="6">
        <v>2.42049668289469E-7</v>
      </c>
      <c r="H97" s="6">
        <v>1.9441126643489799E-5</v>
      </c>
      <c r="I97" s="6">
        <v>7.0977386007414199E-6</v>
      </c>
      <c r="J97" s="6">
        <v>3.5754905149456803E-11</v>
      </c>
      <c r="K97" s="7"/>
      <c r="L97" s="8"/>
    </row>
    <row r="98" spans="1:12" x14ac:dyDescent="0.15">
      <c r="A98" s="3" t="s">
        <v>257</v>
      </c>
      <c r="B98" s="1" t="s">
        <v>246</v>
      </c>
      <c r="C98" s="1">
        <v>10</v>
      </c>
      <c r="D98" s="4">
        <v>5082653</v>
      </c>
      <c r="E98" s="5">
        <v>0.22994652406417099</v>
      </c>
      <c r="F98" s="5">
        <v>0.22685838474082501</v>
      </c>
      <c r="G98" s="6">
        <v>4.9857195034701198E-4</v>
      </c>
      <c r="H98" s="6">
        <v>2.7668035030436099E-5</v>
      </c>
      <c r="I98" s="6">
        <v>1.0911467859394101E-5</v>
      </c>
      <c r="J98" s="6">
        <v>5.1379308252998002E-9</v>
      </c>
      <c r="K98" s="7"/>
      <c r="L98" s="8"/>
    </row>
    <row r="99" spans="1:12" x14ac:dyDescent="0.15">
      <c r="A99" s="3" t="s">
        <v>257</v>
      </c>
      <c r="B99" s="1" t="s">
        <v>247</v>
      </c>
      <c r="C99" s="1">
        <v>12</v>
      </c>
      <c r="D99" s="4">
        <v>4788568</v>
      </c>
      <c r="E99" s="5">
        <v>4.8128342245989303E-2</v>
      </c>
      <c r="F99" s="5">
        <v>0.185284761713228</v>
      </c>
      <c r="G99" s="6">
        <v>1.7473297120857999E-2</v>
      </c>
      <c r="H99" s="6">
        <v>2.1911443874089499E-3</v>
      </c>
      <c r="I99" s="6">
        <v>1.7093469447918401E-3</v>
      </c>
      <c r="J99" s="6">
        <v>1.22332633540521E-8</v>
      </c>
      <c r="K99" s="7"/>
      <c r="L99" s="8"/>
    </row>
    <row r="102" spans="1:12" x14ac:dyDescent="0.15">
      <c r="A102" s="15">
        <v>1</v>
      </c>
      <c r="B102" s="15" t="s">
        <v>338</v>
      </c>
      <c r="C102" s="4"/>
      <c r="D102" s="5"/>
      <c r="F102" s="6"/>
      <c r="J102" s="1"/>
    </row>
    <row r="103" spans="1:12" x14ac:dyDescent="0.15">
      <c r="A103" s="15">
        <v>2</v>
      </c>
      <c r="B103" s="15" t="s">
        <v>339</v>
      </c>
      <c r="C103" s="4"/>
      <c r="D103" s="5"/>
      <c r="F103" s="6"/>
      <c r="J103" s="1"/>
    </row>
    <row r="104" spans="1:12" x14ac:dyDescent="0.15">
      <c r="A104" s="15">
        <v>3</v>
      </c>
      <c r="B104" s="15" t="s">
        <v>327</v>
      </c>
      <c r="C104" s="4"/>
      <c r="D104" s="5"/>
      <c r="F104" s="6"/>
      <c r="J104" s="1"/>
    </row>
    <row r="105" spans="1:12" x14ac:dyDescent="0.15">
      <c r="A105" s="15">
        <v>4</v>
      </c>
      <c r="B105" s="15" t="s">
        <v>328</v>
      </c>
      <c r="C105" s="4"/>
      <c r="D105" s="5"/>
      <c r="F105" s="6"/>
      <c r="J105" s="1"/>
    </row>
    <row r="106" spans="1:12" x14ac:dyDescent="0.15">
      <c r="A106" s="15">
        <v>5</v>
      </c>
      <c r="B106" s="15" t="s">
        <v>329</v>
      </c>
      <c r="C106" s="4"/>
      <c r="D106" s="5"/>
      <c r="F106" s="6"/>
      <c r="J106" s="1"/>
    </row>
    <row r="107" spans="1:12" x14ac:dyDescent="0.15">
      <c r="A107" s="15">
        <v>6</v>
      </c>
      <c r="B107" s="15" t="s">
        <v>330</v>
      </c>
      <c r="C107" s="4"/>
      <c r="D107" s="5"/>
      <c r="F107" s="6"/>
      <c r="J107" s="1"/>
    </row>
    <row r="108" spans="1:12" x14ac:dyDescent="0.15">
      <c r="A108" s="15">
        <v>7</v>
      </c>
      <c r="B108" s="15" t="s">
        <v>318</v>
      </c>
      <c r="C108" s="4"/>
      <c r="D108" s="5"/>
      <c r="F108" s="11"/>
      <c r="G108" s="11"/>
      <c r="H108" s="11"/>
      <c r="I108" s="11"/>
      <c r="J108" s="1"/>
    </row>
    <row r="109" spans="1:12" x14ac:dyDescent="0.15">
      <c r="A109" s="15">
        <v>8</v>
      </c>
      <c r="B109" s="15" t="s">
        <v>331</v>
      </c>
      <c r="C109" s="4"/>
      <c r="D109" s="5"/>
      <c r="F109" s="6"/>
      <c r="J109" s="1"/>
    </row>
    <row r="110" spans="1:12" x14ac:dyDescent="0.15">
      <c r="A110" s="15">
        <v>9</v>
      </c>
      <c r="B110" s="15" t="s">
        <v>332</v>
      </c>
      <c r="C110" s="4"/>
      <c r="D110" s="5"/>
      <c r="F110" s="6"/>
      <c r="J110" s="1"/>
    </row>
    <row r="111" spans="1:12" ht="15" x14ac:dyDescent="0.15">
      <c r="A111" s="15">
        <v>10</v>
      </c>
      <c r="B111" s="15" t="s">
        <v>333</v>
      </c>
      <c r="C111" s="4"/>
      <c r="D111" s="5"/>
      <c r="F111" s="6"/>
      <c r="J111" s="1"/>
    </row>
  </sheetData>
  <mergeCells count="9">
    <mergeCell ref="K1:K2"/>
    <mergeCell ref="L1:L2"/>
    <mergeCell ref="A1:A2"/>
    <mergeCell ref="B1:B2"/>
    <mergeCell ref="G1:J1"/>
    <mergeCell ref="C1:C2"/>
    <mergeCell ref="D1:D2"/>
    <mergeCell ref="E1:E2"/>
    <mergeCell ref="F1:F2"/>
  </mergeCells>
  <phoneticPr fontId="1" type="noConversion"/>
  <conditionalFormatting sqref="G3:J99">
    <cfRule type="cellIs" dxfId="5" priority="1" operator="lessThan">
      <formula>1.53398795758094E-08</formula>
    </cfRule>
  </conditionalFormatting>
  <conditionalFormatting sqref="G3:J99">
    <cfRule type="cellIs" dxfId="4" priority="3" operator="lessThan">
      <formula>#REF!</formula>
    </cfRule>
  </conditionalFormatting>
  <pageMargins left="0.7" right="0.7" top="0.75" bottom="0.75" header="0.3" footer="0.3"/>
  <pageSetup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9665-BA6B-4E3D-A349-244AE8F5D422}">
  <dimension ref="A1:L123"/>
  <sheetViews>
    <sheetView workbookViewId="0">
      <selection activeCell="C121" sqref="C121"/>
    </sheetView>
  </sheetViews>
  <sheetFormatPr baseColWidth="10" defaultColWidth="9.1640625" defaultRowHeight="14" x14ac:dyDescent="0.15"/>
  <cols>
    <col min="1" max="1" width="5" style="3" bestFit="1" customWidth="1"/>
    <col min="2" max="2" width="13" style="1" bestFit="1" customWidth="1"/>
    <col min="3" max="3" width="4" style="1" bestFit="1" customWidth="1"/>
    <col min="4" max="4" width="11.1640625" style="4" bestFit="1" customWidth="1"/>
    <col min="5" max="6" width="5" style="5" bestFit="1" customWidth="1"/>
    <col min="7" max="9" width="8.5" style="11" bestFit="1" customWidth="1"/>
    <col min="10" max="10" width="9.5" style="11" bestFit="1" customWidth="1"/>
    <col min="11" max="11" width="18.33203125" style="1" customWidth="1"/>
    <col min="12" max="12" width="15" style="1" bestFit="1" customWidth="1"/>
    <col min="13" max="16384" width="9.1640625" style="1"/>
  </cols>
  <sheetData>
    <row r="1" spans="1:12" x14ac:dyDescent="0.15">
      <c r="A1" s="18" t="s">
        <v>103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285</v>
      </c>
      <c r="G1" s="18" t="s">
        <v>276</v>
      </c>
      <c r="H1" s="18"/>
      <c r="I1" s="18"/>
      <c r="J1" s="18"/>
      <c r="K1" s="16" t="s">
        <v>286</v>
      </c>
      <c r="L1" s="17" t="s">
        <v>278</v>
      </c>
    </row>
    <row r="2" spans="1:12" x14ac:dyDescent="0.15">
      <c r="A2" s="18"/>
      <c r="B2" s="18"/>
      <c r="C2" s="18"/>
      <c r="D2" s="18"/>
      <c r="E2" s="18"/>
      <c r="F2" s="18"/>
      <c r="G2" s="2" t="s">
        <v>108</v>
      </c>
      <c r="H2" s="2" t="s">
        <v>109</v>
      </c>
      <c r="I2" s="2" t="s">
        <v>110</v>
      </c>
      <c r="J2" s="2" t="s">
        <v>111</v>
      </c>
      <c r="K2" s="16"/>
      <c r="L2" s="17"/>
    </row>
    <row r="3" spans="1:12" x14ac:dyDescent="0.15">
      <c r="A3" s="3" t="s">
        <v>258</v>
      </c>
      <c r="B3" s="1" t="s">
        <v>0</v>
      </c>
      <c r="C3" s="1">
        <v>1</v>
      </c>
      <c r="D3" s="4">
        <v>4348829</v>
      </c>
      <c r="E3" s="5">
        <v>0.413612565445026</v>
      </c>
      <c r="F3" s="5">
        <v>0.25875349025396199</v>
      </c>
      <c r="G3" s="11">
        <v>3.3710149332005599E-10</v>
      </c>
      <c r="H3" s="11">
        <v>3.36951382972518E-10</v>
      </c>
      <c r="I3" s="11">
        <v>2.3056875824543301E-6</v>
      </c>
      <c r="J3" s="11">
        <v>5.2353624303368403E-11</v>
      </c>
      <c r="K3" s="7"/>
      <c r="L3" s="12" t="s">
        <v>279</v>
      </c>
    </row>
    <row r="4" spans="1:12" x14ac:dyDescent="0.15">
      <c r="A4" s="3" t="s">
        <v>258</v>
      </c>
      <c r="B4" s="1" t="s">
        <v>1</v>
      </c>
      <c r="C4" s="1">
        <v>1</v>
      </c>
      <c r="D4" s="4">
        <v>11912124</v>
      </c>
      <c r="E4" s="5">
        <v>0.31675392670157099</v>
      </c>
      <c r="F4" s="5">
        <v>7.3580449258951894E-2</v>
      </c>
      <c r="G4" s="11">
        <v>4.2774552345654802E-3</v>
      </c>
      <c r="H4" s="11">
        <v>4.2775011250210703E-3</v>
      </c>
      <c r="I4" s="11">
        <v>1.68698504163302E-3</v>
      </c>
      <c r="J4" s="11">
        <v>5.2219647505901203E-10</v>
      </c>
      <c r="K4" s="7"/>
      <c r="L4" s="12"/>
    </row>
    <row r="5" spans="1:12" x14ac:dyDescent="0.15">
      <c r="A5" s="3" t="s">
        <v>258</v>
      </c>
      <c r="B5" s="1" t="s">
        <v>2</v>
      </c>
      <c r="C5" s="1">
        <v>1</v>
      </c>
      <c r="D5" s="4">
        <v>21685686</v>
      </c>
      <c r="E5" s="5">
        <v>2.0942408376963401E-2</v>
      </c>
      <c r="F5" s="5">
        <v>0.21557033288529001</v>
      </c>
      <c r="G5" s="11">
        <v>1.1269882085095199E-8</v>
      </c>
      <c r="H5" s="11">
        <v>1.1268294301760201E-8</v>
      </c>
      <c r="I5" s="11">
        <v>2.02993812768636E-4</v>
      </c>
      <c r="J5" s="11">
        <v>0.86333477148444404</v>
      </c>
      <c r="K5" s="7"/>
      <c r="L5" s="12"/>
    </row>
    <row r="6" spans="1:12" x14ac:dyDescent="0.15">
      <c r="A6" s="3" t="s">
        <v>258</v>
      </c>
      <c r="B6" s="1" t="s">
        <v>3</v>
      </c>
      <c r="C6" s="1">
        <v>2</v>
      </c>
      <c r="D6" s="4">
        <v>2505337</v>
      </c>
      <c r="E6" s="5">
        <v>3.9267015706806199E-2</v>
      </c>
      <c r="F6" s="5">
        <v>0.20288740158521101</v>
      </c>
      <c r="G6" s="11">
        <v>3.25211048701171E-8</v>
      </c>
      <c r="H6" s="11">
        <v>3.2506695178419397E-8</v>
      </c>
      <c r="I6" s="11">
        <v>1.3062235567494201E-10</v>
      </c>
      <c r="J6" s="11">
        <v>4.2205562353758802E-2</v>
      </c>
      <c r="K6" s="7"/>
      <c r="L6" s="12"/>
    </row>
    <row r="7" spans="1:12" ht="15" x14ac:dyDescent="0.15">
      <c r="A7" s="3" t="s">
        <v>258</v>
      </c>
      <c r="B7" s="1" t="s">
        <v>4</v>
      </c>
      <c r="C7" s="1">
        <v>2</v>
      </c>
      <c r="D7" s="4">
        <v>24968588</v>
      </c>
      <c r="E7" s="5">
        <v>4.9738219895287997E-2</v>
      </c>
      <c r="F7" s="5">
        <v>0.21314013106386001</v>
      </c>
      <c r="G7" s="11">
        <v>1.37906400314762E-8</v>
      </c>
      <c r="H7" s="11">
        <v>1.37900093316239E-8</v>
      </c>
      <c r="I7" s="11">
        <v>1.48282759852968E-5</v>
      </c>
      <c r="J7" s="11">
        <v>1.9921094288171199E-2</v>
      </c>
      <c r="K7" s="7" t="s">
        <v>303</v>
      </c>
    </row>
    <row r="8" spans="1:12" x14ac:dyDescent="0.15">
      <c r="A8" s="3" t="s">
        <v>258</v>
      </c>
      <c r="B8" s="1" t="s">
        <v>5</v>
      </c>
      <c r="C8" s="1">
        <v>4</v>
      </c>
      <c r="D8" s="4">
        <v>1603181</v>
      </c>
      <c r="E8" s="5">
        <v>6.8062827225130906E-2</v>
      </c>
      <c r="F8" s="5">
        <v>5.6794946435471297E-2</v>
      </c>
      <c r="G8" s="11">
        <v>2.4664544992256301E-2</v>
      </c>
      <c r="H8" s="11">
        <v>2.4667603803933898E-2</v>
      </c>
      <c r="I8" s="11">
        <v>6.1415802696953301E-3</v>
      </c>
      <c r="J8" s="11">
        <v>1.8528513862260499E-9</v>
      </c>
      <c r="K8" s="7"/>
      <c r="L8" s="12"/>
    </row>
    <row r="9" spans="1:12" x14ac:dyDescent="0.15">
      <c r="A9" s="3" t="s">
        <v>258</v>
      </c>
      <c r="B9" s="1" t="s">
        <v>6</v>
      </c>
      <c r="C9" s="1">
        <v>4</v>
      </c>
      <c r="D9" s="4">
        <v>5785495</v>
      </c>
      <c r="E9" s="5">
        <v>2.6178010471204199E-2</v>
      </c>
      <c r="F9" s="5">
        <v>0.22881123509426199</v>
      </c>
      <c r="G9" s="11">
        <v>3.7823921039379997E-9</v>
      </c>
      <c r="H9" s="11">
        <v>3.7817915095545698E-9</v>
      </c>
      <c r="I9" s="11">
        <v>6.0373679150463604E-6</v>
      </c>
      <c r="J9" s="11">
        <v>2.5393449263038298E-7</v>
      </c>
      <c r="K9" s="7"/>
      <c r="L9" s="12"/>
    </row>
    <row r="10" spans="1:12" x14ac:dyDescent="0.15">
      <c r="A10" s="3" t="s">
        <v>258</v>
      </c>
      <c r="B10" s="1" t="s">
        <v>7</v>
      </c>
      <c r="C10" s="1">
        <v>4</v>
      </c>
      <c r="D10" s="4">
        <v>6963861</v>
      </c>
      <c r="E10" s="5">
        <v>6.5445026178010499E-2</v>
      </c>
      <c r="F10" s="5">
        <v>0.21761257660556299</v>
      </c>
      <c r="G10" s="11">
        <v>9.5163990000439701E-9</v>
      </c>
      <c r="H10" s="11">
        <v>9.5130164543551704E-9</v>
      </c>
      <c r="I10" s="11">
        <v>5.0810845839617195E-7</v>
      </c>
      <c r="J10" s="11">
        <v>0.10345434099937</v>
      </c>
      <c r="K10" s="7"/>
      <c r="L10" s="12"/>
    </row>
    <row r="11" spans="1:12" x14ac:dyDescent="0.15">
      <c r="A11" s="3" t="s">
        <v>258</v>
      </c>
      <c r="B11" s="1" t="s">
        <v>8</v>
      </c>
      <c r="C11" s="1">
        <v>4</v>
      </c>
      <c r="D11" s="4">
        <v>7373238</v>
      </c>
      <c r="E11" s="5">
        <v>6.2827225130889994E-2</v>
      </c>
      <c r="F11" s="5">
        <v>0.21898669327449999</v>
      </c>
      <c r="G11" s="11">
        <v>8.4915753079552105E-9</v>
      </c>
      <c r="H11" s="11">
        <v>8.4902687799101304E-9</v>
      </c>
      <c r="I11" s="11">
        <v>2.1697568711273098E-6</v>
      </c>
      <c r="J11" s="11">
        <v>0.178710454221057</v>
      </c>
      <c r="K11" s="7"/>
      <c r="L11" s="12"/>
    </row>
    <row r="12" spans="1:12" x14ac:dyDescent="0.15">
      <c r="A12" s="3" t="s">
        <v>258</v>
      </c>
      <c r="B12" s="1" t="s">
        <v>9</v>
      </c>
      <c r="C12" s="1">
        <v>4</v>
      </c>
      <c r="D12" s="4">
        <v>15237192</v>
      </c>
      <c r="E12" s="5">
        <v>6.02094240837696E-2</v>
      </c>
      <c r="F12" s="5">
        <v>0.17747473966576299</v>
      </c>
      <c r="G12" s="11">
        <v>2.8338838851016802E-7</v>
      </c>
      <c r="H12" s="11">
        <v>2.83400864882123E-7</v>
      </c>
      <c r="I12" s="11">
        <v>2.2307140417835398E-9</v>
      </c>
      <c r="J12" s="11">
        <v>1.00785146254324E-3</v>
      </c>
      <c r="K12" s="7"/>
      <c r="L12" s="12"/>
    </row>
    <row r="13" spans="1:12" ht="15" x14ac:dyDescent="0.15">
      <c r="A13" s="3" t="s">
        <v>258</v>
      </c>
      <c r="B13" s="1" t="s">
        <v>10</v>
      </c>
      <c r="C13" s="1">
        <v>5</v>
      </c>
      <c r="D13" s="4">
        <v>5191908</v>
      </c>
      <c r="E13" s="5">
        <v>3.1413612565445101E-2</v>
      </c>
      <c r="F13" s="5">
        <v>0.24840998720333099</v>
      </c>
      <c r="G13" s="11">
        <v>7.7095218091320202E-10</v>
      </c>
      <c r="H13" s="11">
        <v>7.7084934591904001E-10</v>
      </c>
      <c r="I13" s="11">
        <v>4.9013371033083899E-6</v>
      </c>
      <c r="J13" s="11">
        <v>1.7308838638878998E-2</v>
      </c>
      <c r="K13" s="7" t="s">
        <v>292</v>
      </c>
      <c r="L13" s="12"/>
    </row>
    <row r="14" spans="1:12" x14ac:dyDescent="0.15">
      <c r="A14" s="3" t="s">
        <v>258</v>
      </c>
      <c r="B14" s="1" t="s">
        <v>11</v>
      </c>
      <c r="C14" s="1">
        <v>5</v>
      </c>
      <c r="D14" s="4">
        <v>14941717</v>
      </c>
      <c r="E14" s="5">
        <v>3.9267015706806303E-2</v>
      </c>
      <c r="F14" s="5">
        <v>0.251396944469228</v>
      </c>
      <c r="G14" s="11">
        <v>6.0658701399816797E-10</v>
      </c>
      <c r="H14" s="11">
        <v>6.0649227128077505E-10</v>
      </c>
      <c r="I14" s="11">
        <v>4.8723383364263103E-8</v>
      </c>
      <c r="J14" s="11">
        <v>5.0034587649232697E-11</v>
      </c>
      <c r="K14" s="7"/>
      <c r="L14" s="12" t="s">
        <v>280</v>
      </c>
    </row>
    <row r="15" spans="1:12" ht="15" x14ac:dyDescent="0.15">
      <c r="A15" s="3" t="s">
        <v>258</v>
      </c>
      <c r="B15" s="1" t="s">
        <v>12</v>
      </c>
      <c r="C15" s="1">
        <v>6</v>
      </c>
      <c r="D15" s="4">
        <v>11906590</v>
      </c>
      <c r="E15" s="5">
        <v>2.3560209424083801E-2</v>
      </c>
      <c r="F15" s="5">
        <v>0.34672894968933099</v>
      </c>
      <c r="G15" s="11">
        <v>3.9946612719862602E-13</v>
      </c>
      <c r="H15" s="11">
        <v>3.9947631957837102E-13</v>
      </c>
      <c r="I15" s="11">
        <v>1.11398762218027E-17</v>
      </c>
      <c r="J15" s="11">
        <v>4.0157090685099799E-3</v>
      </c>
      <c r="K15" s="7" t="s">
        <v>291</v>
      </c>
      <c r="L15" s="12" t="s">
        <v>281</v>
      </c>
    </row>
    <row r="16" spans="1:12" ht="15" x14ac:dyDescent="0.15">
      <c r="A16" s="3" t="s">
        <v>258</v>
      </c>
      <c r="B16" s="1" t="s">
        <v>13</v>
      </c>
      <c r="C16" s="1">
        <v>6</v>
      </c>
      <c r="D16" s="4">
        <v>17410220</v>
      </c>
      <c r="E16" s="5">
        <v>4.7120418848167499E-2</v>
      </c>
      <c r="F16" s="5">
        <v>0.27690322484503799</v>
      </c>
      <c r="G16" s="11">
        <v>8.0413053311488697E-11</v>
      </c>
      <c r="H16" s="11">
        <v>8.0382448168494199E-11</v>
      </c>
      <c r="I16" s="11">
        <v>4.21323311745282E-8</v>
      </c>
      <c r="J16" s="11">
        <v>0.24079003503061799</v>
      </c>
      <c r="K16" s="7" t="s">
        <v>290</v>
      </c>
      <c r="L16" s="12"/>
    </row>
    <row r="17" spans="1:12" ht="15" x14ac:dyDescent="0.15">
      <c r="A17" s="3" t="s">
        <v>258</v>
      </c>
      <c r="B17" s="1" t="s">
        <v>296</v>
      </c>
      <c r="C17" s="1">
        <v>6</v>
      </c>
      <c r="D17" s="4">
        <v>29733715</v>
      </c>
      <c r="E17" s="5">
        <v>5.2356020942408397E-2</v>
      </c>
      <c r="F17" s="5">
        <v>0.262255882783687</v>
      </c>
      <c r="G17" s="11">
        <v>2.55121378575544E-10</v>
      </c>
      <c r="H17" s="11">
        <v>2.5506590868213798E-10</v>
      </c>
      <c r="I17" s="11">
        <v>1.1138783708006899E-4</v>
      </c>
      <c r="J17" s="11">
        <v>0.55276600666146303</v>
      </c>
      <c r="K17" s="7" t="s">
        <v>304</v>
      </c>
    </row>
    <row r="18" spans="1:12" ht="15" x14ac:dyDescent="0.15">
      <c r="A18" s="3" t="s">
        <v>258</v>
      </c>
      <c r="B18" s="1" t="s">
        <v>14</v>
      </c>
      <c r="C18" s="1">
        <v>7</v>
      </c>
      <c r="D18" s="4">
        <v>16764217</v>
      </c>
      <c r="E18" s="5">
        <v>3.1413612565445101E-2</v>
      </c>
      <c r="F18" s="5">
        <v>0.29278173611458103</v>
      </c>
      <c r="G18" s="11">
        <v>2.3389095648408801E-11</v>
      </c>
      <c r="H18" s="11">
        <v>2.33856539974009E-11</v>
      </c>
      <c r="I18" s="11">
        <v>1.32905264166334E-11</v>
      </c>
      <c r="J18" s="11">
        <v>2.5384733538854701E-17</v>
      </c>
      <c r="K18" s="7" t="s">
        <v>288</v>
      </c>
      <c r="L18" s="12"/>
    </row>
    <row r="19" spans="1:12" x14ac:dyDescent="0.15">
      <c r="A19" s="3" t="s">
        <v>258</v>
      </c>
      <c r="B19" s="1" t="s">
        <v>15</v>
      </c>
      <c r="C19" s="1">
        <v>7</v>
      </c>
      <c r="D19" s="4">
        <v>24843709</v>
      </c>
      <c r="E19" s="5">
        <v>0.42146596858638702</v>
      </c>
      <c r="F19" s="5">
        <v>0.217107237554271</v>
      </c>
      <c r="G19" s="11">
        <v>9.9235846153747597E-9</v>
      </c>
      <c r="H19" s="11">
        <v>9.9197613510074792E-9</v>
      </c>
      <c r="I19" s="11">
        <v>2.9935183089464698E-5</v>
      </c>
      <c r="J19" s="11">
        <v>0.34113214566234401</v>
      </c>
      <c r="K19" s="7"/>
      <c r="L19" s="12"/>
    </row>
    <row r="20" spans="1:12" x14ac:dyDescent="0.15">
      <c r="A20" s="3" t="s">
        <v>258</v>
      </c>
      <c r="B20" s="1" t="s">
        <v>16</v>
      </c>
      <c r="C20" s="1">
        <v>7</v>
      </c>
      <c r="D20" s="4">
        <v>25202359</v>
      </c>
      <c r="E20" s="5">
        <v>4.7120418848167499E-2</v>
      </c>
      <c r="F20" s="5">
        <v>0.21484223225600599</v>
      </c>
      <c r="G20" s="11">
        <v>1.1972346418159899E-8</v>
      </c>
      <c r="H20" s="11">
        <v>1.1970519621568001E-8</v>
      </c>
      <c r="I20" s="11">
        <v>1.0644515810707899E-5</v>
      </c>
      <c r="J20" s="11">
        <v>9.4988783803373902E-2</v>
      </c>
      <c r="K20" s="7"/>
      <c r="L20" s="12"/>
    </row>
    <row r="21" spans="1:12" ht="15" x14ac:dyDescent="0.15">
      <c r="A21" s="3" t="s">
        <v>258</v>
      </c>
      <c r="B21" s="1" t="s">
        <v>17</v>
      </c>
      <c r="C21" s="1">
        <v>8</v>
      </c>
      <c r="D21" s="4">
        <v>3853542</v>
      </c>
      <c r="E21" s="5">
        <v>4.97382198952879E-2</v>
      </c>
      <c r="F21" s="5">
        <v>0.218953670181742</v>
      </c>
      <c r="G21" s="11">
        <v>8.5149854465831998E-9</v>
      </c>
      <c r="H21" s="11">
        <v>8.5134925902842804E-9</v>
      </c>
      <c r="I21" s="11">
        <v>5.2185659488327603E-7</v>
      </c>
      <c r="J21" s="11">
        <v>0.102815516150183</v>
      </c>
      <c r="K21" s="7" t="s">
        <v>289</v>
      </c>
      <c r="L21" s="12"/>
    </row>
    <row r="22" spans="1:12" x14ac:dyDescent="0.15">
      <c r="A22" s="3" t="s">
        <v>258</v>
      </c>
      <c r="B22" s="1" t="s">
        <v>272</v>
      </c>
      <c r="C22" s="1">
        <v>8</v>
      </c>
      <c r="D22" s="4">
        <v>17622056</v>
      </c>
      <c r="E22" s="5">
        <v>4.7120418848167499E-2</v>
      </c>
      <c r="F22" s="5">
        <v>0.24752142531197099</v>
      </c>
      <c r="G22" s="11">
        <v>8.2822797517751401E-10</v>
      </c>
      <c r="H22" s="11">
        <v>8.2795542110284504E-10</v>
      </c>
      <c r="I22" s="11">
        <v>2.1141354984026199E-5</v>
      </c>
      <c r="J22" s="11">
        <v>8.7103246642258696E-5</v>
      </c>
      <c r="K22" s="7"/>
      <c r="L22" s="12"/>
    </row>
    <row r="23" spans="1:12" x14ac:dyDescent="0.15">
      <c r="A23" s="3" t="s">
        <v>258</v>
      </c>
      <c r="B23" s="1" t="s">
        <v>18</v>
      </c>
      <c r="C23" s="1">
        <v>9</v>
      </c>
      <c r="D23" s="4">
        <v>6603651</v>
      </c>
      <c r="E23" s="5">
        <v>0.24345549738219899</v>
      </c>
      <c r="F23" s="5">
        <v>5.0851849562743398E-2</v>
      </c>
      <c r="G23" s="11">
        <v>4.7388163212782698E-2</v>
      </c>
      <c r="H23" s="11">
        <v>4.7389415044485801E-2</v>
      </c>
      <c r="I23" s="11">
        <v>1.68589140896079E-2</v>
      </c>
      <c r="J23" s="11">
        <v>2.1029748405540299E-10</v>
      </c>
      <c r="K23" s="7"/>
      <c r="L23" s="12"/>
    </row>
    <row r="24" spans="1:12" ht="15" x14ac:dyDescent="0.15">
      <c r="A24" s="3" t="s">
        <v>258</v>
      </c>
      <c r="B24" s="1" t="s">
        <v>19</v>
      </c>
      <c r="C24" s="1">
        <v>9</v>
      </c>
      <c r="D24" s="4">
        <v>9306548</v>
      </c>
      <c r="E24" s="5">
        <v>3.6649214659685798E-2</v>
      </c>
      <c r="F24" s="5">
        <v>0.22306242027707501</v>
      </c>
      <c r="G24" s="11">
        <v>6.0656247855999997E-9</v>
      </c>
      <c r="H24" s="11">
        <v>6.0646087624238998E-9</v>
      </c>
      <c r="I24" s="11">
        <v>9.0024530882756193E-6</v>
      </c>
      <c r="J24" s="11">
        <v>7.6525698689334904E-8</v>
      </c>
      <c r="K24" s="7" t="s">
        <v>287</v>
      </c>
      <c r="L24" s="12"/>
    </row>
    <row r="25" spans="1:12" x14ac:dyDescent="0.15">
      <c r="A25" s="3" t="s">
        <v>258</v>
      </c>
      <c r="B25" s="1" t="s">
        <v>20</v>
      </c>
      <c r="C25" s="1">
        <v>11</v>
      </c>
      <c r="D25" s="4">
        <v>8101103</v>
      </c>
      <c r="E25" s="5">
        <v>4.7120418848167499E-2</v>
      </c>
      <c r="F25" s="5">
        <v>0.21378372381788599</v>
      </c>
      <c r="G25" s="11">
        <v>1.30753687522797E-8</v>
      </c>
      <c r="H25" s="11">
        <v>1.3071226547481401E-8</v>
      </c>
      <c r="I25" s="11">
        <v>7.5660878792508105E-10</v>
      </c>
      <c r="J25" s="11">
        <v>2.3572382382062301E-2</v>
      </c>
      <c r="K25" s="7"/>
      <c r="L25" s="12"/>
    </row>
    <row r="26" spans="1:12" x14ac:dyDescent="0.15">
      <c r="A26" s="3" t="s">
        <v>258</v>
      </c>
      <c r="B26" s="1" t="s">
        <v>21</v>
      </c>
      <c r="C26" s="1">
        <v>11</v>
      </c>
      <c r="D26" s="4">
        <v>12792264</v>
      </c>
      <c r="E26" s="5">
        <v>3.1413612565445101E-2</v>
      </c>
      <c r="F26" s="5">
        <v>0.19221301192911999</v>
      </c>
      <c r="G26" s="11">
        <v>8.0149345154727303E-8</v>
      </c>
      <c r="H26" s="11">
        <v>8.01497962744274E-8</v>
      </c>
      <c r="I26" s="11">
        <v>5.0234152568123805E-10</v>
      </c>
      <c r="J26" s="11">
        <v>4.7350147924787801E-4</v>
      </c>
      <c r="K26" s="7"/>
      <c r="L26" s="12"/>
    </row>
    <row r="27" spans="1:12" ht="15" x14ac:dyDescent="0.15">
      <c r="A27" s="3" t="s">
        <v>258</v>
      </c>
      <c r="B27" s="1" t="s">
        <v>22</v>
      </c>
      <c r="C27" s="1">
        <v>11</v>
      </c>
      <c r="D27" s="4">
        <v>22523860</v>
      </c>
      <c r="E27" s="5">
        <v>5.7591623036649199E-2</v>
      </c>
      <c r="F27" s="5">
        <v>0.236081343832824</v>
      </c>
      <c r="G27" s="11">
        <v>2.0889861156324102E-9</v>
      </c>
      <c r="H27" s="11">
        <v>2.0890862616169199E-9</v>
      </c>
      <c r="I27" s="11">
        <v>3.61580315426907E-7</v>
      </c>
      <c r="J27" s="11">
        <v>0.205843043854883</v>
      </c>
      <c r="K27" s="7" t="s">
        <v>293</v>
      </c>
      <c r="L27" s="12"/>
    </row>
    <row r="28" spans="1:12" ht="15" x14ac:dyDescent="0.15">
      <c r="A28" s="3" t="s">
        <v>258</v>
      </c>
      <c r="B28" s="1" t="s">
        <v>23</v>
      </c>
      <c r="C28" s="1">
        <v>11</v>
      </c>
      <c r="D28" s="4">
        <v>29014045</v>
      </c>
      <c r="E28" s="5">
        <v>2.87958115183246E-2</v>
      </c>
      <c r="F28" s="5">
        <v>0.25312121673982002</v>
      </c>
      <c r="G28" s="11">
        <v>5.2826448039692096E-10</v>
      </c>
      <c r="H28" s="11">
        <v>5.2824937674624302E-10</v>
      </c>
      <c r="I28" s="11">
        <v>0.49810940550266097</v>
      </c>
      <c r="J28" s="11">
        <v>4.8773128408116803E-2</v>
      </c>
      <c r="K28" s="7" t="s">
        <v>305</v>
      </c>
    </row>
    <row r="29" spans="1:12" x14ac:dyDescent="0.15">
      <c r="A29" s="3" t="s">
        <v>258</v>
      </c>
      <c r="B29" s="1" t="s">
        <v>24</v>
      </c>
      <c r="C29" s="1">
        <v>12</v>
      </c>
      <c r="D29" s="4">
        <v>8236476</v>
      </c>
      <c r="E29" s="5">
        <v>2.3560209424083801E-2</v>
      </c>
      <c r="F29" s="5">
        <v>0.24038665813811999</v>
      </c>
      <c r="G29" s="11">
        <v>1.4734043866143299E-9</v>
      </c>
      <c r="H29" s="11">
        <v>1.4729004482111201E-9</v>
      </c>
      <c r="I29" s="11">
        <v>2.5647504407868001E-10</v>
      </c>
      <c r="J29" s="11">
        <v>2.7040735034090001E-2</v>
      </c>
      <c r="K29" s="7"/>
      <c r="L29" s="12"/>
    </row>
    <row r="30" spans="1:12" x14ac:dyDescent="0.15">
      <c r="A30" s="3" t="s">
        <v>258</v>
      </c>
      <c r="B30" s="1" t="s">
        <v>25</v>
      </c>
      <c r="C30" s="1">
        <v>12</v>
      </c>
      <c r="D30" s="4">
        <v>17469840</v>
      </c>
      <c r="E30" s="5">
        <v>3.1413612565444997E-2</v>
      </c>
      <c r="F30" s="5">
        <v>0.268469869066358</v>
      </c>
      <c r="G30" s="11">
        <v>1.5599133476664901E-10</v>
      </c>
      <c r="H30" s="11">
        <v>1.5598436953336701E-10</v>
      </c>
      <c r="I30" s="11">
        <v>1.38631504927867E-4</v>
      </c>
      <c r="J30" s="11">
        <v>6.0851089942110897E-6</v>
      </c>
      <c r="K30" s="7"/>
      <c r="L30" s="12"/>
    </row>
    <row r="31" spans="1:12" x14ac:dyDescent="0.15">
      <c r="A31" s="3" t="s">
        <v>264</v>
      </c>
      <c r="B31" s="1" t="s">
        <v>26</v>
      </c>
      <c r="C31" s="1">
        <v>1</v>
      </c>
      <c r="D31" s="4">
        <v>40684050</v>
      </c>
      <c r="E31" s="5">
        <v>0.40314136125654498</v>
      </c>
      <c r="F31" s="5">
        <v>0.12003883762408001</v>
      </c>
      <c r="G31" s="11">
        <v>0.16061204466387899</v>
      </c>
      <c r="H31" s="11">
        <v>0.160609596811703</v>
      </c>
      <c r="I31" s="11">
        <v>0.139833597963164</v>
      </c>
      <c r="J31" s="11">
        <v>6.2569417930311604E-9</v>
      </c>
      <c r="K31" s="7"/>
      <c r="L31" s="12"/>
    </row>
    <row r="32" spans="1:12" x14ac:dyDescent="0.15">
      <c r="A32" s="3" t="s">
        <v>264</v>
      </c>
      <c r="B32" s="1" t="s">
        <v>27</v>
      </c>
      <c r="C32" s="1">
        <v>2</v>
      </c>
      <c r="D32" s="4">
        <v>9347180</v>
      </c>
      <c r="E32" s="5">
        <v>2.3560209424083801E-2</v>
      </c>
      <c r="F32" s="5">
        <v>0.27510695041365901</v>
      </c>
      <c r="G32" s="11">
        <v>1.8575077124446799E-8</v>
      </c>
      <c r="H32" s="11">
        <v>1.8572175854683599E-8</v>
      </c>
      <c r="I32" s="11">
        <v>1.01210802126108E-3</v>
      </c>
      <c r="J32" s="11">
        <v>6.8725885280237396E-12</v>
      </c>
      <c r="K32" s="7"/>
      <c r="L32" s="12"/>
    </row>
    <row r="33" spans="1:12" x14ac:dyDescent="0.15">
      <c r="A33" s="3" t="s">
        <v>264</v>
      </c>
      <c r="B33" s="1" t="s">
        <v>28</v>
      </c>
      <c r="C33" s="1">
        <v>2</v>
      </c>
      <c r="D33" s="4">
        <v>22120735</v>
      </c>
      <c r="E33" s="5">
        <v>0.46073298429319398</v>
      </c>
      <c r="F33" s="5">
        <v>0.182738031119214</v>
      </c>
      <c r="G33" s="11">
        <v>1.37040292408321E-4</v>
      </c>
      <c r="H33" s="11">
        <v>1.3710745454934101E-4</v>
      </c>
      <c r="I33" s="11">
        <v>1.11858687291097E-5</v>
      </c>
      <c r="J33" s="11">
        <v>9.2048635222756197E-9</v>
      </c>
      <c r="K33" s="7"/>
      <c r="L33" s="12"/>
    </row>
    <row r="34" spans="1:12" x14ac:dyDescent="0.15">
      <c r="A34" s="3" t="s">
        <v>264</v>
      </c>
      <c r="B34" s="1" t="s">
        <v>29</v>
      </c>
      <c r="C34" s="1">
        <v>3</v>
      </c>
      <c r="D34" s="4">
        <v>18949883</v>
      </c>
      <c r="E34" s="5">
        <v>2.0942408376963401E-2</v>
      </c>
      <c r="F34" s="5">
        <v>0.303163900430309</v>
      </c>
      <c r="G34" s="11">
        <v>1.5003763145454901E-9</v>
      </c>
      <c r="H34" s="11">
        <v>1.4999638733354701E-9</v>
      </c>
      <c r="I34" s="11">
        <v>1.18686617880268E-11</v>
      </c>
      <c r="J34" s="11">
        <v>1.05890941201964E-2</v>
      </c>
      <c r="K34" s="7"/>
      <c r="L34" s="12"/>
    </row>
    <row r="35" spans="1:12" x14ac:dyDescent="0.15">
      <c r="A35" s="3" t="s">
        <v>264</v>
      </c>
      <c r="B35" s="1" t="s">
        <v>30</v>
      </c>
      <c r="C35" s="1">
        <v>6</v>
      </c>
      <c r="D35" s="4">
        <v>1101437</v>
      </c>
      <c r="E35" s="5">
        <v>4.7120418848167499E-2</v>
      </c>
      <c r="F35" s="5">
        <v>0.27504309911571401</v>
      </c>
      <c r="G35" s="11">
        <v>1.86826925850135E-8</v>
      </c>
      <c r="H35" s="11">
        <v>1.8680469823344202E-8</v>
      </c>
      <c r="I35" s="11">
        <v>1.02545200555136E-8</v>
      </c>
      <c r="J35" s="11">
        <v>1.47141757847001E-5</v>
      </c>
      <c r="K35" s="7"/>
      <c r="L35" s="12"/>
    </row>
    <row r="36" spans="1:12" ht="15" x14ac:dyDescent="0.15">
      <c r="A36" s="3" t="s">
        <v>264</v>
      </c>
      <c r="B36" s="1" t="s">
        <v>31</v>
      </c>
      <c r="C36" s="1">
        <v>6</v>
      </c>
      <c r="D36" s="4">
        <v>21672528</v>
      </c>
      <c r="E36" s="5">
        <v>3.6649214659685903E-2</v>
      </c>
      <c r="F36" s="5">
        <v>0.27748397192736601</v>
      </c>
      <c r="G36" s="11">
        <v>1.49630355521583E-8</v>
      </c>
      <c r="H36" s="11">
        <v>1.4962004134851099E-8</v>
      </c>
      <c r="I36" s="11">
        <v>2.9114841310885799E-2</v>
      </c>
      <c r="J36" s="11">
        <v>3.61122641855555E-2</v>
      </c>
      <c r="K36" s="7" t="s">
        <v>301</v>
      </c>
      <c r="L36" s="12"/>
    </row>
    <row r="37" spans="1:12" x14ac:dyDescent="0.15">
      <c r="A37" s="3" t="s">
        <v>264</v>
      </c>
      <c r="B37" s="1" t="s">
        <v>32</v>
      </c>
      <c r="C37" s="1">
        <v>9</v>
      </c>
      <c r="D37" s="4">
        <v>379657</v>
      </c>
      <c r="E37" s="5">
        <v>2.6178010471204199E-2</v>
      </c>
      <c r="F37" s="5">
        <v>0.286665455628065</v>
      </c>
      <c r="G37" s="11">
        <v>6.5273604892096996E-9</v>
      </c>
      <c r="H37" s="11">
        <v>6.5265080469121296E-9</v>
      </c>
      <c r="I37" s="11">
        <v>4.3264126137954298E-7</v>
      </c>
      <c r="J37" s="11">
        <v>4.6563952520444401E-4</v>
      </c>
      <c r="K37" s="7"/>
      <c r="L37" s="12"/>
    </row>
    <row r="38" spans="1:12" x14ac:dyDescent="0.15">
      <c r="A38" s="3" t="s">
        <v>264</v>
      </c>
      <c r="B38" s="1" t="s">
        <v>33</v>
      </c>
      <c r="C38" s="1">
        <v>10</v>
      </c>
      <c r="D38" s="4">
        <v>9999031</v>
      </c>
      <c r="E38" s="5">
        <v>7.3298429319371694E-2</v>
      </c>
      <c r="F38" s="5">
        <v>0.25179739813645802</v>
      </c>
      <c r="G38" s="11">
        <v>1.5953596145176801E-7</v>
      </c>
      <c r="H38" s="11">
        <v>1.59530725148038E-7</v>
      </c>
      <c r="I38" s="11">
        <v>1.8544610744508801E-4</v>
      </c>
      <c r="J38" s="11">
        <v>1.4896265390134099E-8</v>
      </c>
      <c r="K38" s="7"/>
      <c r="L38" s="12"/>
    </row>
    <row r="39" spans="1:12" x14ac:dyDescent="0.15">
      <c r="A39" s="3" t="s">
        <v>264</v>
      </c>
      <c r="B39" s="1" t="s">
        <v>34</v>
      </c>
      <c r="C39" s="1">
        <v>11</v>
      </c>
      <c r="D39" s="4">
        <v>17714224</v>
      </c>
      <c r="E39" s="5">
        <v>0.15183246073298401</v>
      </c>
      <c r="F39" s="5">
        <v>0.18025980657586499</v>
      </c>
      <c r="G39" s="11">
        <v>1.7692330305005101E-4</v>
      </c>
      <c r="H39" s="11">
        <v>1.77036056156767E-4</v>
      </c>
      <c r="I39" s="11">
        <v>2.6768834902170201E-5</v>
      </c>
      <c r="J39" s="11">
        <v>2.42183087237468E-14</v>
      </c>
      <c r="K39" s="7"/>
      <c r="L39" s="12"/>
    </row>
    <row r="40" spans="1:12" x14ac:dyDescent="0.15">
      <c r="A40" s="3" t="s">
        <v>264</v>
      </c>
      <c r="B40" s="1" t="s">
        <v>35</v>
      </c>
      <c r="C40" s="1">
        <v>11</v>
      </c>
      <c r="D40" s="4">
        <v>18670061</v>
      </c>
      <c r="E40" s="5">
        <v>4.97382198952879E-2</v>
      </c>
      <c r="F40" s="5">
        <v>0.114298409819557</v>
      </c>
      <c r="G40" s="11">
        <v>0.37906820306616901</v>
      </c>
      <c r="H40" s="11">
        <v>0.37909672897235103</v>
      </c>
      <c r="I40" s="11">
        <v>0.434985063700569</v>
      </c>
      <c r="J40" s="11">
        <v>9.8166763444846506E-9</v>
      </c>
      <c r="K40" s="7"/>
      <c r="L40" s="12"/>
    </row>
    <row r="41" spans="1:12" ht="15" x14ac:dyDescent="0.15">
      <c r="A41" s="3" t="s">
        <v>264</v>
      </c>
      <c r="B41" s="1" t="s">
        <v>36</v>
      </c>
      <c r="C41" s="1">
        <v>11</v>
      </c>
      <c r="D41" s="4">
        <v>21418504</v>
      </c>
      <c r="E41" s="5">
        <v>0.35863874345549701</v>
      </c>
      <c r="F41" s="5">
        <v>0.162812751830515</v>
      </c>
      <c r="G41" s="11">
        <v>1.1077257804329201E-3</v>
      </c>
      <c r="H41" s="11">
        <v>1.10820618350572E-3</v>
      </c>
      <c r="I41" s="11">
        <v>1.73557397486255E-5</v>
      </c>
      <c r="J41" s="11">
        <v>2.1850125767476801E-9</v>
      </c>
      <c r="K41" s="7" t="s">
        <v>301</v>
      </c>
      <c r="L41" s="12"/>
    </row>
    <row r="42" spans="1:12" x14ac:dyDescent="0.15">
      <c r="A42" s="3" t="s">
        <v>267</v>
      </c>
      <c r="B42" s="1" t="s">
        <v>37</v>
      </c>
      <c r="C42" s="1">
        <v>7</v>
      </c>
      <c r="D42" s="4">
        <v>3162119</v>
      </c>
      <c r="E42" s="5">
        <v>6.5445026178010499E-2</v>
      </c>
      <c r="F42" s="5">
        <v>0.110632582454587</v>
      </c>
      <c r="G42" s="11">
        <v>0.24309519810882399</v>
      </c>
      <c r="H42" s="11">
        <v>2.7130629446522801E-2</v>
      </c>
      <c r="I42" s="11">
        <v>0.15112571477659201</v>
      </c>
      <c r="J42" s="11">
        <v>7.3363800734571902E-9</v>
      </c>
      <c r="K42" s="7"/>
      <c r="L42" s="12"/>
    </row>
    <row r="43" spans="1:12" x14ac:dyDescent="0.15">
      <c r="A43" s="3" t="s">
        <v>267</v>
      </c>
      <c r="B43" s="1" t="s">
        <v>38</v>
      </c>
      <c r="C43" s="1">
        <v>11</v>
      </c>
      <c r="D43" s="4">
        <v>8927834</v>
      </c>
      <c r="E43" s="5">
        <v>0.149214659685864</v>
      </c>
      <c r="F43" s="5">
        <v>0.118150647577206</v>
      </c>
      <c r="G43" s="11">
        <v>1.23934272517179E-2</v>
      </c>
      <c r="H43" s="11">
        <v>1.1597804044722101E-2</v>
      </c>
      <c r="I43" s="11">
        <v>2.3224232640981599E-2</v>
      </c>
      <c r="J43" s="11">
        <v>1.26779186311302E-9</v>
      </c>
      <c r="K43" s="7"/>
      <c r="L43" s="12"/>
    </row>
    <row r="44" spans="1:12" x14ac:dyDescent="0.15">
      <c r="A44" s="3" t="s">
        <v>267</v>
      </c>
      <c r="B44" s="1" t="s">
        <v>39</v>
      </c>
      <c r="C44" s="1">
        <v>11</v>
      </c>
      <c r="D44" s="4">
        <v>27445918</v>
      </c>
      <c r="E44" s="5">
        <v>9.4240837696335095E-2</v>
      </c>
      <c r="F44" s="5">
        <v>0.25264459762978603</v>
      </c>
      <c r="G44" s="11">
        <v>2.22124924634754E-8</v>
      </c>
      <c r="H44" s="11">
        <v>2.3676120108940201E-8</v>
      </c>
      <c r="I44" s="11">
        <v>1.0322216527287701E-9</v>
      </c>
      <c r="J44" s="11">
        <v>3.1846401017215799E-12</v>
      </c>
      <c r="K44" s="7"/>
      <c r="L44" s="12"/>
    </row>
    <row r="45" spans="1:12" x14ac:dyDescent="0.15">
      <c r="A45" s="3" t="s">
        <v>267</v>
      </c>
      <c r="B45" s="1" t="s">
        <v>40</v>
      </c>
      <c r="C45" s="1">
        <v>12</v>
      </c>
      <c r="D45" s="4">
        <v>1540246</v>
      </c>
      <c r="E45" s="5">
        <v>0.21204188481675401</v>
      </c>
      <c r="F45" s="5">
        <v>0.16377293899394499</v>
      </c>
      <c r="G45" s="11">
        <v>8.2169456603766206E-6</v>
      </c>
      <c r="H45" s="11">
        <v>9.8838291571629503E-5</v>
      </c>
      <c r="I45" s="11">
        <v>8.2925221015856702E-6</v>
      </c>
      <c r="J45" s="11">
        <v>8.5279123410662098E-10</v>
      </c>
      <c r="K45" s="7"/>
      <c r="L45" s="12"/>
    </row>
    <row r="46" spans="1:12" ht="15" x14ac:dyDescent="0.15">
      <c r="A46" s="3" t="s">
        <v>263</v>
      </c>
      <c r="B46" s="1" t="s">
        <v>41</v>
      </c>
      <c r="C46" s="1">
        <v>1</v>
      </c>
      <c r="D46" s="4">
        <v>33298977</v>
      </c>
      <c r="E46" s="5">
        <v>0.15183246073298401</v>
      </c>
      <c r="F46" s="5">
        <v>0.30474627304723201</v>
      </c>
      <c r="G46" s="11">
        <v>1.04381299759314E-6</v>
      </c>
      <c r="H46" s="11">
        <v>1.24270760710205E-5</v>
      </c>
      <c r="I46" s="11">
        <v>9.5971629008777205E-4</v>
      </c>
      <c r="J46" s="11">
        <v>2.2859277631229602E-13</v>
      </c>
      <c r="K46" s="7" t="s">
        <v>301</v>
      </c>
      <c r="L46" s="12"/>
    </row>
    <row r="47" spans="1:12" x14ac:dyDescent="0.15">
      <c r="A47" s="3" t="s">
        <v>263</v>
      </c>
      <c r="B47" s="1" t="s">
        <v>42</v>
      </c>
      <c r="C47" s="1">
        <v>4</v>
      </c>
      <c r="D47" s="4">
        <v>27218532</v>
      </c>
      <c r="E47" s="5">
        <v>0.14136125654450299</v>
      </c>
      <c r="F47" s="5">
        <v>0.29267724186730698</v>
      </c>
      <c r="G47" s="11">
        <v>1.3354133114951899E-6</v>
      </c>
      <c r="H47" s="11">
        <v>4.9369109300569099E-5</v>
      </c>
      <c r="I47" s="11">
        <v>2.2527906291085399E-2</v>
      </c>
      <c r="J47" s="11">
        <v>3.7606528682294203E-9</v>
      </c>
      <c r="K47" s="7"/>
      <c r="L47" s="12"/>
    </row>
    <row r="48" spans="1:12" x14ac:dyDescent="0.15">
      <c r="A48" s="3" t="s">
        <v>263</v>
      </c>
      <c r="B48" s="1" t="s">
        <v>43</v>
      </c>
      <c r="C48" s="1">
        <v>11</v>
      </c>
      <c r="D48" s="4">
        <v>8243379</v>
      </c>
      <c r="E48" s="5">
        <v>0.15706806282722499</v>
      </c>
      <c r="F48" s="5">
        <v>0.35235760152939499</v>
      </c>
      <c r="G48" s="11">
        <v>7.3863207084309999E-9</v>
      </c>
      <c r="H48" s="11">
        <v>6.8669940567134006E-8</v>
      </c>
      <c r="I48" s="11">
        <v>4.2838790132898501E-13</v>
      </c>
      <c r="J48" s="11">
        <v>1.3638263051829499E-17</v>
      </c>
      <c r="K48" s="7"/>
      <c r="L48" s="12"/>
    </row>
    <row r="49" spans="1:12" ht="15" x14ac:dyDescent="0.15">
      <c r="A49" s="3" t="s">
        <v>259</v>
      </c>
      <c r="B49" s="1" t="s">
        <v>44</v>
      </c>
      <c r="C49" s="1">
        <v>1</v>
      </c>
      <c r="D49" s="4">
        <v>23301382</v>
      </c>
      <c r="E49" s="5">
        <v>5.2356020942408397E-2</v>
      </c>
      <c r="F49" s="5">
        <v>0.279355595422287</v>
      </c>
      <c r="G49" s="11">
        <v>7.3912785429703901E-9</v>
      </c>
      <c r="H49" s="11">
        <v>8.9453991882278301E-9</v>
      </c>
      <c r="I49" s="11">
        <v>0.289099772484819</v>
      </c>
      <c r="J49" s="11">
        <v>7.1039819253056094E-2</v>
      </c>
      <c r="K49" s="7" t="s">
        <v>301</v>
      </c>
      <c r="L49" s="12"/>
    </row>
    <row r="50" spans="1:12" ht="15" x14ac:dyDescent="0.15">
      <c r="A50" s="3" t="s">
        <v>259</v>
      </c>
      <c r="B50" s="1" t="s">
        <v>45</v>
      </c>
      <c r="C50" s="1">
        <v>1</v>
      </c>
      <c r="D50" s="4">
        <v>27846956</v>
      </c>
      <c r="E50" s="5">
        <v>0.37696335078533999</v>
      </c>
      <c r="F50" s="5">
        <v>0.31644083043085403</v>
      </c>
      <c r="G50" s="11">
        <v>6.9761102870116304E-10</v>
      </c>
      <c r="H50" s="11">
        <v>3.4163952362039599E-10</v>
      </c>
      <c r="I50" s="11">
        <v>6.5600058590617298E-5</v>
      </c>
      <c r="J50" s="11">
        <v>8.0725119535898996E-18</v>
      </c>
      <c r="K50" s="7" t="s">
        <v>301</v>
      </c>
      <c r="L50" s="12"/>
    </row>
    <row r="51" spans="1:12" ht="15" x14ac:dyDescent="0.15">
      <c r="A51" s="3" t="s">
        <v>259</v>
      </c>
      <c r="B51" s="1" t="s">
        <v>46</v>
      </c>
      <c r="C51" s="1">
        <v>1</v>
      </c>
      <c r="D51" s="4">
        <v>28680845</v>
      </c>
      <c r="E51" s="5">
        <v>7.5916230366492102E-2</v>
      </c>
      <c r="F51" s="5">
        <v>0.301867439678556</v>
      </c>
      <c r="G51" s="11">
        <v>2.24662744462858E-9</v>
      </c>
      <c r="H51" s="11">
        <v>1.21426258967153E-9</v>
      </c>
      <c r="I51" s="11">
        <v>2.0182296813715201E-4</v>
      </c>
      <c r="J51" s="11">
        <v>0.14804200091671699</v>
      </c>
      <c r="K51" s="7" t="s">
        <v>301</v>
      </c>
      <c r="L51" s="12"/>
    </row>
    <row r="52" spans="1:12" ht="15" x14ac:dyDescent="0.15">
      <c r="A52" s="3" t="s">
        <v>259</v>
      </c>
      <c r="B52" s="1" t="s">
        <v>47</v>
      </c>
      <c r="C52" s="1">
        <v>1</v>
      </c>
      <c r="D52" s="4">
        <v>29920992</v>
      </c>
      <c r="E52" s="5">
        <v>3.9267015706806199E-2</v>
      </c>
      <c r="F52" s="5">
        <v>0.27396078232420901</v>
      </c>
      <c r="G52" s="11">
        <v>1.99827786356364E-8</v>
      </c>
      <c r="H52" s="11">
        <v>1.45396275329557E-8</v>
      </c>
      <c r="I52" s="11">
        <v>4.0183680082542703E-6</v>
      </c>
      <c r="J52" s="11">
        <v>5.1391324146314102E-2</v>
      </c>
      <c r="K52" s="7" t="s">
        <v>301</v>
      </c>
      <c r="L52" s="12"/>
    </row>
    <row r="53" spans="1:12" x14ac:dyDescent="0.15">
      <c r="A53" s="3" t="s">
        <v>259</v>
      </c>
      <c r="B53" s="1" t="s">
        <v>48</v>
      </c>
      <c r="C53" s="1">
        <v>2</v>
      </c>
      <c r="D53" s="4">
        <v>3985417</v>
      </c>
      <c r="E53" s="5">
        <v>3.4031413612565502E-2</v>
      </c>
      <c r="F53" s="5">
        <v>0.287138680058311</v>
      </c>
      <c r="G53" s="11">
        <v>6.1193660190168402E-9</v>
      </c>
      <c r="H53" s="11">
        <v>4.4607925760216498E-9</v>
      </c>
      <c r="I53" s="11">
        <v>2.95437955672351E-2</v>
      </c>
      <c r="J53" s="11">
        <v>0.69286684619405003</v>
      </c>
      <c r="K53" s="7"/>
      <c r="L53" s="12"/>
    </row>
    <row r="54" spans="1:12" x14ac:dyDescent="0.15">
      <c r="A54" s="3" t="s">
        <v>259</v>
      </c>
      <c r="B54" s="1" t="s">
        <v>49</v>
      </c>
      <c r="C54" s="1">
        <v>2</v>
      </c>
      <c r="D54" s="4">
        <v>15649145</v>
      </c>
      <c r="E54" s="5">
        <v>0.20157068062827199</v>
      </c>
      <c r="F54" s="5">
        <v>0.31412269723969899</v>
      </c>
      <c r="G54" s="11">
        <v>4.8181875051926399E-10</v>
      </c>
      <c r="H54" s="11">
        <v>4.1747329831052902E-10</v>
      </c>
      <c r="I54" s="11">
        <v>1.9720433147808199E-4</v>
      </c>
      <c r="J54" s="11">
        <v>2.5255291941540599E-19</v>
      </c>
      <c r="K54" s="7"/>
      <c r="L54" s="12"/>
    </row>
    <row r="55" spans="1:12" x14ac:dyDescent="0.15">
      <c r="A55" s="3" t="s">
        <v>259</v>
      </c>
      <c r="B55" s="1" t="s">
        <v>50</v>
      </c>
      <c r="C55" s="1">
        <v>2</v>
      </c>
      <c r="D55" s="4">
        <v>17134466</v>
      </c>
      <c r="E55" s="5">
        <v>0.413612565445026</v>
      </c>
      <c r="F55" s="5">
        <v>0.27695116979000001</v>
      </c>
      <c r="G55" s="11">
        <v>1.7497741171600301E-8</v>
      </c>
      <c r="H55" s="11">
        <v>1.1103689784213E-8</v>
      </c>
      <c r="I55" s="11">
        <v>1.5493950193242801E-4</v>
      </c>
      <c r="J55" s="11">
        <v>8.2073953499530505E-2</v>
      </c>
      <c r="K55" s="7"/>
      <c r="L55" s="12"/>
    </row>
    <row r="56" spans="1:12" x14ac:dyDescent="0.15">
      <c r="A56" s="3" t="s">
        <v>259</v>
      </c>
      <c r="B56" s="1" t="s">
        <v>51</v>
      </c>
      <c r="C56" s="1">
        <v>2</v>
      </c>
      <c r="D56" s="4">
        <v>18064579</v>
      </c>
      <c r="E56" s="5">
        <v>0.40314136125654398</v>
      </c>
      <c r="F56" s="5">
        <v>0.30378833981666298</v>
      </c>
      <c r="G56" s="11">
        <v>1.5710977330839501E-9</v>
      </c>
      <c r="H56" s="11">
        <v>1.0262415746989499E-9</v>
      </c>
      <c r="I56" s="11">
        <v>4.1789804398911598E-5</v>
      </c>
      <c r="J56" s="11">
        <v>7.7703774100308695E-2</v>
      </c>
      <c r="K56" s="7"/>
      <c r="L56" s="12"/>
    </row>
    <row r="57" spans="1:12" x14ac:dyDescent="0.15">
      <c r="A57" s="3" t="s">
        <v>259</v>
      </c>
      <c r="B57" s="1" t="s">
        <v>52</v>
      </c>
      <c r="C57" s="1">
        <v>2</v>
      </c>
      <c r="D57" s="4">
        <v>21799860</v>
      </c>
      <c r="E57" s="5">
        <v>6.02094240837696E-2</v>
      </c>
      <c r="F57" s="5">
        <v>0.28996740263419601</v>
      </c>
      <c r="G57" s="11">
        <v>4.4245514744824104E-9</v>
      </c>
      <c r="H57" s="11">
        <v>3.4689912452107802E-9</v>
      </c>
      <c r="I57" s="11">
        <v>2.1407412263901599E-4</v>
      </c>
      <c r="J57" s="11">
        <v>0.217852881784036</v>
      </c>
      <c r="K57" s="7"/>
      <c r="L57" s="12"/>
    </row>
    <row r="58" spans="1:12" x14ac:dyDescent="0.15">
      <c r="A58" s="3" t="s">
        <v>259</v>
      </c>
      <c r="B58" s="1" t="s">
        <v>53</v>
      </c>
      <c r="C58" s="1">
        <v>3</v>
      </c>
      <c r="D58" s="4">
        <v>17440491</v>
      </c>
      <c r="E58" s="5">
        <v>2.6178010471204199E-2</v>
      </c>
      <c r="F58" s="5">
        <v>0.30570550518786699</v>
      </c>
      <c r="G58" s="11">
        <v>1.0545344864883199E-9</v>
      </c>
      <c r="H58" s="11">
        <v>8.6790542995424395E-10</v>
      </c>
      <c r="I58" s="11">
        <v>3.18029721787935E-5</v>
      </c>
      <c r="J58" s="11">
        <v>7.7671175423464505E-7</v>
      </c>
      <c r="K58" s="7"/>
      <c r="L58" s="12"/>
    </row>
    <row r="59" spans="1:12" x14ac:dyDescent="0.15">
      <c r="A59" s="3" t="s">
        <v>259</v>
      </c>
      <c r="B59" s="1" t="s">
        <v>54</v>
      </c>
      <c r="C59" s="1">
        <v>3</v>
      </c>
      <c r="D59" s="4">
        <v>20953086</v>
      </c>
      <c r="E59" s="5">
        <v>3.1413612565445101E-2</v>
      </c>
      <c r="F59" s="5">
        <v>0.28429761524215302</v>
      </c>
      <c r="G59" s="11">
        <v>1.40421328655653E-8</v>
      </c>
      <c r="H59" s="11">
        <v>5.74682777278533E-9</v>
      </c>
      <c r="I59" s="11">
        <v>1.32790627315233E-2</v>
      </c>
      <c r="J59" s="11">
        <v>1.8732993484506501E-2</v>
      </c>
      <c r="K59" s="7"/>
      <c r="L59" s="12"/>
    </row>
    <row r="60" spans="1:12" x14ac:dyDescent="0.15">
      <c r="A60" s="3" t="s">
        <v>259</v>
      </c>
      <c r="B60" s="1" t="s">
        <v>55</v>
      </c>
      <c r="C60" s="1">
        <v>3</v>
      </c>
      <c r="D60" s="4">
        <v>28174967</v>
      </c>
      <c r="E60" s="5">
        <v>3.9267015706806199E-2</v>
      </c>
      <c r="F60" s="5">
        <v>0.27800241667817599</v>
      </c>
      <c r="G60" s="11">
        <v>9.9690296475517507E-9</v>
      </c>
      <c r="H60" s="11">
        <v>1.01017606976822E-8</v>
      </c>
      <c r="I60" s="11">
        <v>9.40662117453636E-4</v>
      </c>
      <c r="J60" s="11">
        <v>7.1102230875021002E-2</v>
      </c>
      <c r="K60" s="7"/>
      <c r="L60" s="12"/>
    </row>
    <row r="61" spans="1:12" ht="15" x14ac:dyDescent="0.15">
      <c r="A61" s="3" t="s">
        <v>259</v>
      </c>
      <c r="B61" s="1" t="s">
        <v>56</v>
      </c>
      <c r="C61" s="1">
        <v>3</v>
      </c>
      <c r="D61" s="4">
        <v>30090455</v>
      </c>
      <c r="E61" s="5">
        <v>4.1884816753926697E-2</v>
      </c>
      <c r="F61" s="5">
        <v>0.27822985643459203</v>
      </c>
      <c r="G61" s="11">
        <v>1.20533061085864E-8</v>
      </c>
      <c r="H61" s="11">
        <v>9.8973194827060805E-9</v>
      </c>
      <c r="I61" s="11">
        <v>2.5126678641980101E-2</v>
      </c>
      <c r="J61" s="11">
        <v>0.32166813914602499</v>
      </c>
      <c r="K61" s="7" t="s">
        <v>301</v>
      </c>
      <c r="L61" s="12"/>
    </row>
    <row r="62" spans="1:12" ht="15" x14ac:dyDescent="0.15">
      <c r="A62" s="3" t="s">
        <v>259</v>
      </c>
      <c r="B62" s="1" t="s">
        <v>57</v>
      </c>
      <c r="C62" s="1">
        <v>3</v>
      </c>
      <c r="D62" s="4">
        <v>34288573</v>
      </c>
      <c r="E62" s="5">
        <v>3.6649214659685798E-2</v>
      </c>
      <c r="F62" s="5">
        <v>0.27935928723940701</v>
      </c>
      <c r="G62" s="11">
        <v>1.2460075422481E-8</v>
      </c>
      <c r="H62" s="11">
        <v>8.9424348897013098E-9</v>
      </c>
      <c r="I62" s="11">
        <v>2.9703274158107202E-4</v>
      </c>
      <c r="J62" s="11">
        <v>0.133357755765041</v>
      </c>
      <c r="K62" s="7" t="s">
        <v>301</v>
      </c>
      <c r="L62" s="12"/>
    </row>
    <row r="63" spans="1:12" x14ac:dyDescent="0.15">
      <c r="A63" s="3" t="s">
        <v>259</v>
      </c>
      <c r="B63" s="1" t="s">
        <v>58</v>
      </c>
      <c r="C63" s="1">
        <v>5</v>
      </c>
      <c r="D63" s="4">
        <v>5767539</v>
      </c>
      <c r="E63" s="5">
        <v>5.2356020942408397E-2</v>
      </c>
      <c r="F63" s="5">
        <v>0.33265911685884397</v>
      </c>
      <c r="G63" s="11">
        <v>8.3347634270582404E-11</v>
      </c>
      <c r="H63" s="11">
        <v>8.5127564674178395E-11</v>
      </c>
      <c r="I63" s="11">
        <v>2.8766634976731099E-5</v>
      </c>
      <c r="J63" s="11">
        <v>4.4354501032053101E-11</v>
      </c>
      <c r="K63" s="7"/>
      <c r="L63" s="12"/>
    </row>
    <row r="64" spans="1:12" x14ac:dyDescent="0.15">
      <c r="A64" s="3" t="s">
        <v>259</v>
      </c>
      <c r="B64" s="1" t="s">
        <v>59</v>
      </c>
      <c r="C64" s="1">
        <v>5</v>
      </c>
      <c r="D64" s="4">
        <v>6175888</v>
      </c>
      <c r="E64" s="5">
        <v>5.2356020942408397E-2</v>
      </c>
      <c r="F64" s="5">
        <v>0.292893010710014</v>
      </c>
      <c r="G64" s="11">
        <v>1.0265020967102501E-8</v>
      </c>
      <c r="H64" s="11">
        <v>2.6766808104893001E-9</v>
      </c>
      <c r="I64" s="11">
        <v>2.32047824397573E-2</v>
      </c>
      <c r="J64" s="11">
        <v>0.47323215651051598</v>
      </c>
      <c r="K64" s="7"/>
      <c r="L64" s="12"/>
    </row>
    <row r="65" spans="1:12" x14ac:dyDescent="0.15">
      <c r="A65" s="3" t="s">
        <v>259</v>
      </c>
      <c r="B65" s="1" t="s">
        <v>60</v>
      </c>
      <c r="C65" s="1">
        <v>5</v>
      </c>
      <c r="D65" s="4">
        <v>24897903</v>
      </c>
      <c r="E65" s="5">
        <v>5.2356020942408397E-2</v>
      </c>
      <c r="F65" s="5">
        <v>0.30156875553977402</v>
      </c>
      <c r="G65" s="11">
        <v>1.4427990681485901E-9</v>
      </c>
      <c r="H65" s="11">
        <v>1.2464828695962701E-9</v>
      </c>
      <c r="I65" s="11">
        <v>1.9117211430632E-4</v>
      </c>
      <c r="J65" s="11">
        <v>0.26336204739072799</v>
      </c>
      <c r="K65" s="7"/>
      <c r="L65" s="12"/>
    </row>
    <row r="66" spans="1:12" x14ac:dyDescent="0.15">
      <c r="A66" s="3" t="s">
        <v>259</v>
      </c>
      <c r="B66" s="1" t="s">
        <v>61</v>
      </c>
      <c r="C66" s="1">
        <v>6</v>
      </c>
      <c r="D66" s="4">
        <v>1223882</v>
      </c>
      <c r="E66" s="5">
        <v>4.4502617801047098E-2</v>
      </c>
      <c r="F66" s="5">
        <v>0.29287379624783799</v>
      </c>
      <c r="G66" s="11">
        <v>3.5356972427099399E-9</v>
      </c>
      <c r="H66" s="11">
        <v>2.68123586354246E-9</v>
      </c>
      <c r="I66" s="11">
        <v>7.4272646513136805E-5</v>
      </c>
      <c r="J66" s="11">
        <v>2.6558846690010601E-3</v>
      </c>
      <c r="K66" s="7"/>
      <c r="L66" s="12"/>
    </row>
    <row r="67" spans="1:12" x14ac:dyDescent="0.15">
      <c r="A67" s="3" t="s">
        <v>259</v>
      </c>
      <c r="B67" s="1" t="s">
        <v>62</v>
      </c>
      <c r="C67" s="1">
        <v>6</v>
      </c>
      <c r="D67" s="4">
        <v>20416821</v>
      </c>
      <c r="E67" s="5">
        <v>3.4031413612565398E-2</v>
      </c>
      <c r="F67" s="5">
        <v>0.29701465987750097</v>
      </c>
      <c r="G67" s="11">
        <v>2.3327450391315998E-9</v>
      </c>
      <c r="H67" s="11">
        <v>1.8601144892547899E-9</v>
      </c>
      <c r="I67" s="11">
        <v>1.0001871993496299E-4</v>
      </c>
      <c r="J67" s="11">
        <v>2.9263785918328699E-7</v>
      </c>
      <c r="K67" s="7"/>
      <c r="L67" s="12"/>
    </row>
    <row r="68" spans="1:12" x14ac:dyDescent="0.15">
      <c r="A68" s="3" t="s">
        <v>259</v>
      </c>
      <c r="B68" s="1" t="s">
        <v>63</v>
      </c>
      <c r="C68" s="1">
        <v>6</v>
      </c>
      <c r="D68" s="4">
        <v>25809554</v>
      </c>
      <c r="E68" s="5">
        <v>3.4031413612565502E-2</v>
      </c>
      <c r="F68" s="5">
        <v>0.28607754391666501</v>
      </c>
      <c r="G68" s="11">
        <v>6.2876203922684003E-9</v>
      </c>
      <c r="H68" s="11">
        <v>4.9030243729596399E-9</v>
      </c>
      <c r="I68" s="11">
        <v>4.9862598366781001E-4</v>
      </c>
      <c r="J68" s="11">
        <v>0.71884298817945502</v>
      </c>
      <c r="K68" s="7"/>
      <c r="L68" s="12"/>
    </row>
    <row r="69" spans="1:12" x14ac:dyDescent="0.15">
      <c r="A69" s="3" t="s">
        <v>259</v>
      </c>
      <c r="B69" s="1" t="s">
        <v>64</v>
      </c>
      <c r="C69" s="1">
        <v>7</v>
      </c>
      <c r="D69" s="4">
        <v>28106650</v>
      </c>
      <c r="E69" s="5">
        <v>5.4973821989528798E-2</v>
      </c>
      <c r="F69" s="5">
        <v>0.28430724391583401</v>
      </c>
      <c r="G69" s="11">
        <v>1.00878564084567E-8</v>
      </c>
      <c r="H69" s="11">
        <v>5.7418885963309902E-9</v>
      </c>
      <c r="I69" s="11">
        <v>1.4229042747193401E-4</v>
      </c>
      <c r="J69" s="11">
        <v>0.36479161381216002</v>
      </c>
      <c r="K69" s="7"/>
      <c r="L69" s="12"/>
    </row>
    <row r="70" spans="1:12" x14ac:dyDescent="0.15">
      <c r="A70" s="3" t="s">
        <v>259</v>
      </c>
      <c r="B70" s="1" t="s">
        <v>65</v>
      </c>
      <c r="C70" s="1">
        <v>8</v>
      </c>
      <c r="D70" s="4">
        <v>9669620</v>
      </c>
      <c r="E70" s="5">
        <v>4.9738219895287997E-2</v>
      </c>
      <c r="F70" s="5">
        <v>0.307129878069895</v>
      </c>
      <c r="G70" s="11">
        <v>1.0164909802654101E-9</v>
      </c>
      <c r="H70" s="11">
        <v>7.6646891124857004E-10</v>
      </c>
      <c r="I70" s="11">
        <v>1.03622439550788E-4</v>
      </c>
      <c r="J70" s="11">
        <v>4.8674907746853303E-6</v>
      </c>
      <c r="K70" s="7"/>
      <c r="L70" s="12"/>
    </row>
    <row r="71" spans="1:12" x14ac:dyDescent="0.15">
      <c r="A71" s="3" t="s">
        <v>259</v>
      </c>
      <c r="B71" s="1" t="s">
        <v>66</v>
      </c>
      <c r="C71" s="1">
        <v>8</v>
      </c>
      <c r="D71" s="4">
        <v>11400565</v>
      </c>
      <c r="E71" s="5">
        <v>4.1884816753926697E-2</v>
      </c>
      <c r="F71" s="5">
        <v>0.282777207415981</v>
      </c>
      <c r="G71" s="11">
        <v>7.8783505047195406E-9</v>
      </c>
      <c r="H71" s="11">
        <v>6.58326017365524E-9</v>
      </c>
      <c r="I71" s="11">
        <v>3.0738200253788198E-3</v>
      </c>
      <c r="J71" s="11">
        <v>1.9926147353544501E-2</v>
      </c>
      <c r="K71" s="7"/>
      <c r="L71" s="12"/>
    </row>
    <row r="72" spans="1:12" x14ac:dyDescent="0.15">
      <c r="A72" s="3" t="s">
        <v>259</v>
      </c>
      <c r="B72" s="1" t="s">
        <v>67</v>
      </c>
      <c r="C72" s="1">
        <v>8</v>
      </c>
      <c r="D72" s="4">
        <v>13550097</v>
      </c>
      <c r="E72" s="5">
        <v>2.6178010471204199E-2</v>
      </c>
      <c r="F72" s="5">
        <v>0.27753035825271799</v>
      </c>
      <c r="G72" s="11">
        <v>1.00493179651873E-8</v>
      </c>
      <c r="H72" s="11">
        <v>1.0539832757985E-8</v>
      </c>
      <c r="I72" s="11">
        <v>9.27079035618381E-4</v>
      </c>
      <c r="J72" s="11">
        <v>0.220692554162985</v>
      </c>
      <c r="K72" s="7"/>
      <c r="L72" s="12"/>
    </row>
    <row r="73" spans="1:12" x14ac:dyDescent="0.15">
      <c r="A73" s="3" t="s">
        <v>259</v>
      </c>
      <c r="B73" s="1" t="s">
        <v>68</v>
      </c>
      <c r="C73" s="1">
        <v>8</v>
      </c>
      <c r="D73" s="4">
        <v>15000500</v>
      </c>
      <c r="E73" s="5">
        <v>0.28795811518324599</v>
      </c>
      <c r="F73" s="5">
        <v>0.11894047605696501</v>
      </c>
      <c r="G73" s="11">
        <v>7.8316852363324696E-2</v>
      </c>
      <c r="H73" s="11">
        <v>9.9997069886966397E-2</v>
      </c>
      <c r="I73" s="11">
        <v>1.9142733060450501E-2</v>
      </c>
      <c r="J73" s="11">
        <v>1.3438207538347599E-8</v>
      </c>
      <c r="K73" s="7"/>
      <c r="L73" s="12"/>
    </row>
    <row r="74" spans="1:12" x14ac:dyDescent="0.15">
      <c r="A74" s="3" t="s">
        <v>259</v>
      </c>
      <c r="B74" s="1" t="s">
        <v>69</v>
      </c>
      <c r="C74" s="1">
        <v>9</v>
      </c>
      <c r="D74" s="4">
        <v>13300578</v>
      </c>
      <c r="E74" s="5">
        <v>2.87958115183246E-2</v>
      </c>
      <c r="F74" s="5">
        <v>0.30625937513985402</v>
      </c>
      <c r="G74" s="11">
        <v>7.9583500392935004E-10</v>
      </c>
      <c r="H74" s="11">
        <v>8.2693936554773905E-10</v>
      </c>
      <c r="I74" s="11">
        <v>3.6762376732660501E-5</v>
      </c>
      <c r="J74" s="11">
        <v>5.8077276438904996E-7</v>
      </c>
      <c r="K74" s="7"/>
      <c r="L74" s="12"/>
    </row>
    <row r="75" spans="1:12" ht="15" x14ac:dyDescent="0.15">
      <c r="A75" s="3" t="s">
        <v>259</v>
      </c>
      <c r="B75" s="1" t="s">
        <v>70</v>
      </c>
      <c r="C75" s="1">
        <v>10</v>
      </c>
      <c r="D75" s="4">
        <v>2755965</v>
      </c>
      <c r="E75" s="5">
        <v>9.4240837696335095E-2</v>
      </c>
      <c r="F75" s="5">
        <v>0.16618478113999</v>
      </c>
      <c r="G75" s="11">
        <v>6.2311842876579303E-4</v>
      </c>
      <c r="H75" s="11">
        <v>4.8520646599931001E-4</v>
      </c>
      <c r="I75" s="11">
        <v>1.7699413945345199E-6</v>
      </c>
      <c r="J75" s="11">
        <v>1.2841788022676001E-10</v>
      </c>
      <c r="K75" s="7" t="s">
        <v>301</v>
      </c>
      <c r="L75" s="12"/>
    </row>
    <row r="76" spans="1:12" ht="15" x14ac:dyDescent="0.15">
      <c r="A76" s="3" t="s">
        <v>259</v>
      </c>
      <c r="B76" s="1" t="s">
        <v>71</v>
      </c>
      <c r="C76" s="1">
        <v>10</v>
      </c>
      <c r="D76" s="4">
        <v>4101259</v>
      </c>
      <c r="E76" s="5">
        <v>3.9267015706806303E-2</v>
      </c>
      <c r="F76" s="5">
        <v>0.40227718739727703</v>
      </c>
      <c r="G76" s="11">
        <v>2.9292634997112199E-13</v>
      </c>
      <c r="H76" s="11">
        <v>2.7746581057780001E-13</v>
      </c>
      <c r="I76" s="11">
        <v>1.00979662911378E-14</v>
      </c>
      <c r="J76" s="11">
        <v>7.5222799934082006E-18</v>
      </c>
      <c r="K76" s="7" t="s">
        <v>301</v>
      </c>
      <c r="L76" s="12"/>
    </row>
    <row r="77" spans="1:12" x14ac:dyDescent="0.15">
      <c r="A77" s="3" t="s">
        <v>259</v>
      </c>
      <c r="B77" s="1" t="s">
        <v>72</v>
      </c>
      <c r="C77" s="1">
        <v>10</v>
      </c>
      <c r="D77" s="4">
        <v>13901661</v>
      </c>
      <c r="E77" s="5">
        <v>0.42146596858638702</v>
      </c>
      <c r="F77" s="5">
        <v>0.30533849576449101</v>
      </c>
      <c r="G77" s="11">
        <v>1.9843670751495399E-9</v>
      </c>
      <c r="H77" s="11">
        <v>8.9617600511514901E-10</v>
      </c>
      <c r="I77" s="11">
        <v>1.4902060739165901E-3</v>
      </c>
      <c r="J77" s="11">
        <v>0.9312538907922</v>
      </c>
      <c r="K77" s="7"/>
      <c r="L77" s="12"/>
    </row>
    <row r="78" spans="1:12" x14ac:dyDescent="0.15">
      <c r="A78" s="3" t="s">
        <v>259</v>
      </c>
      <c r="B78" s="1" t="s">
        <v>73</v>
      </c>
      <c r="C78" s="1">
        <v>10</v>
      </c>
      <c r="D78" s="4">
        <v>15384841</v>
      </c>
      <c r="E78" s="5">
        <v>0.382198952879581</v>
      </c>
      <c r="F78" s="5">
        <v>0.27986645128958498</v>
      </c>
      <c r="G78" s="11">
        <v>2.4560485721221799E-8</v>
      </c>
      <c r="H78" s="11">
        <v>8.5445184712926506E-9</v>
      </c>
      <c r="I78" s="11">
        <v>4.4111840137446899E-6</v>
      </c>
      <c r="J78" s="11">
        <v>0.38914079261200502</v>
      </c>
      <c r="K78" s="7"/>
      <c r="L78" s="12"/>
    </row>
    <row r="79" spans="1:12" x14ac:dyDescent="0.15">
      <c r="A79" s="3" t="s">
        <v>259</v>
      </c>
      <c r="B79" s="1" t="s">
        <v>74</v>
      </c>
      <c r="C79" s="1">
        <v>10</v>
      </c>
      <c r="D79" s="4">
        <v>16454825</v>
      </c>
      <c r="E79" s="5">
        <v>0.149214659685864</v>
      </c>
      <c r="F79" s="5">
        <v>0.31302743600254601</v>
      </c>
      <c r="G79" s="11">
        <v>7.3147339287182298E-10</v>
      </c>
      <c r="H79" s="11">
        <v>4.5902209118140002E-10</v>
      </c>
      <c r="I79" s="11">
        <v>2.7247105910237498E-7</v>
      </c>
      <c r="J79" s="11">
        <v>0.13170480615663399</v>
      </c>
      <c r="K79" s="7"/>
      <c r="L79" s="12"/>
    </row>
    <row r="80" spans="1:12" ht="15" x14ac:dyDescent="0.15">
      <c r="A80" s="3" t="s">
        <v>259</v>
      </c>
      <c r="B80" s="1" t="s">
        <v>75</v>
      </c>
      <c r="C80" s="1">
        <v>10</v>
      </c>
      <c r="D80" s="4">
        <v>21960509</v>
      </c>
      <c r="E80" s="5">
        <v>8.3769633507853394E-2</v>
      </c>
      <c r="F80" s="5">
        <v>0.31280124675981003</v>
      </c>
      <c r="G80" s="11">
        <v>5.6247584025314899E-10</v>
      </c>
      <c r="H80" s="11">
        <v>4.6811089700135895E-10</v>
      </c>
      <c r="I80" s="11">
        <v>5.6414626699648503E-6</v>
      </c>
      <c r="J80" s="11">
        <v>2.380545605688E-2</v>
      </c>
      <c r="K80" s="7" t="s">
        <v>301</v>
      </c>
      <c r="L80" s="12"/>
    </row>
    <row r="81" spans="1:12" ht="15" x14ac:dyDescent="0.15">
      <c r="A81" s="3" t="s">
        <v>259</v>
      </c>
      <c r="B81" s="1" t="s">
        <v>76</v>
      </c>
      <c r="C81" s="1">
        <v>10</v>
      </c>
      <c r="D81" s="4">
        <v>22988517</v>
      </c>
      <c r="E81" s="5">
        <v>5.7591623036649199E-2</v>
      </c>
      <c r="F81" s="5">
        <v>0.27616540732254802</v>
      </c>
      <c r="G81" s="11">
        <v>1.6148241381086099E-8</v>
      </c>
      <c r="H81" s="11">
        <v>1.19178034555854E-8</v>
      </c>
      <c r="I81" s="11">
        <v>9.3470715510752198E-7</v>
      </c>
      <c r="J81" s="11">
        <v>9.0592228866982497E-2</v>
      </c>
      <c r="K81" s="7" t="s">
        <v>301</v>
      </c>
      <c r="L81" s="12"/>
    </row>
    <row r="82" spans="1:12" x14ac:dyDescent="0.15">
      <c r="A82" s="3" t="s">
        <v>259</v>
      </c>
      <c r="B82" s="1" t="s">
        <v>77</v>
      </c>
      <c r="C82" s="1">
        <v>12</v>
      </c>
      <c r="D82" s="4">
        <v>2281391</v>
      </c>
      <c r="E82" s="5">
        <v>5.7591623036649199E-2</v>
      </c>
      <c r="F82" s="5">
        <v>0.112472511573366</v>
      </c>
      <c r="G82" s="11">
        <v>0.27355685437074201</v>
      </c>
      <c r="H82" s="11">
        <v>0.24160008677064199</v>
      </c>
      <c r="I82" s="11">
        <v>7.3999347874335896E-4</v>
      </c>
      <c r="J82" s="11">
        <v>1.3980139298988701E-9</v>
      </c>
      <c r="K82" s="7"/>
      <c r="L82" s="12"/>
    </row>
    <row r="83" spans="1:12" x14ac:dyDescent="0.15">
      <c r="A83" s="3" t="s">
        <v>259</v>
      </c>
      <c r="B83" s="1" t="s">
        <v>78</v>
      </c>
      <c r="C83" s="1">
        <v>12</v>
      </c>
      <c r="D83" s="4">
        <v>6652988</v>
      </c>
      <c r="E83" s="5">
        <v>4.4502617801047098E-2</v>
      </c>
      <c r="F83" s="5">
        <v>0.30984910654078501</v>
      </c>
      <c r="G83" s="11">
        <v>6.9903811006904999E-10</v>
      </c>
      <c r="H83" s="11">
        <v>6.0487380463182004E-10</v>
      </c>
      <c r="I83" s="11">
        <v>6.6225947212345296E-6</v>
      </c>
      <c r="J83" s="11">
        <v>0.78332162828617702</v>
      </c>
      <c r="K83" s="7"/>
      <c r="L83" s="12"/>
    </row>
    <row r="84" spans="1:12" x14ac:dyDescent="0.15">
      <c r="A84" s="3" t="s">
        <v>259</v>
      </c>
      <c r="B84" s="1" t="s">
        <v>79</v>
      </c>
      <c r="C84" s="1">
        <v>12</v>
      </c>
      <c r="D84" s="4">
        <v>15419560</v>
      </c>
      <c r="E84" s="5">
        <v>4.1884816753926697E-2</v>
      </c>
      <c r="F84" s="5">
        <v>0.29055356115155501</v>
      </c>
      <c r="G84" s="11">
        <v>4.6434196743860897E-9</v>
      </c>
      <c r="H84" s="11">
        <v>3.29317003575382E-9</v>
      </c>
      <c r="I84" s="11">
        <v>9.3763935326579903E-5</v>
      </c>
      <c r="J84" s="11">
        <v>0.68958552720104904</v>
      </c>
      <c r="K84" s="7"/>
      <c r="L84" s="12"/>
    </row>
    <row r="85" spans="1:12" x14ac:dyDescent="0.15">
      <c r="A85" s="3" t="s">
        <v>259</v>
      </c>
      <c r="B85" s="1" t="s">
        <v>80</v>
      </c>
      <c r="C85" s="1">
        <v>12</v>
      </c>
      <c r="D85" s="4">
        <v>17104878</v>
      </c>
      <c r="E85" s="5">
        <v>5.2356020942408397E-2</v>
      </c>
      <c r="F85" s="5">
        <v>0.29550673463888399</v>
      </c>
      <c r="G85" s="11">
        <v>3.5802254944931E-9</v>
      </c>
      <c r="H85" s="11">
        <v>2.1246460004956301E-9</v>
      </c>
      <c r="I85" s="11">
        <v>4.17064762726786E-5</v>
      </c>
      <c r="J85" s="11">
        <v>0.29194405417539299</v>
      </c>
      <c r="K85" s="7"/>
      <c r="L85" s="12"/>
    </row>
    <row r="86" spans="1:12" x14ac:dyDescent="0.15">
      <c r="A86" s="3" t="s">
        <v>259</v>
      </c>
      <c r="B86" s="1" t="s">
        <v>81</v>
      </c>
      <c r="C86" s="1">
        <v>12</v>
      </c>
      <c r="D86" s="4">
        <v>17464650</v>
      </c>
      <c r="E86" s="5">
        <v>3.6649214659685903E-2</v>
      </c>
      <c r="F86" s="5">
        <v>0.28684069952354002</v>
      </c>
      <c r="G86" s="11">
        <v>6.0739192494987801E-9</v>
      </c>
      <c r="H86" s="11">
        <v>4.5807362101401599E-9</v>
      </c>
      <c r="I86" s="11">
        <v>9.4120261242403094E-3</v>
      </c>
      <c r="J86" s="11">
        <v>0.21760105325664</v>
      </c>
      <c r="K86" s="7"/>
      <c r="L86" s="12"/>
    </row>
    <row r="87" spans="1:12" x14ac:dyDescent="0.15">
      <c r="A87" s="3" t="s">
        <v>259</v>
      </c>
      <c r="B87" s="1" t="s">
        <v>82</v>
      </c>
      <c r="C87" s="1">
        <v>12</v>
      </c>
      <c r="D87" s="4">
        <v>21364719</v>
      </c>
      <c r="E87" s="5">
        <v>7.06806282722513E-2</v>
      </c>
      <c r="F87" s="5">
        <v>0.29064896237800297</v>
      </c>
      <c r="G87" s="11">
        <v>3.7524195752893002E-9</v>
      </c>
      <c r="H87" s="11">
        <v>3.2654193205970399E-9</v>
      </c>
      <c r="I87" s="11">
        <v>3.0854816822839499E-4</v>
      </c>
      <c r="J87" s="11">
        <v>0.919132806300895</v>
      </c>
      <c r="K87" s="7"/>
      <c r="L87" s="12"/>
    </row>
    <row r="88" spans="1:12" x14ac:dyDescent="0.15">
      <c r="A88" s="3" t="s">
        <v>259</v>
      </c>
      <c r="B88" s="1" t="s">
        <v>270</v>
      </c>
      <c r="C88" s="1">
        <v>12</v>
      </c>
      <c r="D88" s="4">
        <v>25928321</v>
      </c>
      <c r="E88" s="5">
        <v>3.6649214659685903E-2</v>
      </c>
      <c r="F88" s="5">
        <v>0.388035200105741</v>
      </c>
      <c r="G88" s="11">
        <v>9.0655827765949395E-13</v>
      </c>
      <c r="H88" s="11">
        <v>8.6897385312941902E-13</v>
      </c>
      <c r="I88" s="11">
        <v>9.1233902374745998E-14</v>
      </c>
      <c r="J88" s="11">
        <v>2.07149166198901E-4</v>
      </c>
      <c r="K88" s="7"/>
      <c r="L88" s="12"/>
    </row>
    <row r="89" spans="1:12" x14ac:dyDescent="0.15">
      <c r="A89" s="3" t="s">
        <v>260</v>
      </c>
      <c r="B89" s="1" t="s">
        <v>83</v>
      </c>
      <c r="C89" s="1">
        <v>4</v>
      </c>
      <c r="D89" s="4">
        <v>10043480</v>
      </c>
      <c r="E89" s="5">
        <v>3.9267015706806199E-2</v>
      </c>
      <c r="F89" s="5">
        <v>0.21894497898808399</v>
      </c>
      <c r="G89" s="11">
        <v>2.8202856164865498E-8</v>
      </c>
      <c r="H89" s="11">
        <v>7.0781520256021501E-9</v>
      </c>
      <c r="I89" s="11">
        <v>1.3949302322615401E-7</v>
      </c>
      <c r="J89" s="11">
        <v>2.10385561037928E-9</v>
      </c>
      <c r="K89" s="7"/>
      <c r="L89" s="12"/>
    </row>
    <row r="90" spans="1:12" x14ac:dyDescent="0.15">
      <c r="A90" s="3" t="s">
        <v>260</v>
      </c>
      <c r="B90" s="1" t="s">
        <v>84</v>
      </c>
      <c r="C90" s="1">
        <v>6</v>
      </c>
      <c r="D90" s="4">
        <v>19218587</v>
      </c>
      <c r="E90" s="5">
        <v>0.324607329842932</v>
      </c>
      <c r="F90" s="5">
        <v>5.9881004888884003E-2</v>
      </c>
      <c r="G90" s="11">
        <v>1.3961495825623499E-2</v>
      </c>
      <c r="H90" s="11">
        <v>1.33149423536857E-2</v>
      </c>
      <c r="I90" s="11">
        <v>4.8874597531400202E-3</v>
      </c>
      <c r="J90" s="11">
        <v>2.0540803031425399E-9</v>
      </c>
      <c r="K90" s="7"/>
      <c r="L90" s="12"/>
    </row>
    <row r="91" spans="1:12" x14ac:dyDescent="0.15">
      <c r="A91" s="3" t="s">
        <v>260</v>
      </c>
      <c r="B91" s="1" t="s">
        <v>85</v>
      </c>
      <c r="C91" s="1">
        <v>8</v>
      </c>
      <c r="D91" s="4">
        <v>16773182</v>
      </c>
      <c r="E91" s="5">
        <v>4.4502617801047098E-2</v>
      </c>
      <c r="F91" s="5">
        <v>0.21867387057201301</v>
      </c>
      <c r="G91" s="11">
        <v>2.2366515006382399E-8</v>
      </c>
      <c r="H91" s="11">
        <v>7.2378765060921699E-9</v>
      </c>
      <c r="I91" s="11">
        <v>1.66838789337926E-12</v>
      </c>
      <c r="J91" s="11">
        <v>9.5923581593904091E-7</v>
      </c>
      <c r="K91" s="7"/>
      <c r="L91" s="12"/>
    </row>
    <row r="92" spans="1:12" x14ac:dyDescent="0.15">
      <c r="A92" s="3" t="s">
        <v>265</v>
      </c>
      <c r="B92" s="1" t="s">
        <v>86</v>
      </c>
      <c r="C92" s="1">
        <v>4</v>
      </c>
      <c r="D92" s="4">
        <v>22080311</v>
      </c>
      <c r="E92" s="5">
        <v>0.23821989528795801</v>
      </c>
      <c r="F92" s="5">
        <v>0.36831194328091799</v>
      </c>
      <c r="G92" s="11">
        <v>4.0623670492969598E-7</v>
      </c>
      <c r="H92" s="11">
        <v>4.2793194280359299E-5</v>
      </c>
      <c r="I92" s="11">
        <v>1.8847042183049399E-5</v>
      </c>
      <c r="J92" s="11">
        <v>3.46714113473901E-10</v>
      </c>
      <c r="K92" s="7"/>
      <c r="L92" s="12"/>
    </row>
    <row r="93" spans="1:12" x14ac:dyDescent="0.15">
      <c r="A93" s="3" t="s">
        <v>265</v>
      </c>
      <c r="B93" s="1" t="s">
        <v>87</v>
      </c>
      <c r="C93" s="1">
        <v>6</v>
      </c>
      <c r="D93" s="4">
        <v>8047834</v>
      </c>
      <c r="E93" s="5">
        <v>4.4502617801047098E-2</v>
      </c>
      <c r="F93" s="5">
        <v>0.37355808835179599</v>
      </c>
      <c r="G93" s="11">
        <v>1.51173331119251E-3</v>
      </c>
      <c r="H93" s="11">
        <v>2.1846261051256899E-5</v>
      </c>
      <c r="I93" s="11">
        <v>8.3785081971251596E-6</v>
      </c>
      <c r="J93" s="11">
        <v>5.6622526220448296E-10</v>
      </c>
      <c r="K93" s="7"/>
      <c r="L93" s="12"/>
    </row>
    <row r="94" spans="1:12" x14ac:dyDescent="0.15">
      <c r="A94" s="3" t="s">
        <v>265</v>
      </c>
      <c r="B94" s="1" t="s">
        <v>88</v>
      </c>
      <c r="C94" s="1">
        <v>9</v>
      </c>
      <c r="D94" s="4">
        <v>17758946</v>
      </c>
      <c r="E94" s="5">
        <v>0.25130890052355997</v>
      </c>
      <c r="F94" s="5">
        <v>0.37510328684190197</v>
      </c>
      <c r="G94" s="11">
        <v>2.4241387512145498E-7</v>
      </c>
      <c r="H94" s="11">
        <v>1.7944590915220499E-5</v>
      </c>
      <c r="I94" s="11">
        <v>6.5937446577030202E-6</v>
      </c>
      <c r="J94" s="11">
        <v>5.6586496287733496E-10</v>
      </c>
      <c r="K94" s="7"/>
      <c r="L94" s="12"/>
    </row>
    <row r="95" spans="1:12" x14ac:dyDescent="0.15">
      <c r="A95" s="3" t="s">
        <v>265</v>
      </c>
      <c r="B95" s="1" t="s">
        <v>89</v>
      </c>
      <c r="C95" s="1">
        <v>11</v>
      </c>
      <c r="D95" s="4">
        <v>25496779</v>
      </c>
      <c r="E95" s="5">
        <v>0.34554973821989499</v>
      </c>
      <c r="F95" s="5">
        <v>0.370613631751885</v>
      </c>
      <c r="G95" s="11">
        <v>4.4059948104982602E-8</v>
      </c>
      <c r="H95" s="11">
        <v>3.1834297743986103E-5</v>
      </c>
      <c r="I95" s="11">
        <v>1.3212589167935399E-5</v>
      </c>
      <c r="J95" s="11">
        <v>4.8313938426002697E-10</v>
      </c>
      <c r="K95" s="7"/>
      <c r="L95" s="12"/>
    </row>
    <row r="96" spans="1:12" x14ac:dyDescent="0.15">
      <c r="A96" s="3" t="s">
        <v>266</v>
      </c>
      <c r="B96" s="1" t="s">
        <v>90</v>
      </c>
      <c r="C96" s="1">
        <v>6</v>
      </c>
      <c r="D96" s="4">
        <v>6925992</v>
      </c>
      <c r="E96" s="5">
        <v>0.25392670157068098</v>
      </c>
      <c r="F96" s="5">
        <v>0.32575588465584698</v>
      </c>
      <c r="G96" s="11">
        <v>8.1339295726823402E-5</v>
      </c>
      <c r="H96" s="11">
        <v>3.3380333672916601E-4</v>
      </c>
      <c r="I96" s="11">
        <v>2.08406895546105E-4</v>
      </c>
      <c r="J96" s="11">
        <v>4.2621646132081403E-9</v>
      </c>
      <c r="K96" s="7"/>
      <c r="L96" s="12"/>
    </row>
    <row r="97" spans="1:12" x14ac:dyDescent="0.15">
      <c r="A97" s="3" t="s">
        <v>266</v>
      </c>
      <c r="B97" s="1" t="s">
        <v>91</v>
      </c>
      <c r="C97" s="1">
        <v>9</v>
      </c>
      <c r="D97" s="4">
        <v>19149209</v>
      </c>
      <c r="E97" s="5">
        <v>6.5445026178010499E-2</v>
      </c>
      <c r="F97" s="5">
        <v>0.332748290843702</v>
      </c>
      <c r="G97" s="11">
        <v>2.66247931979507E-6</v>
      </c>
      <c r="H97" s="11">
        <v>1.3732010882170601E-4</v>
      </c>
      <c r="I97" s="11">
        <v>7.4711697121434198E-5</v>
      </c>
      <c r="J97" s="11">
        <v>1.93076072606173E-10</v>
      </c>
      <c r="K97" s="7"/>
      <c r="L97" s="12"/>
    </row>
    <row r="98" spans="1:12" x14ac:dyDescent="0.15">
      <c r="A98" s="3" t="s">
        <v>266</v>
      </c>
      <c r="B98" s="1" t="s">
        <v>92</v>
      </c>
      <c r="C98" s="1">
        <v>11</v>
      </c>
      <c r="D98" s="4">
        <v>24957227</v>
      </c>
      <c r="E98" s="5">
        <v>0.13874345549738201</v>
      </c>
      <c r="F98" s="5">
        <v>0.36188688308969003</v>
      </c>
      <c r="G98" s="11">
        <v>2.4134384122545299E-8</v>
      </c>
      <c r="H98" s="11">
        <v>3.8610221485845402E-6</v>
      </c>
      <c r="I98" s="11">
        <v>9.7800407105657105E-7</v>
      </c>
      <c r="J98" s="11">
        <v>2.7810199471222502E-9</v>
      </c>
      <c r="K98" s="7"/>
      <c r="L98" s="12"/>
    </row>
    <row r="99" spans="1:12" x14ac:dyDescent="0.15">
      <c r="A99" s="3" t="s">
        <v>262</v>
      </c>
      <c r="B99" s="1" t="s">
        <v>93</v>
      </c>
      <c r="C99" s="1">
        <v>1</v>
      </c>
      <c r="D99" s="4">
        <v>466442</v>
      </c>
      <c r="E99" s="5">
        <v>9.1623036649214701E-2</v>
      </c>
      <c r="F99" s="5">
        <v>0.34601315810393202</v>
      </c>
      <c r="G99" s="11">
        <v>1.4899223212372401E-11</v>
      </c>
      <c r="H99" s="11">
        <v>1.4894313933769499E-11</v>
      </c>
      <c r="I99" s="11">
        <v>4.5170987783061699E-15</v>
      </c>
      <c r="J99" s="11">
        <v>4.1930957406782999E-15</v>
      </c>
      <c r="K99" s="7"/>
      <c r="L99" s="12"/>
    </row>
    <row r="100" spans="1:12" x14ac:dyDescent="0.15">
      <c r="A100" s="3" t="s">
        <v>262</v>
      </c>
      <c r="B100" s="1" t="s">
        <v>94</v>
      </c>
      <c r="C100" s="1">
        <v>1</v>
      </c>
      <c r="D100" s="4">
        <v>23808941</v>
      </c>
      <c r="E100" s="5">
        <v>8.9005235602094293E-2</v>
      </c>
      <c r="F100" s="5">
        <v>9.9588687690501596E-2</v>
      </c>
      <c r="G100" s="11">
        <v>0.37073446183022601</v>
      </c>
      <c r="H100" s="11">
        <v>0.370722350953887</v>
      </c>
      <c r="I100" s="11">
        <v>0.81711107605420596</v>
      </c>
      <c r="J100" s="11">
        <v>9.8827659415703808E-10</v>
      </c>
      <c r="K100" s="7"/>
      <c r="L100" s="12"/>
    </row>
    <row r="101" spans="1:12" ht="15" x14ac:dyDescent="0.15">
      <c r="A101" s="3" t="s">
        <v>262</v>
      </c>
      <c r="B101" s="1" t="s">
        <v>95</v>
      </c>
      <c r="C101" s="1">
        <v>3</v>
      </c>
      <c r="D101" s="4">
        <v>34178960</v>
      </c>
      <c r="E101" s="5">
        <v>0.18324607329842901</v>
      </c>
      <c r="F101" s="5">
        <v>0.14062348931261501</v>
      </c>
      <c r="G101" s="11">
        <v>2.6393825555146599E-3</v>
      </c>
      <c r="H101" s="11">
        <v>2.6386948174296401E-3</v>
      </c>
      <c r="I101" s="11">
        <v>8.0533321268754096E-5</v>
      </c>
      <c r="J101" s="11">
        <v>9.7056481409658797E-11</v>
      </c>
      <c r="K101" s="7" t="s">
        <v>298</v>
      </c>
      <c r="L101" s="12"/>
    </row>
    <row r="102" spans="1:12" x14ac:dyDescent="0.15">
      <c r="A102" s="3" t="s">
        <v>262</v>
      </c>
      <c r="B102" s="1" t="s">
        <v>96</v>
      </c>
      <c r="C102" s="1">
        <v>6</v>
      </c>
      <c r="D102" s="4">
        <v>14984428</v>
      </c>
      <c r="E102" s="5">
        <v>0.12827225130890099</v>
      </c>
      <c r="F102" s="5">
        <v>0.18019245187448299</v>
      </c>
      <c r="G102" s="11">
        <v>4.4812527231412002E-5</v>
      </c>
      <c r="H102" s="11">
        <v>4.4810880322092403E-5</v>
      </c>
      <c r="I102" s="11">
        <v>2.7622366610605901E-4</v>
      </c>
      <c r="J102" s="11">
        <v>5.8355408103458498E-10</v>
      </c>
      <c r="K102" s="7"/>
      <c r="L102" s="12"/>
    </row>
    <row r="103" spans="1:12" x14ac:dyDescent="0.15">
      <c r="A103" s="3" t="s">
        <v>262</v>
      </c>
      <c r="B103" s="1" t="s">
        <v>97</v>
      </c>
      <c r="C103" s="1">
        <v>6</v>
      </c>
      <c r="D103" s="4">
        <v>31234468</v>
      </c>
      <c r="E103" s="5">
        <v>2.87958115183246E-2</v>
      </c>
      <c r="F103" s="5">
        <v>0.26708598233692199</v>
      </c>
      <c r="G103" s="11">
        <v>1.2843732947202301E-8</v>
      </c>
      <c r="H103" s="11">
        <v>1.28431701347364E-8</v>
      </c>
      <c r="I103" s="11">
        <v>1.02060029645556E-6</v>
      </c>
      <c r="J103" s="11">
        <v>5.2791117214069702E-6</v>
      </c>
      <c r="K103" s="7"/>
      <c r="L103" s="12" t="s">
        <v>300</v>
      </c>
    </row>
    <row r="104" spans="1:12" ht="15" x14ac:dyDescent="0.15">
      <c r="A104" s="3" t="s">
        <v>262</v>
      </c>
      <c r="B104" s="1" t="s">
        <v>98</v>
      </c>
      <c r="C104" s="1">
        <v>7</v>
      </c>
      <c r="D104" s="4">
        <v>18001929</v>
      </c>
      <c r="E104" s="5">
        <v>2.3560209424083801E-2</v>
      </c>
      <c r="F104" s="5">
        <v>0.31080242268564701</v>
      </c>
      <c r="G104" s="11">
        <v>2.84588067380239E-10</v>
      </c>
      <c r="H104" s="11">
        <v>2.8454752798003701E-10</v>
      </c>
      <c r="I104" s="11">
        <v>1.00112424893222E-12</v>
      </c>
      <c r="J104" s="11">
        <v>3.3157226939847998E-13</v>
      </c>
      <c r="K104" s="7" t="s">
        <v>299</v>
      </c>
      <c r="L104" s="12"/>
    </row>
    <row r="105" spans="1:12" x14ac:dyDescent="0.15">
      <c r="A105" s="3" t="s">
        <v>262</v>
      </c>
      <c r="B105" s="1" t="s">
        <v>99</v>
      </c>
      <c r="C105" s="1">
        <v>8</v>
      </c>
      <c r="D105" s="4">
        <v>16274351</v>
      </c>
      <c r="E105" s="5">
        <v>6.5445026178010499E-2</v>
      </c>
      <c r="F105" s="5">
        <v>0.25330417776952102</v>
      </c>
      <c r="G105" s="11">
        <v>4.4307066401660902E-8</v>
      </c>
      <c r="H105" s="11">
        <v>4.4290313827717299E-8</v>
      </c>
      <c r="I105" s="11">
        <v>4.9006229231596403E-9</v>
      </c>
      <c r="J105" s="11">
        <v>8.6549225449944002E-11</v>
      </c>
      <c r="K105" s="7"/>
      <c r="L105" s="12"/>
    </row>
    <row r="106" spans="1:12" ht="15" x14ac:dyDescent="0.15">
      <c r="A106" s="3" t="s">
        <v>262</v>
      </c>
      <c r="B106" s="1" t="s">
        <v>100</v>
      </c>
      <c r="C106" s="1">
        <v>10</v>
      </c>
      <c r="D106" s="4">
        <v>2451414</v>
      </c>
      <c r="E106" s="5">
        <v>4.4502617801047098E-2</v>
      </c>
      <c r="F106" s="5">
        <v>0.23863733392594</v>
      </c>
      <c r="G106" s="11">
        <v>1.6894247849717501E-7</v>
      </c>
      <c r="H106" s="11">
        <v>1.68899989228763E-7</v>
      </c>
      <c r="I106" s="11">
        <v>1.6903711555845099E-7</v>
      </c>
      <c r="J106" s="11">
        <v>1.16203729059987E-16</v>
      </c>
      <c r="K106" s="7" t="s">
        <v>302</v>
      </c>
      <c r="L106" s="12"/>
    </row>
    <row r="107" spans="1:12" x14ac:dyDescent="0.15">
      <c r="A107" s="3" t="s">
        <v>262</v>
      </c>
      <c r="B107" s="1" t="s">
        <v>101</v>
      </c>
      <c r="C107" s="1">
        <v>11</v>
      </c>
      <c r="D107" s="4">
        <v>13169746</v>
      </c>
      <c r="E107" s="5">
        <v>5.2356020942408397E-2</v>
      </c>
      <c r="F107" s="5">
        <v>0.31074869038936398</v>
      </c>
      <c r="G107" s="11">
        <v>2.8582447807399199E-10</v>
      </c>
      <c r="H107" s="11">
        <v>2.85853543825767E-10</v>
      </c>
      <c r="I107" s="11">
        <v>2.1237274954369799E-7</v>
      </c>
      <c r="J107" s="11">
        <v>6.7391596167620998E-2</v>
      </c>
      <c r="K107" s="7"/>
      <c r="L107" s="12"/>
    </row>
    <row r="108" spans="1:12" x14ac:dyDescent="0.15">
      <c r="A108" s="3" t="s">
        <v>262</v>
      </c>
      <c r="B108" s="1" t="s">
        <v>102</v>
      </c>
      <c r="C108" s="1">
        <v>12</v>
      </c>
      <c r="D108" s="4">
        <v>318234</v>
      </c>
      <c r="E108" s="5">
        <v>0.32984293193717301</v>
      </c>
      <c r="F108" s="5">
        <v>0.120396428766984</v>
      </c>
      <c r="G108" s="11">
        <v>2.4979180444414301E-2</v>
      </c>
      <c r="H108" s="11">
        <v>2.4975782374210002E-2</v>
      </c>
      <c r="I108" s="11">
        <v>1.4273961723643499E-2</v>
      </c>
      <c r="J108" s="11">
        <v>6.0914912267179495E-10</v>
      </c>
      <c r="K108" s="7"/>
      <c r="L108" s="12"/>
    </row>
    <row r="113" spans="1:3" x14ac:dyDescent="0.15">
      <c r="B113" s="15">
        <v>1</v>
      </c>
      <c r="C113" s="15" t="s">
        <v>318</v>
      </c>
    </row>
    <row r="114" spans="1:3" x14ac:dyDescent="0.15">
      <c r="B114" s="15">
        <v>2</v>
      </c>
      <c r="C114" s="15" t="s">
        <v>319</v>
      </c>
    </row>
    <row r="115" spans="1:3" x14ac:dyDescent="0.15">
      <c r="B115" s="15">
        <v>3</v>
      </c>
      <c r="C115" s="15" t="s">
        <v>324</v>
      </c>
    </row>
    <row r="116" spans="1:3" x14ac:dyDescent="0.15">
      <c r="B116" s="15">
        <v>4</v>
      </c>
      <c r="C116" s="15" t="s">
        <v>325</v>
      </c>
    </row>
    <row r="117" spans="1:3" x14ac:dyDescent="0.15">
      <c r="B117" s="15">
        <v>5</v>
      </c>
      <c r="C117" s="15" t="s">
        <v>321</v>
      </c>
    </row>
    <row r="118" spans="1:3" x14ac:dyDescent="0.15">
      <c r="A118" s="1"/>
      <c r="B118" s="15">
        <v>6</v>
      </c>
      <c r="C118" s="15" t="s">
        <v>322</v>
      </c>
    </row>
    <row r="119" spans="1:3" x14ac:dyDescent="0.15">
      <c r="B119" s="15">
        <v>7</v>
      </c>
      <c r="C119" s="15" t="s">
        <v>326</v>
      </c>
    </row>
    <row r="120" spans="1:3" x14ac:dyDescent="0.15">
      <c r="B120" s="15">
        <v>8</v>
      </c>
      <c r="C120" s="15" t="s">
        <v>337</v>
      </c>
    </row>
    <row r="121" spans="1:3" x14ac:dyDescent="0.15">
      <c r="B121" s="15">
        <v>9</v>
      </c>
      <c r="C121" s="15" t="s">
        <v>334</v>
      </c>
    </row>
    <row r="122" spans="1:3" x14ac:dyDescent="0.15">
      <c r="B122" s="15">
        <v>10</v>
      </c>
      <c r="C122" s="15" t="s">
        <v>335</v>
      </c>
    </row>
    <row r="123" spans="1:3" x14ac:dyDescent="0.15">
      <c r="B123" s="15">
        <v>11</v>
      </c>
      <c r="C123" s="15" t="s">
        <v>336</v>
      </c>
    </row>
  </sheetData>
  <mergeCells count="9">
    <mergeCell ref="G1:J1"/>
    <mergeCell ref="K1:K2"/>
    <mergeCell ref="L1:L2"/>
    <mergeCell ref="A1:A2"/>
    <mergeCell ref="B1:B2"/>
    <mergeCell ref="C1:C2"/>
    <mergeCell ref="D1:D2"/>
    <mergeCell ref="E1:E2"/>
    <mergeCell ref="F1:F2"/>
  </mergeCells>
  <phoneticPr fontId="1" type="noConversion"/>
  <conditionalFormatting sqref="G3:J108">
    <cfRule type="cellIs" dxfId="3" priority="1" operator="lessThan">
      <formula>1.53398795758094E-08</formula>
    </cfRule>
    <cfRule type="cellIs" dxfId="2" priority="3" operator="lessThan">
      <formula>$M$2</formula>
    </cfRule>
  </conditionalFormatting>
  <conditionalFormatting sqref="G3:J108">
    <cfRule type="cellIs" dxfId="1" priority="2" operator="lessThan">
      <formula>#REF!</formula>
    </cfRule>
  </conditionalFormatting>
  <pageMargins left="0.7" right="0.7" top="0.75" bottom="0.75" header="0.3" footer="0.3"/>
  <pageSetup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FA83-D2BB-40CB-AFC6-BA902CAF6160}">
  <dimension ref="A1:L58"/>
  <sheetViews>
    <sheetView topLeftCell="A31" zoomScaleNormal="100" workbookViewId="0">
      <selection activeCell="N10" sqref="N10"/>
    </sheetView>
  </sheetViews>
  <sheetFormatPr baseColWidth="10" defaultColWidth="9.1640625" defaultRowHeight="14" x14ac:dyDescent="0.15"/>
  <cols>
    <col min="1" max="1" width="5" style="1" bestFit="1" customWidth="1"/>
    <col min="2" max="2" width="13" style="1" bestFit="1" customWidth="1"/>
    <col min="3" max="3" width="4" style="1" bestFit="1" customWidth="1"/>
    <col min="4" max="4" width="11.1640625" style="4" bestFit="1" customWidth="1"/>
    <col min="5" max="6" width="5" style="5" bestFit="1" customWidth="1"/>
    <col min="7" max="9" width="8.5" style="11" bestFit="1" customWidth="1"/>
    <col min="10" max="10" width="9" style="11" bestFit="1" customWidth="1"/>
    <col min="11" max="11" width="17.83203125" style="1" customWidth="1"/>
    <col min="12" max="12" width="15" style="1" bestFit="1" customWidth="1"/>
    <col min="13" max="16384" width="9.1640625" style="1"/>
  </cols>
  <sheetData>
    <row r="1" spans="1:12" x14ac:dyDescent="0.15">
      <c r="A1" s="18" t="s">
        <v>103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285</v>
      </c>
      <c r="G1" s="18" t="s">
        <v>276</v>
      </c>
      <c r="H1" s="18"/>
      <c r="I1" s="18"/>
      <c r="J1" s="18"/>
      <c r="K1" s="16" t="s">
        <v>286</v>
      </c>
      <c r="L1" s="17" t="s">
        <v>278</v>
      </c>
    </row>
    <row r="2" spans="1:12" x14ac:dyDescent="0.15">
      <c r="A2" s="18"/>
      <c r="B2" s="18"/>
      <c r="C2" s="18"/>
      <c r="D2" s="18"/>
      <c r="E2" s="18"/>
      <c r="F2" s="18"/>
      <c r="G2" s="2" t="s">
        <v>108</v>
      </c>
      <c r="H2" s="2" t="s">
        <v>109</v>
      </c>
      <c r="I2" s="2" t="s">
        <v>110</v>
      </c>
      <c r="J2" s="2" t="s">
        <v>111</v>
      </c>
      <c r="K2" s="16"/>
      <c r="L2" s="17"/>
    </row>
    <row r="3" spans="1:12" x14ac:dyDescent="0.15">
      <c r="A3" s="3" t="s">
        <v>258</v>
      </c>
      <c r="B3" s="1" t="s">
        <v>273</v>
      </c>
      <c r="C3" s="1">
        <v>1</v>
      </c>
      <c r="D3" s="4">
        <v>2522076</v>
      </c>
      <c r="E3" s="5">
        <v>2.1978021978022001E-2</v>
      </c>
      <c r="F3" s="5">
        <v>0.37643705305078701</v>
      </c>
      <c r="G3" s="11">
        <v>6.3687878768939102E-11</v>
      </c>
      <c r="H3" s="11">
        <v>1.0294989233310699E-11</v>
      </c>
      <c r="I3" s="11">
        <v>0.424591811351058</v>
      </c>
      <c r="J3" s="11">
        <v>2.30300034872763E-10</v>
      </c>
      <c r="K3" s="7"/>
      <c r="L3" s="12"/>
    </row>
    <row r="4" spans="1:12" x14ac:dyDescent="0.15">
      <c r="A4" s="3" t="s">
        <v>258</v>
      </c>
      <c r="B4" s="1" t="s">
        <v>274</v>
      </c>
      <c r="C4" s="1">
        <v>1</v>
      </c>
      <c r="D4" s="4">
        <v>3426188</v>
      </c>
      <c r="E4" s="5">
        <v>0.36263736263736301</v>
      </c>
      <c r="F4" s="5">
        <v>0.293072362569681</v>
      </c>
      <c r="G4" s="11">
        <v>2.79382817247232E-9</v>
      </c>
      <c r="H4" s="11">
        <v>9.3853879871636696E-9</v>
      </c>
      <c r="I4" s="11">
        <v>2.8748691597712201E-3</v>
      </c>
      <c r="J4" s="11">
        <v>0.37597232062558</v>
      </c>
      <c r="K4" s="7"/>
      <c r="L4" s="12"/>
    </row>
    <row r="5" spans="1:12" x14ac:dyDescent="0.15">
      <c r="A5" s="3" t="s">
        <v>258</v>
      </c>
      <c r="B5" s="1" t="s">
        <v>112</v>
      </c>
      <c r="C5" s="1">
        <v>1</v>
      </c>
      <c r="D5" s="4">
        <v>11023557</v>
      </c>
      <c r="E5" s="5">
        <v>0.43406593406593402</v>
      </c>
      <c r="F5" s="5">
        <v>0.16856102575745399</v>
      </c>
      <c r="G5" s="11">
        <v>3.7504764847291099E-4</v>
      </c>
      <c r="H5" s="11">
        <v>9.0520067042362698E-4</v>
      </c>
      <c r="I5" s="11">
        <v>6.9757377066962096E-18</v>
      </c>
      <c r="J5" s="11">
        <v>0.79731194527141502</v>
      </c>
      <c r="K5" s="7"/>
      <c r="L5" s="12"/>
    </row>
    <row r="6" spans="1:12" x14ac:dyDescent="0.15">
      <c r="A6" s="3" t="s">
        <v>258</v>
      </c>
      <c r="B6" s="1" t="s">
        <v>113</v>
      </c>
      <c r="C6" s="1">
        <v>2</v>
      </c>
      <c r="D6" s="4">
        <v>15416574</v>
      </c>
      <c r="E6" s="5">
        <v>6.3186813186813198E-2</v>
      </c>
      <c r="F6" s="5">
        <v>0.314578494464542</v>
      </c>
      <c r="G6" s="11">
        <v>9.7585125331473304E-10</v>
      </c>
      <c r="H6" s="11">
        <v>1.53091760469668E-9</v>
      </c>
      <c r="I6" s="11">
        <v>0.112227658100906</v>
      </c>
      <c r="J6" s="11">
        <v>0.19775362232572799</v>
      </c>
      <c r="K6" s="7"/>
      <c r="L6" s="12"/>
    </row>
    <row r="7" spans="1:12" ht="15" x14ac:dyDescent="0.15">
      <c r="A7" s="3" t="s">
        <v>258</v>
      </c>
      <c r="B7" s="1" t="s">
        <v>114</v>
      </c>
      <c r="C7" s="1">
        <v>2</v>
      </c>
      <c r="D7" s="4">
        <v>25143071</v>
      </c>
      <c r="E7" s="5">
        <v>4.9450549450549497E-2</v>
      </c>
      <c r="F7" s="5">
        <v>0.293100318170887</v>
      </c>
      <c r="G7" s="11">
        <v>3.6146087671945101E-9</v>
      </c>
      <c r="H7" s="11">
        <v>9.3630405637404507E-9</v>
      </c>
      <c r="I7" s="11">
        <v>0.501137732204882</v>
      </c>
      <c r="J7" s="11">
        <v>0.56747439359776097</v>
      </c>
      <c r="K7" s="7" t="s">
        <v>306</v>
      </c>
      <c r="L7" s="12"/>
    </row>
    <row r="8" spans="1:12" ht="15" x14ac:dyDescent="0.15">
      <c r="A8" s="3" t="s">
        <v>258</v>
      </c>
      <c r="B8" s="1" t="s">
        <v>115</v>
      </c>
      <c r="C8" s="1">
        <v>2</v>
      </c>
      <c r="D8" s="4">
        <v>26273784</v>
      </c>
      <c r="E8" s="5">
        <v>4.94505494505494E-2</v>
      </c>
      <c r="F8" s="5">
        <v>0.32269327010908</v>
      </c>
      <c r="G8" s="11">
        <v>1.3851686954045799E-10</v>
      </c>
      <c r="H8" s="11">
        <v>7.8044685587796896E-10</v>
      </c>
      <c r="I8" s="11">
        <v>2.98990081513625E-2</v>
      </c>
      <c r="J8" s="11">
        <v>1.47442715834371E-3</v>
      </c>
      <c r="K8" s="7" t="s">
        <v>288</v>
      </c>
      <c r="L8" s="12"/>
    </row>
    <row r="9" spans="1:12" ht="15" x14ac:dyDescent="0.15">
      <c r="A9" s="3" t="s">
        <v>258</v>
      </c>
      <c r="B9" s="1" t="s">
        <v>116</v>
      </c>
      <c r="C9" s="1">
        <v>3</v>
      </c>
      <c r="D9" s="4">
        <v>2244652</v>
      </c>
      <c r="E9" s="5">
        <v>0.41208791208791201</v>
      </c>
      <c r="F9" s="5">
        <v>0.12691087121546801</v>
      </c>
      <c r="G9" s="11">
        <v>0.21842643020477001</v>
      </c>
      <c r="H9" s="11">
        <v>8.2526535895107195E-2</v>
      </c>
      <c r="I9" s="11">
        <v>2.6303511663079598E-31</v>
      </c>
      <c r="J9" s="11">
        <v>0.64067940610376595</v>
      </c>
      <c r="K9" s="7" t="s">
        <v>292</v>
      </c>
      <c r="L9" s="12"/>
    </row>
    <row r="10" spans="1:12" x14ac:dyDescent="0.15">
      <c r="A10" s="3" t="s">
        <v>258</v>
      </c>
      <c r="B10" s="1" t="s">
        <v>117</v>
      </c>
      <c r="C10" s="1">
        <v>3</v>
      </c>
      <c r="D10" s="4">
        <v>3121988</v>
      </c>
      <c r="E10" s="5">
        <v>0.39560439560439598</v>
      </c>
      <c r="F10" s="5">
        <v>0.350830132234623</v>
      </c>
      <c r="G10" s="11">
        <v>1.7422780445592099E-9</v>
      </c>
      <c r="H10" s="11">
        <v>7.8706069626038494E-11</v>
      </c>
      <c r="I10" s="11">
        <v>1.18026560989896E-57</v>
      </c>
      <c r="J10" s="11">
        <v>3.5611038732901099E-2</v>
      </c>
      <c r="K10" s="7"/>
      <c r="L10" s="12"/>
    </row>
    <row r="11" spans="1:12" ht="15" x14ac:dyDescent="0.15">
      <c r="A11" s="3" t="s">
        <v>258</v>
      </c>
      <c r="B11" s="1" t="s">
        <v>118</v>
      </c>
      <c r="C11" s="1">
        <v>3</v>
      </c>
      <c r="D11" s="4">
        <v>13204203</v>
      </c>
      <c r="E11" s="5">
        <v>4.1208791208791201E-2</v>
      </c>
      <c r="F11" s="5">
        <v>0.31041100901789898</v>
      </c>
      <c r="G11" s="11">
        <v>1.8493014908213399E-9</v>
      </c>
      <c r="H11" s="11">
        <v>2.1685798246235699E-9</v>
      </c>
      <c r="I11" s="11">
        <v>6.5960906385946997E-6</v>
      </c>
      <c r="J11" s="11">
        <v>9.0610914974094902E-4</v>
      </c>
      <c r="K11" s="7" t="s">
        <v>291</v>
      </c>
      <c r="L11" s="12"/>
    </row>
    <row r="12" spans="1:12" ht="16" x14ac:dyDescent="0.15">
      <c r="A12" s="3" t="s">
        <v>258</v>
      </c>
      <c r="B12" s="1" t="s">
        <v>119</v>
      </c>
      <c r="C12" s="1">
        <v>4</v>
      </c>
      <c r="D12" s="4">
        <v>30062210</v>
      </c>
      <c r="E12" s="5">
        <v>4.3956043956044001E-2</v>
      </c>
      <c r="F12" s="5">
        <v>0.29640466274684601</v>
      </c>
      <c r="G12" s="11">
        <v>1.89232886081565E-8</v>
      </c>
      <c r="H12" s="11">
        <v>7.0673975144593403E-9</v>
      </c>
      <c r="I12" s="11">
        <v>0.62114414125289397</v>
      </c>
      <c r="J12" s="11">
        <v>0.28115648719256697</v>
      </c>
      <c r="K12" s="13" t="s">
        <v>294</v>
      </c>
      <c r="L12" s="12"/>
    </row>
    <row r="13" spans="1:12" ht="15" x14ac:dyDescent="0.15">
      <c r="A13" s="3" t="s">
        <v>258</v>
      </c>
      <c r="B13" s="1" t="s">
        <v>12</v>
      </c>
      <c r="C13" s="1">
        <v>6</v>
      </c>
      <c r="D13" s="4">
        <v>11906590</v>
      </c>
      <c r="E13" s="5">
        <v>2.47252747252747E-2</v>
      </c>
      <c r="F13" s="5">
        <v>0.30217901832659499</v>
      </c>
      <c r="G13" s="11">
        <v>1.0448558695592901E-8</v>
      </c>
      <c r="H13" s="11">
        <v>4.3332769570983896E-9</v>
      </c>
      <c r="I13" s="11">
        <v>0.81133865229781998</v>
      </c>
      <c r="J13" s="11">
        <v>5.9409300365017399E-4</v>
      </c>
      <c r="K13" s="7" t="s">
        <v>291</v>
      </c>
      <c r="L13" s="12" t="s">
        <v>281</v>
      </c>
    </row>
    <row r="14" spans="1:12" ht="15" x14ac:dyDescent="0.15">
      <c r="A14" s="3" t="s">
        <v>258</v>
      </c>
      <c r="B14" s="1" t="s">
        <v>120</v>
      </c>
      <c r="C14" s="1">
        <v>6</v>
      </c>
      <c r="D14" s="4">
        <v>24643170</v>
      </c>
      <c r="E14" s="5">
        <v>6.0439560439560398E-2</v>
      </c>
      <c r="F14" s="5">
        <v>0.30203647886151402</v>
      </c>
      <c r="G14" s="11">
        <v>5.8886730134249699E-9</v>
      </c>
      <c r="H14" s="11">
        <v>4.3857613616860003E-9</v>
      </c>
      <c r="I14" s="11">
        <v>4.6304846511362401E-2</v>
      </c>
      <c r="J14" s="11">
        <v>6.5879917665712198E-6</v>
      </c>
      <c r="K14" s="7" t="s">
        <v>295</v>
      </c>
      <c r="L14" s="12"/>
    </row>
    <row r="15" spans="1:12" x14ac:dyDescent="0.15">
      <c r="A15" s="3" t="s">
        <v>258</v>
      </c>
      <c r="B15" s="1" t="s">
        <v>121</v>
      </c>
      <c r="C15" s="1">
        <v>7</v>
      </c>
      <c r="D15" s="4">
        <v>24964613</v>
      </c>
      <c r="E15" s="5">
        <v>5.4945054945055E-2</v>
      </c>
      <c r="F15" s="5">
        <v>0.28539450247029302</v>
      </c>
      <c r="G15" s="11">
        <v>2.3389572228664E-9</v>
      </c>
      <c r="H15" s="11">
        <v>1.8112717650235698E-8</v>
      </c>
      <c r="I15" s="11">
        <v>0.112387955559326</v>
      </c>
      <c r="J15" s="11">
        <v>4.10348723566814E-2</v>
      </c>
      <c r="K15" s="7"/>
      <c r="L15" s="12"/>
    </row>
    <row r="16" spans="1:12" x14ac:dyDescent="0.15">
      <c r="A16" s="3" t="s">
        <v>258</v>
      </c>
      <c r="B16" s="1" t="s">
        <v>122</v>
      </c>
      <c r="C16" s="1">
        <v>8</v>
      </c>
      <c r="D16" s="4">
        <v>5467052</v>
      </c>
      <c r="E16" s="5">
        <v>0.15384615384615399</v>
      </c>
      <c r="F16" s="5">
        <v>0.16665736671725501</v>
      </c>
      <c r="G16" s="11">
        <v>1.07699816442334E-3</v>
      </c>
      <c r="H16" s="11">
        <v>1.09813471665974E-3</v>
      </c>
      <c r="I16" s="11">
        <v>8.8248670816322397E-9</v>
      </c>
      <c r="J16" s="11">
        <v>0.68730136837067002</v>
      </c>
      <c r="K16" s="7"/>
      <c r="L16" s="12"/>
    </row>
    <row r="17" spans="1:12" x14ac:dyDescent="0.15">
      <c r="A17" s="3" t="s">
        <v>258</v>
      </c>
      <c r="B17" s="1" t="s">
        <v>123</v>
      </c>
      <c r="C17" s="1">
        <v>8</v>
      </c>
      <c r="D17" s="4">
        <v>5591970</v>
      </c>
      <c r="E17" s="5">
        <v>0.39835164835164799</v>
      </c>
      <c r="F17" s="5">
        <v>0.154438105692775</v>
      </c>
      <c r="G17" s="11">
        <v>2.84338528236544E-3</v>
      </c>
      <c r="H17" s="11">
        <v>3.8769058083334899E-3</v>
      </c>
      <c r="I17" s="11">
        <v>0.47602667690566602</v>
      </c>
      <c r="J17" s="11">
        <v>1.7347407354196599E-11</v>
      </c>
      <c r="K17" s="7"/>
      <c r="L17" s="12"/>
    </row>
    <row r="18" spans="1:12" x14ac:dyDescent="0.15">
      <c r="A18" s="3" t="s">
        <v>258</v>
      </c>
      <c r="B18" s="1" t="s">
        <v>124</v>
      </c>
      <c r="C18" s="1">
        <v>8</v>
      </c>
      <c r="D18" s="4">
        <v>19582498</v>
      </c>
      <c r="E18" s="5">
        <v>6.0439560439560398E-2</v>
      </c>
      <c r="F18" s="5">
        <v>0.30119117845224103</v>
      </c>
      <c r="G18" s="11">
        <v>1.5790962403563999E-9</v>
      </c>
      <c r="H18" s="11">
        <v>4.7105102319332498E-9</v>
      </c>
      <c r="I18" s="11">
        <v>9.4823581396335805E-3</v>
      </c>
      <c r="J18" s="11">
        <v>0.252883882418797</v>
      </c>
      <c r="K18" s="7"/>
      <c r="L18" s="12"/>
    </row>
    <row r="19" spans="1:12" ht="15" x14ac:dyDescent="0.15">
      <c r="A19" s="3" t="s">
        <v>258</v>
      </c>
      <c r="B19" s="1" t="s">
        <v>125</v>
      </c>
      <c r="C19" s="1">
        <v>8</v>
      </c>
      <c r="D19" s="4">
        <v>26104135</v>
      </c>
      <c r="E19" s="5">
        <v>7.69230769230769E-2</v>
      </c>
      <c r="F19" s="5">
        <v>0.348880239672054</v>
      </c>
      <c r="G19" s="11">
        <v>5.3243319039843498E-11</v>
      </c>
      <c r="H19" s="11">
        <v>9.2080573808007504E-11</v>
      </c>
      <c r="I19" s="11">
        <v>8.8374174243621706E-3</v>
      </c>
      <c r="J19" s="11">
        <v>3.9363200987647E-9</v>
      </c>
      <c r="K19" s="7" t="s">
        <v>292</v>
      </c>
      <c r="L19" s="12"/>
    </row>
    <row r="20" spans="1:12" ht="15" x14ac:dyDescent="0.15">
      <c r="A20" s="3" t="s">
        <v>258</v>
      </c>
      <c r="B20" s="1" t="s">
        <v>126</v>
      </c>
      <c r="C20" s="1">
        <v>8</v>
      </c>
      <c r="D20" s="4">
        <v>27044498</v>
      </c>
      <c r="E20" s="5">
        <v>0.159340659340659</v>
      </c>
      <c r="F20" s="5">
        <v>0.122531719016434</v>
      </c>
      <c r="G20" s="11">
        <v>0.28846493479655999</v>
      </c>
      <c r="H20" s="11">
        <v>0.14237407340956201</v>
      </c>
      <c r="I20" s="11">
        <v>0.42743703299074898</v>
      </c>
      <c r="J20" s="11">
        <v>8.5453135120301893E-9</v>
      </c>
      <c r="K20" s="7" t="s">
        <v>292</v>
      </c>
      <c r="L20" s="12"/>
    </row>
    <row r="21" spans="1:12" x14ac:dyDescent="0.15">
      <c r="A21" s="3" t="s">
        <v>258</v>
      </c>
      <c r="B21" s="1" t="s">
        <v>127</v>
      </c>
      <c r="C21" s="1">
        <v>9</v>
      </c>
      <c r="D21" s="4">
        <v>7673087</v>
      </c>
      <c r="E21" s="5">
        <v>3.8461538461538401E-2</v>
      </c>
      <c r="F21" s="5">
        <v>0.30646264182264499</v>
      </c>
      <c r="G21" s="11">
        <v>9.1208828530079903E-9</v>
      </c>
      <c r="H21" s="11">
        <v>3.0203100785186699E-9</v>
      </c>
      <c r="I21" s="11">
        <v>0.19537044137791701</v>
      </c>
      <c r="J21" s="11">
        <v>8.5935973671326198E-4</v>
      </c>
      <c r="K21" s="7"/>
      <c r="L21" s="12"/>
    </row>
    <row r="22" spans="1:12" x14ac:dyDescent="0.15">
      <c r="A22" s="3" t="s">
        <v>258</v>
      </c>
      <c r="B22" s="1" t="s">
        <v>128</v>
      </c>
      <c r="C22" s="1">
        <v>10</v>
      </c>
      <c r="D22" s="4">
        <v>2654043</v>
      </c>
      <c r="E22" s="5">
        <v>4.3956043956044001E-2</v>
      </c>
      <c r="F22" s="5">
        <v>0.32343393450254498</v>
      </c>
      <c r="G22" s="11">
        <v>2.01763543743399E-10</v>
      </c>
      <c r="H22" s="11">
        <v>7.34101489886903E-10</v>
      </c>
      <c r="I22" s="11">
        <v>2.5952267402710098E-3</v>
      </c>
      <c r="J22" s="11">
        <v>5.66936198672948E-26</v>
      </c>
      <c r="K22" s="7"/>
      <c r="L22" s="12"/>
    </row>
    <row r="23" spans="1:12" x14ac:dyDescent="0.15">
      <c r="A23" s="3" t="s">
        <v>258</v>
      </c>
      <c r="B23" s="1" t="s">
        <v>271</v>
      </c>
      <c r="C23" s="1">
        <v>11</v>
      </c>
      <c r="D23" s="4">
        <v>5213738</v>
      </c>
      <c r="E23" s="5">
        <v>6.0439560439560398E-2</v>
      </c>
      <c r="F23" s="5">
        <v>0.33314112952842201</v>
      </c>
      <c r="G23" s="11">
        <v>2.5451299585616801E-10</v>
      </c>
      <c r="H23" s="11">
        <v>3.3046813813422499E-10</v>
      </c>
      <c r="I23" s="11">
        <v>0.34681273216979902</v>
      </c>
      <c r="J23" s="11">
        <v>3.14959901616867E-2</v>
      </c>
      <c r="K23" s="7"/>
      <c r="L23" s="12"/>
    </row>
    <row r="24" spans="1:12" x14ac:dyDescent="0.15">
      <c r="A24" s="3" t="s">
        <v>258</v>
      </c>
      <c r="B24" s="1" t="s">
        <v>129</v>
      </c>
      <c r="C24" s="1">
        <v>11</v>
      </c>
      <c r="D24" s="4">
        <v>28452852</v>
      </c>
      <c r="E24" s="5">
        <v>4.94505494505494E-2</v>
      </c>
      <c r="F24" s="5">
        <v>0.378270489584352</v>
      </c>
      <c r="G24" s="11">
        <v>1.74638952790227E-11</v>
      </c>
      <c r="H24" s="11">
        <v>8.9164786470069306E-12</v>
      </c>
      <c r="I24" s="11">
        <v>1.9039935014507899E-2</v>
      </c>
      <c r="J24" s="11">
        <v>2.8542333496058999E-7</v>
      </c>
      <c r="K24" s="7"/>
      <c r="L24" s="12"/>
    </row>
    <row r="25" spans="1:12" x14ac:dyDescent="0.15">
      <c r="A25" s="3" t="s">
        <v>258</v>
      </c>
      <c r="B25" s="1" t="s">
        <v>130</v>
      </c>
      <c r="C25" s="1">
        <v>12</v>
      </c>
      <c r="D25" s="4">
        <v>17439694</v>
      </c>
      <c r="E25" s="5">
        <v>2.74725274725275E-2</v>
      </c>
      <c r="F25" s="5">
        <v>0.29778220712641901</v>
      </c>
      <c r="G25" s="11">
        <v>1.31313912999255E-8</v>
      </c>
      <c r="H25" s="11">
        <v>6.2872459349565602E-9</v>
      </c>
      <c r="I25" s="11">
        <v>0.101576604874159</v>
      </c>
      <c r="J25" s="11">
        <v>1.7579218838526599E-2</v>
      </c>
      <c r="K25" s="7"/>
      <c r="L25" s="12"/>
    </row>
    <row r="26" spans="1:12" x14ac:dyDescent="0.15">
      <c r="A26" s="3" t="s">
        <v>261</v>
      </c>
      <c r="B26" s="1" t="s">
        <v>131</v>
      </c>
      <c r="C26" s="1">
        <v>5</v>
      </c>
      <c r="D26" s="4">
        <v>7840945</v>
      </c>
      <c r="E26" s="5">
        <v>8.6705202312138699E-2</v>
      </c>
      <c r="F26" s="5">
        <v>0.44180725842630503</v>
      </c>
      <c r="G26" s="11">
        <v>1.4928491969541199E-8</v>
      </c>
      <c r="H26" s="11">
        <v>9.0779337992552403E-7</v>
      </c>
      <c r="I26" s="11">
        <v>8.7234372100960496E-6</v>
      </c>
      <c r="J26" s="11">
        <v>1.8172451602915499E-7</v>
      </c>
      <c r="K26" s="7"/>
      <c r="L26" s="12"/>
    </row>
    <row r="27" spans="1:12" ht="15" x14ac:dyDescent="0.15">
      <c r="A27" s="3" t="s">
        <v>261</v>
      </c>
      <c r="B27" s="1" t="s">
        <v>132</v>
      </c>
      <c r="C27" s="1">
        <v>6</v>
      </c>
      <c r="D27" s="4">
        <v>29855627</v>
      </c>
      <c r="E27" s="5">
        <v>0.19653179190751399</v>
      </c>
      <c r="F27" s="5">
        <v>0.34716488471379597</v>
      </c>
      <c r="G27" s="11">
        <v>0.27567228972403601</v>
      </c>
      <c r="H27" s="11">
        <v>0.185278542457118</v>
      </c>
      <c r="I27" s="11">
        <v>8.1777466964931805E-3</v>
      </c>
      <c r="J27" s="11">
        <v>1.6704479582167601E-9</v>
      </c>
      <c r="K27" s="7" t="s">
        <v>297</v>
      </c>
      <c r="L27" s="12"/>
    </row>
    <row r="28" spans="1:12" x14ac:dyDescent="0.15">
      <c r="A28" s="3" t="s">
        <v>261</v>
      </c>
      <c r="B28" s="1" t="s">
        <v>133</v>
      </c>
      <c r="C28" s="1">
        <v>7</v>
      </c>
      <c r="D28" s="4">
        <v>7196484</v>
      </c>
      <c r="E28" s="5">
        <v>4.3352601156069301E-2</v>
      </c>
      <c r="F28" s="5">
        <v>0.37346434656277</v>
      </c>
      <c r="G28" s="11">
        <v>1.29232340866968E-2</v>
      </c>
      <c r="H28" s="11">
        <v>4.0233626428785403E-3</v>
      </c>
      <c r="I28" s="11">
        <v>7.7317795320770396E-4</v>
      </c>
      <c r="J28" s="11">
        <v>3.2711534796631698E-11</v>
      </c>
      <c r="K28" s="7"/>
      <c r="L28" s="12"/>
    </row>
    <row r="29" spans="1:12" x14ac:dyDescent="0.15">
      <c r="A29" s="3" t="s">
        <v>261</v>
      </c>
      <c r="B29" s="1" t="s">
        <v>134</v>
      </c>
      <c r="C29" s="1">
        <v>7</v>
      </c>
      <c r="D29" s="4">
        <v>12916424</v>
      </c>
      <c r="E29" s="5">
        <v>4.0462427745664699E-2</v>
      </c>
      <c r="F29" s="5">
        <v>0.44442829283937102</v>
      </c>
      <c r="G29" s="11">
        <v>7.0409470324031904E-7</v>
      </c>
      <c r="H29" s="11">
        <v>6.7224771787789002E-7</v>
      </c>
      <c r="I29" s="11">
        <v>6.38272379881913E-10</v>
      </c>
      <c r="J29" s="11">
        <v>0.38507286931116602</v>
      </c>
      <c r="K29" s="7"/>
      <c r="L29" s="12"/>
    </row>
    <row r="30" spans="1:12" ht="15" x14ac:dyDescent="0.15">
      <c r="A30" s="3" t="s">
        <v>261</v>
      </c>
      <c r="B30" s="1" t="s">
        <v>135</v>
      </c>
      <c r="C30" s="1">
        <v>7</v>
      </c>
      <c r="D30" s="4">
        <v>27232946</v>
      </c>
      <c r="E30" s="5">
        <v>8.6705202312138699E-2</v>
      </c>
      <c r="F30" s="5">
        <v>0.428641413843805</v>
      </c>
      <c r="G30" s="11">
        <v>7.2634993551513795E-8</v>
      </c>
      <c r="H30" s="11">
        <v>4.1878537945031698E-6</v>
      </c>
      <c r="I30" s="11">
        <v>1.02177865569535E-5</v>
      </c>
      <c r="J30" s="11">
        <v>2.13748204814975E-10</v>
      </c>
      <c r="K30" s="7" t="s">
        <v>301</v>
      </c>
      <c r="L30" s="12"/>
    </row>
    <row r="31" spans="1:12" x14ac:dyDescent="0.15">
      <c r="A31" s="3" t="s">
        <v>261</v>
      </c>
      <c r="B31" s="1" t="s">
        <v>136</v>
      </c>
      <c r="C31" s="1">
        <v>11</v>
      </c>
      <c r="D31" s="4">
        <v>26652554</v>
      </c>
      <c r="E31" s="5">
        <v>8.6705202312138407E-3</v>
      </c>
      <c r="F31" s="5">
        <v>0.45084224642125897</v>
      </c>
      <c r="G31" s="11">
        <v>1.02392178726087E-8</v>
      </c>
      <c r="H31" s="11">
        <v>3.2404015768148297E-7</v>
      </c>
      <c r="I31" s="11">
        <v>6.2082978559484501E-9</v>
      </c>
      <c r="J31" s="11">
        <v>6.9832691106992299E-11</v>
      </c>
      <c r="K31" s="7"/>
      <c r="L31" s="12"/>
    </row>
    <row r="32" spans="1:12" x14ac:dyDescent="0.15">
      <c r="A32" s="3" t="s">
        <v>261</v>
      </c>
      <c r="B32" s="1" t="s">
        <v>137</v>
      </c>
      <c r="C32" s="1">
        <v>12</v>
      </c>
      <c r="D32" s="4">
        <v>19503130</v>
      </c>
      <c r="E32" s="5">
        <v>4.3352601156069301E-2</v>
      </c>
      <c r="F32" s="5">
        <v>0.372720964171805</v>
      </c>
      <c r="G32" s="11">
        <v>3.42712768247118E-4</v>
      </c>
      <c r="H32" s="11">
        <v>4.4450548732121696E-3</v>
      </c>
      <c r="I32" s="11">
        <v>2.0133497574435799E-3</v>
      </c>
      <c r="J32" s="11">
        <v>2.1014879364007402E-9</v>
      </c>
      <c r="K32" s="7"/>
      <c r="L32" s="12"/>
    </row>
    <row r="33" spans="1:12" x14ac:dyDescent="0.15">
      <c r="A33" s="3" t="s">
        <v>259</v>
      </c>
      <c r="B33" s="1" t="s">
        <v>138</v>
      </c>
      <c r="C33" s="1">
        <v>1</v>
      </c>
      <c r="D33" s="4">
        <v>12469442</v>
      </c>
      <c r="E33" s="5">
        <v>2.1978021978022001E-2</v>
      </c>
      <c r="F33" s="5">
        <v>0.28162967761313101</v>
      </c>
      <c r="G33" s="11">
        <v>1.16764953821828E-8</v>
      </c>
      <c r="H33" s="11">
        <v>1.15069255565223E-8</v>
      </c>
      <c r="I33" s="11">
        <v>0.75934867622532598</v>
      </c>
      <c r="J33" s="11">
        <v>1.6660557413056699E-11</v>
      </c>
      <c r="K33" s="7"/>
      <c r="L33" s="12"/>
    </row>
    <row r="34" spans="1:12" x14ac:dyDescent="0.15">
      <c r="A34" s="3" t="s">
        <v>259</v>
      </c>
      <c r="B34" s="1" t="s">
        <v>139</v>
      </c>
      <c r="C34" s="1">
        <v>2</v>
      </c>
      <c r="D34" s="4">
        <v>29156678</v>
      </c>
      <c r="E34" s="5">
        <v>2.74725274725275E-2</v>
      </c>
      <c r="F34" s="5">
        <v>0.30558550520190902</v>
      </c>
      <c r="G34" s="11">
        <v>1.6026754674987601E-9</v>
      </c>
      <c r="H34" s="11">
        <v>1.5617385789138301E-9</v>
      </c>
      <c r="I34" s="11">
        <v>0.76250287161007102</v>
      </c>
      <c r="J34" s="11">
        <v>7.0498109200264701E-13</v>
      </c>
      <c r="K34" s="7"/>
      <c r="L34" s="12"/>
    </row>
    <row r="35" spans="1:12" x14ac:dyDescent="0.15">
      <c r="A35" s="3" t="s">
        <v>259</v>
      </c>
      <c r="B35" s="1" t="s">
        <v>269</v>
      </c>
      <c r="C35" s="1">
        <v>5</v>
      </c>
      <c r="D35" s="4">
        <v>5767539</v>
      </c>
      <c r="E35" s="5">
        <v>4.94505494505494E-2</v>
      </c>
      <c r="F35" s="5">
        <v>0.29198669145001299</v>
      </c>
      <c r="G35" s="11">
        <v>4.7844256040458901E-9</v>
      </c>
      <c r="H35" s="11">
        <v>4.8230034814319102E-9</v>
      </c>
      <c r="I35" s="11">
        <v>1.3992819042616899E-4</v>
      </c>
      <c r="J35" s="11">
        <v>3.24199724782618E-5</v>
      </c>
      <c r="K35" s="7"/>
      <c r="L35" s="12" t="s">
        <v>282</v>
      </c>
    </row>
    <row r="36" spans="1:12" x14ac:dyDescent="0.15">
      <c r="A36" s="3" t="s">
        <v>259</v>
      </c>
      <c r="B36" s="1" t="s">
        <v>140</v>
      </c>
      <c r="C36" s="1">
        <v>6</v>
      </c>
      <c r="D36" s="4">
        <v>11129588</v>
      </c>
      <c r="E36" s="5">
        <v>4.1208791208791201E-2</v>
      </c>
      <c r="F36" s="5">
        <v>0.10067088071385299</v>
      </c>
      <c r="G36" s="11">
        <v>0.81644426348202004</v>
      </c>
      <c r="H36" s="11">
        <v>0.80264927831091903</v>
      </c>
      <c r="I36" s="11">
        <v>0.40175813223843998</v>
      </c>
      <c r="J36" s="11">
        <v>3.8115770887626998E-9</v>
      </c>
      <c r="K36" s="7"/>
      <c r="L36" s="12"/>
    </row>
    <row r="37" spans="1:12" x14ac:dyDescent="0.15">
      <c r="A37" s="3" t="s">
        <v>259</v>
      </c>
      <c r="B37" s="1" t="s">
        <v>141</v>
      </c>
      <c r="C37" s="1">
        <v>8</v>
      </c>
      <c r="D37" s="4">
        <v>7387032</v>
      </c>
      <c r="E37" s="5">
        <v>7.4175824175824107E-2</v>
      </c>
      <c r="F37" s="5">
        <v>0.28577908961397702</v>
      </c>
      <c r="G37" s="11">
        <v>8.2063540452987806E-9</v>
      </c>
      <c r="H37" s="11">
        <v>8.1127259500899798E-9</v>
      </c>
      <c r="I37" s="11">
        <v>2.4922530052773502E-4</v>
      </c>
      <c r="J37" s="11">
        <v>1.33886915413356E-9</v>
      </c>
      <c r="K37" s="7"/>
      <c r="L37" s="12"/>
    </row>
    <row r="38" spans="1:12" x14ac:dyDescent="0.15">
      <c r="A38" s="3" t="s">
        <v>259</v>
      </c>
      <c r="B38" s="1" t="s">
        <v>142</v>
      </c>
      <c r="C38" s="1">
        <v>12</v>
      </c>
      <c r="D38" s="4">
        <v>25143548</v>
      </c>
      <c r="E38" s="5">
        <v>3.8461538461538498E-2</v>
      </c>
      <c r="F38" s="5">
        <v>0.29364441204185598</v>
      </c>
      <c r="G38" s="11">
        <v>4.2205529854600797E-9</v>
      </c>
      <c r="H38" s="11">
        <v>4.20003304137247E-9</v>
      </c>
      <c r="I38" s="11">
        <v>3.3693135942333901E-36</v>
      </c>
      <c r="J38" s="11">
        <v>0.222419083193207</v>
      </c>
      <c r="K38" s="7"/>
      <c r="L38" s="12"/>
    </row>
    <row r="39" spans="1:12" x14ac:dyDescent="0.15">
      <c r="A39" s="3" t="s">
        <v>259</v>
      </c>
      <c r="B39" s="1" t="s">
        <v>270</v>
      </c>
      <c r="C39" s="1">
        <v>12</v>
      </c>
      <c r="D39" s="4">
        <v>25928321</v>
      </c>
      <c r="E39" s="5">
        <v>3.8461538461538498E-2</v>
      </c>
      <c r="F39" s="5">
        <v>0.31412199286981901</v>
      </c>
      <c r="G39" s="11">
        <v>7.8073310646791402E-10</v>
      </c>
      <c r="H39" s="11">
        <v>7.75618592111339E-10</v>
      </c>
      <c r="I39" s="11">
        <v>1.1193293630714499E-5</v>
      </c>
      <c r="J39" s="11">
        <v>1.7945869185012799E-3</v>
      </c>
      <c r="K39" s="7"/>
      <c r="L39" s="12"/>
    </row>
    <row r="40" spans="1:12" x14ac:dyDescent="0.15">
      <c r="A40" s="3" t="s">
        <v>260</v>
      </c>
      <c r="B40" s="1" t="s">
        <v>143</v>
      </c>
      <c r="C40" s="1">
        <v>1</v>
      </c>
      <c r="D40" s="4">
        <v>35608543</v>
      </c>
      <c r="E40" s="5">
        <v>0.450549450549451</v>
      </c>
      <c r="F40" s="5">
        <v>0.106890280528831</v>
      </c>
      <c r="G40" s="11">
        <v>9.6399411726116602E-2</v>
      </c>
      <c r="H40" s="11">
        <v>6.2795653167385904E-2</v>
      </c>
      <c r="I40" s="11">
        <v>1.5265252318489699E-15</v>
      </c>
      <c r="J40" s="11">
        <v>1.6695951353716501E-2</v>
      </c>
      <c r="K40" s="7"/>
      <c r="L40" s="12"/>
    </row>
    <row r="41" spans="1:12" x14ac:dyDescent="0.15">
      <c r="A41" s="3" t="s">
        <v>260</v>
      </c>
      <c r="B41" s="1" t="s">
        <v>144</v>
      </c>
      <c r="C41" s="1">
        <v>1</v>
      </c>
      <c r="D41" s="4">
        <v>36941405</v>
      </c>
      <c r="E41" s="5">
        <v>0.45604395604395598</v>
      </c>
      <c r="F41" s="5">
        <v>0.240522183388447</v>
      </c>
      <c r="G41" s="11">
        <v>4.5323616184169198E-7</v>
      </c>
      <c r="H41" s="11">
        <v>1.73604223549571E-7</v>
      </c>
      <c r="I41" s="11">
        <v>4.5185613433840498E-22</v>
      </c>
      <c r="J41" s="11">
        <v>5.6412979857691E-3</v>
      </c>
      <c r="K41" s="7"/>
      <c r="L41" s="12"/>
    </row>
    <row r="42" spans="1:12" x14ac:dyDescent="0.15">
      <c r="A42" s="3" t="s">
        <v>260</v>
      </c>
      <c r="B42" s="1" t="s">
        <v>145</v>
      </c>
      <c r="C42" s="1">
        <v>4</v>
      </c>
      <c r="D42" s="4">
        <v>17764727</v>
      </c>
      <c r="E42" s="5">
        <v>4.3956043956043897E-2</v>
      </c>
      <c r="F42" s="5">
        <v>0.26457820188370601</v>
      </c>
      <c r="G42" s="11">
        <v>1.9641425110468699E-9</v>
      </c>
      <c r="H42" s="11">
        <v>2.2370659199268901E-8</v>
      </c>
      <c r="I42" s="11">
        <v>1.87929587123573E-5</v>
      </c>
      <c r="J42" s="11">
        <v>7.64860783839065E-11</v>
      </c>
      <c r="K42" s="7"/>
      <c r="L42" s="12"/>
    </row>
    <row r="43" spans="1:12" x14ac:dyDescent="0.15">
      <c r="A43" s="3" t="s">
        <v>260</v>
      </c>
      <c r="B43" s="1" t="s">
        <v>146</v>
      </c>
      <c r="C43" s="1">
        <v>6</v>
      </c>
      <c r="D43" s="4">
        <v>6187640</v>
      </c>
      <c r="E43" s="5">
        <v>2.74725274725275E-2</v>
      </c>
      <c r="F43" s="5">
        <v>0.23350370649303301</v>
      </c>
      <c r="G43" s="11">
        <v>2.1484844262518202E-8</v>
      </c>
      <c r="H43" s="11">
        <v>3.1896020925961402E-7</v>
      </c>
      <c r="I43" s="11">
        <v>4.8428173755102298E-3</v>
      </c>
      <c r="J43" s="11">
        <v>2.27956219926517E-11</v>
      </c>
      <c r="K43" s="7"/>
      <c r="L43" s="12"/>
    </row>
    <row r="44" spans="1:12" x14ac:dyDescent="0.15">
      <c r="A44" s="14" t="s">
        <v>260</v>
      </c>
      <c r="B44" s="1" t="s">
        <v>147</v>
      </c>
      <c r="C44" s="1">
        <v>7</v>
      </c>
      <c r="D44" s="4">
        <v>1120808</v>
      </c>
      <c r="E44" s="5">
        <v>4.9450549450549497E-2</v>
      </c>
      <c r="F44" s="5">
        <v>0.236479543685543</v>
      </c>
      <c r="G44" s="11">
        <v>2.37572480600063E-9</v>
      </c>
      <c r="H44" s="11">
        <v>2.4630064004712602E-7</v>
      </c>
      <c r="I44" s="11">
        <v>1.2262317901135899E-4</v>
      </c>
      <c r="J44" s="11">
        <v>2.20780068784703E-8</v>
      </c>
      <c r="K44" s="7"/>
      <c r="L44" s="12"/>
    </row>
    <row r="45" spans="1:12" x14ac:dyDescent="0.15">
      <c r="A45" s="14" t="s">
        <v>260</v>
      </c>
      <c r="B45" s="1" t="s">
        <v>148</v>
      </c>
      <c r="C45" s="1">
        <v>8</v>
      </c>
      <c r="D45" s="4">
        <v>15742964</v>
      </c>
      <c r="E45" s="5">
        <v>3.8461538461538401E-2</v>
      </c>
      <c r="F45" s="5">
        <v>0.114623843215969</v>
      </c>
      <c r="G45" s="11">
        <v>0.11037725773434801</v>
      </c>
      <c r="H45" s="11">
        <v>2.63443804183554E-2</v>
      </c>
      <c r="I45" s="11">
        <v>1.13484060281232E-2</v>
      </c>
      <c r="J45" s="11">
        <v>1.1262101579819699E-9</v>
      </c>
      <c r="K45" s="7"/>
      <c r="L45" s="12"/>
    </row>
    <row r="46" spans="1:12" x14ac:dyDescent="0.15">
      <c r="A46" s="14" t="s">
        <v>260</v>
      </c>
      <c r="B46" s="1" t="s">
        <v>149</v>
      </c>
      <c r="C46" s="1">
        <v>11</v>
      </c>
      <c r="D46" s="4">
        <v>27266105</v>
      </c>
      <c r="E46" s="5">
        <v>3.0219780219780199E-2</v>
      </c>
      <c r="F46" s="5">
        <v>0.280508578622092</v>
      </c>
      <c r="G46" s="11">
        <v>2.14461689349044E-10</v>
      </c>
      <c r="H46" s="11">
        <v>5.9284704323119797E-9</v>
      </c>
      <c r="I46" s="11">
        <v>4.8337908839002298E-4</v>
      </c>
      <c r="J46" s="11">
        <v>2.3172209247648601E-5</v>
      </c>
      <c r="K46" s="7"/>
      <c r="L46" s="12"/>
    </row>
    <row r="47" spans="1:12" x14ac:dyDescent="0.15">
      <c r="A47" s="14" t="s">
        <v>262</v>
      </c>
      <c r="B47" s="1" t="s">
        <v>150</v>
      </c>
      <c r="C47" s="1">
        <v>9</v>
      </c>
      <c r="D47" s="4">
        <v>48860</v>
      </c>
      <c r="E47" s="5">
        <v>0.25274725274725302</v>
      </c>
      <c r="F47" s="5">
        <v>0.13326785656158999</v>
      </c>
      <c r="G47" s="11">
        <v>5.9185770920894297E-2</v>
      </c>
      <c r="H47" s="11">
        <v>1.7699454390938198E-2</v>
      </c>
      <c r="I47" s="11">
        <v>8.6449898729477805E-4</v>
      </c>
      <c r="J47" s="11">
        <v>7.2247306933728896E-10</v>
      </c>
      <c r="K47" s="7"/>
      <c r="L47" s="12"/>
    </row>
    <row r="48" spans="1:12" ht="15" x14ac:dyDescent="0.15">
      <c r="A48" s="14" t="s">
        <v>262</v>
      </c>
      <c r="B48" s="1" t="s">
        <v>151</v>
      </c>
      <c r="C48" s="1">
        <v>10</v>
      </c>
      <c r="D48" s="4">
        <v>1528457</v>
      </c>
      <c r="E48" s="5">
        <v>4.1208791208791201E-2</v>
      </c>
      <c r="F48" s="5">
        <v>0.28546011820526501</v>
      </c>
      <c r="G48" s="11">
        <v>1.34801841049013E-8</v>
      </c>
      <c r="H48" s="11">
        <v>1.0955908015840601E-8</v>
      </c>
      <c r="I48" s="11">
        <v>2.6103879581478099E-10</v>
      </c>
      <c r="J48" s="11">
        <v>1.30748582802775E-12</v>
      </c>
      <c r="K48" s="7" t="s">
        <v>301</v>
      </c>
      <c r="L48" s="12"/>
    </row>
    <row r="49" spans="1:12" x14ac:dyDescent="0.15">
      <c r="A49" s="14" t="s">
        <v>262</v>
      </c>
      <c r="B49" s="1" t="s">
        <v>152</v>
      </c>
      <c r="C49" s="1">
        <v>11</v>
      </c>
      <c r="D49" s="4">
        <v>14190472</v>
      </c>
      <c r="E49" s="5">
        <v>6.0439560439560398E-2</v>
      </c>
      <c r="F49" s="5">
        <v>0.19939453822185901</v>
      </c>
      <c r="G49" s="11">
        <v>1.36307338208027E-5</v>
      </c>
      <c r="H49" s="11">
        <v>2.34652175145466E-5</v>
      </c>
      <c r="I49" s="11">
        <v>5.0206285758462798E-5</v>
      </c>
      <c r="J49" s="11">
        <v>1.0381589903600001E-9</v>
      </c>
      <c r="K49" s="7"/>
      <c r="L49" s="12"/>
    </row>
    <row r="53" spans="1:12" x14ac:dyDescent="0.15">
      <c r="B53" s="15">
        <v>1</v>
      </c>
      <c r="C53" s="15" t="s">
        <v>318</v>
      </c>
    </row>
    <row r="54" spans="1:12" x14ac:dyDescent="0.15">
      <c r="A54" s="3"/>
      <c r="B54" s="15">
        <v>2</v>
      </c>
      <c r="C54" s="15" t="s">
        <v>319</v>
      </c>
    </row>
    <row r="55" spans="1:12" x14ac:dyDescent="0.15">
      <c r="B55" s="15">
        <v>3</v>
      </c>
      <c r="C55" s="15" t="s">
        <v>320</v>
      </c>
    </row>
    <row r="56" spans="1:12" x14ac:dyDescent="0.15">
      <c r="B56" s="15">
        <v>4</v>
      </c>
      <c r="C56" s="15" t="s">
        <v>321</v>
      </c>
    </row>
    <row r="57" spans="1:12" x14ac:dyDescent="0.15">
      <c r="B57" s="15">
        <v>5</v>
      </c>
      <c r="C57" s="15" t="s">
        <v>322</v>
      </c>
    </row>
    <row r="58" spans="1:12" x14ac:dyDescent="0.15">
      <c r="A58" s="3"/>
      <c r="B58" s="15">
        <v>6</v>
      </c>
      <c r="C58" s="15" t="s">
        <v>323</v>
      </c>
    </row>
  </sheetData>
  <mergeCells count="9">
    <mergeCell ref="G1:J1"/>
    <mergeCell ref="K1:K2"/>
    <mergeCell ref="L1:L2"/>
    <mergeCell ref="A1:A2"/>
    <mergeCell ref="B1:B2"/>
    <mergeCell ref="C1:C2"/>
    <mergeCell ref="D1:D2"/>
    <mergeCell ref="E1:E2"/>
    <mergeCell ref="F1:F2"/>
  </mergeCells>
  <phoneticPr fontId="1" type="noConversion"/>
  <conditionalFormatting sqref="G3:J49">
    <cfRule type="cellIs" dxfId="0" priority="1" operator="lessThan">
      <formula>0.0000000153</formula>
    </cfRule>
  </conditionalFormatting>
  <pageMargins left="0.7" right="0.7" top="0.75" bottom="0.75" header="0.3" footer="0.3"/>
  <pageSetup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agronomic</vt:lpstr>
      <vt:lpstr>ionomic_flooded</vt:lpstr>
      <vt:lpstr>ionnomic_unfloode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刘帅</dc:creator>
  <cp:lastModifiedBy>Microsoft Office User</cp:lastModifiedBy>
  <dcterms:created xsi:type="dcterms:W3CDTF">2015-06-05T18:17:20Z</dcterms:created>
  <dcterms:modified xsi:type="dcterms:W3CDTF">2019-12-06T01:06:30Z</dcterms:modified>
</cp:coreProperties>
</file>